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0l/Documents/WorlQuant University/"/>
    </mc:Choice>
  </mc:AlternateContent>
  <xr:revisionPtr revIDLastSave="0" documentId="13_ncr:1_{D3957DB0-8E89-8248-9D0F-143B1F8A6299}" xr6:coauthVersionLast="31" xr6:coauthVersionMax="31" xr10:uidLastSave="{00000000-0000-0000-0000-000000000000}"/>
  <bookViews>
    <workbookView xWindow="2460" yWindow="2740" windowWidth="25240" windowHeight="13340" xr2:uid="{3E2D8CE2-4D07-0B4B-ADC8-E58DA6EA04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M7" i="1" s="1"/>
  <c r="J9" i="1"/>
  <c r="K9" i="1"/>
  <c r="K4" i="1"/>
  <c r="K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3" i="1"/>
</calcChain>
</file>

<file path=xl/sharedStrings.xml><?xml version="1.0" encoding="utf-8"?>
<sst xmlns="http://schemas.openxmlformats.org/spreadsheetml/2006/main" count="45" uniqueCount="43">
  <si>
    <t>Date</t>
  </si>
  <si>
    <t>IBM</t>
  </si>
  <si>
    <t>S&amp;P500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</si>
  <si>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</si>
  <si>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</si>
  <si>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</si>
  <si>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</si>
  <si>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</si>
  <si>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</si>
  <si>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</si>
  <si>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</si>
  <si>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</si>
  <si>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</si>
  <si>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</si>
  <si>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</si>
  <si>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</si>
  <si>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</si>
  <si>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</si>
  <si>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</si>
  <si>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</si>
  <si>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</si>
  <si>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</si>
  <si>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</si>
  <si>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</si>
  <si>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</si>
  <si>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</si>
  <si>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</si>
  <si>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</si>
  <si>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</si>
  <si>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IBM</t>
  </si>
  <si>
    <t>Residuals</t>
  </si>
  <si>
    <t>Standard Residuals</t>
  </si>
  <si>
    <t>ALPHA</t>
  </si>
  <si>
    <t>BETA</t>
  </si>
  <si>
    <t>Return S&amp;P500</t>
  </si>
  <si>
    <t>Return IBM</t>
  </si>
  <si>
    <t>Alpha= R – Rf – beta (Rm-Rf)</t>
  </si>
  <si>
    <t>Risk-free rate</t>
  </si>
  <si>
    <t>Rm</t>
  </si>
  <si>
    <t>R</t>
  </si>
  <si>
    <t>Market Risk Premium</t>
  </si>
  <si>
    <t>Market Variance</t>
  </si>
  <si>
    <t>Expected(returns)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</si>
</sst>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0" xfId="0" applyFill="1"/>
    <xf numFmtId="10" fontId="0" fillId="2" borderId="0" xfId="0" applyNumberFormat="1" applyFill="1"/>
    <xf numFmtId="0" fontId="3" fillId="2" borderId="0" xfId="0" applyFont="1" applyFill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S&amp;P500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Sheet1!$B$2:$B$1261</c:f>
              <c:numCache>
                <c:formatCode>General</c:formatCode>
                <c:ptCount val="1260"/>
                <c:pt idx="0">
                  <c:v>1660.0600589999999</c:v>
                </c:pt>
                <c:pt idx="1">
                  <c:v>1648.3599850000001</c:v>
                </c:pt>
                <c:pt idx="2">
                  <c:v>1654.410034</c:v>
                </c:pt>
                <c:pt idx="3">
                  <c:v>1630.73999</c:v>
                </c:pt>
                <c:pt idx="4">
                  <c:v>1640.420044</c:v>
                </c:pt>
                <c:pt idx="5">
                  <c:v>1631.380005</c:v>
                </c:pt>
                <c:pt idx="6">
                  <c:v>1608.900024</c:v>
                </c:pt>
                <c:pt idx="7">
                  <c:v>1622.5600589999999</c:v>
                </c:pt>
                <c:pt idx="8">
                  <c:v>1643.380005</c:v>
                </c:pt>
                <c:pt idx="9">
                  <c:v>1642.8100589999999</c:v>
                </c:pt>
                <c:pt idx="10">
                  <c:v>1626.130005</c:v>
                </c:pt>
                <c:pt idx="11">
                  <c:v>1612.5200199999999</c:v>
                </c:pt>
                <c:pt idx="12">
                  <c:v>1636.3599850000001</c:v>
                </c:pt>
                <c:pt idx="13">
                  <c:v>1626.7299800000001</c:v>
                </c:pt>
                <c:pt idx="14">
                  <c:v>1639.040039</c:v>
                </c:pt>
                <c:pt idx="15">
                  <c:v>1651.8100589999999</c:v>
                </c:pt>
                <c:pt idx="16">
                  <c:v>1628.9300539999999</c:v>
                </c:pt>
                <c:pt idx="17">
                  <c:v>1588.1899410000001</c:v>
                </c:pt>
                <c:pt idx="18">
                  <c:v>1592.4300539999999</c:v>
                </c:pt>
                <c:pt idx="19">
                  <c:v>1573.089966</c:v>
                </c:pt>
                <c:pt idx="20">
                  <c:v>1588.030029</c:v>
                </c:pt>
                <c:pt idx="21">
                  <c:v>1603.26001</c:v>
                </c:pt>
                <c:pt idx="22">
                  <c:v>1613.1999510000001</c:v>
                </c:pt>
                <c:pt idx="23">
                  <c:v>1606.280029</c:v>
                </c:pt>
                <c:pt idx="24">
                  <c:v>1614.959961</c:v>
                </c:pt>
                <c:pt idx="25">
                  <c:v>1614.079956</c:v>
                </c:pt>
                <c:pt idx="26">
                  <c:v>1615.410034</c:v>
                </c:pt>
                <c:pt idx="27">
                  <c:v>1631.8900149999999</c:v>
                </c:pt>
                <c:pt idx="28">
                  <c:v>1640.459961</c:v>
                </c:pt>
                <c:pt idx="29">
                  <c:v>1652.3199460000001</c:v>
                </c:pt>
                <c:pt idx="30">
                  <c:v>1652.619995</c:v>
                </c:pt>
                <c:pt idx="31">
                  <c:v>1675.0200199999999</c:v>
                </c:pt>
                <c:pt idx="32">
                  <c:v>1680.1899410000001</c:v>
                </c:pt>
                <c:pt idx="33">
                  <c:v>1682.5</c:v>
                </c:pt>
                <c:pt idx="34">
                  <c:v>1676.26001</c:v>
                </c:pt>
                <c:pt idx="35">
                  <c:v>1680.910034</c:v>
                </c:pt>
                <c:pt idx="36">
                  <c:v>1689.369995</c:v>
                </c:pt>
                <c:pt idx="37">
                  <c:v>1692.089966</c:v>
                </c:pt>
                <c:pt idx="38">
                  <c:v>1695.530029</c:v>
                </c:pt>
                <c:pt idx="39">
                  <c:v>1692.3900149999999</c:v>
                </c:pt>
                <c:pt idx="40">
                  <c:v>1685.9399410000001</c:v>
                </c:pt>
                <c:pt idx="41">
                  <c:v>1690.25</c:v>
                </c:pt>
                <c:pt idx="42">
                  <c:v>1691.650024</c:v>
                </c:pt>
                <c:pt idx="43">
                  <c:v>1685.329956</c:v>
                </c:pt>
                <c:pt idx="44">
                  <c:v>1685.959961</c:v>
                </c:pt>
                <c:pt idx="45">
                  <c:v>1685.7299800000001</c:v>
                </c:pt>
                <c:pt idx="46">
                  <c:v>1706.869995</c:v>
                </c:pt>
                <c:pt idx="47">
                  <c:v>1709.670044</c:v>
                </c:pt>
                <c:pt idx="48">
                  <c:v>1707.1400149999999</c:v>
                </c:pt>
                <c:pt idx="49">
                  <c:v>1697.369995</c:v>
                </c:pt>
                <c:pt idx="50">
                  <c:v>1690.910034</c:v>
                </c:pt>
                <c:pt idx="51">
                  <c:v>1697.4799800000001</c:v>
                </c:pt>
                <c:pt idx="52">
                  <c:v>1691.420044</c:v>
                </c:pt>
                <c:pt idx="53">
                  <c:v>1689.469971</c:v>
                </c:pt>
                <c:pt idx="54">
                  <c:v>1694.160034</c:v>
                </c:pt>
                <c:pt idx="55">
                  <c:v>1685.3900149999999</c:v>
                </c:pt>
                <c:pt idx="56">
                  <c:v>1661.3199460000001</c:v>
                </c:pt>
                <c:pt idx="57">
                  <c:v>1655.829956</c:v>
                </c:pt>
                <c:pt idx="58">
                  <c:v>1646.0600589999999</c:v>
                </c:pt>
                <c:pt idx="59">
                  <c:v>1652.349976</c:v>
                </c:pt>
                <c:pt idx="60">
                  <c:v>1642.8000489999999</c:v>
                </c:pt>
                <c:pt idx="61">
                  <c:v>1656.959961</c:v>
                </c:pt>
                <c:pt idx="62">
                  <c:v>1663.5</c:v>
                </c:pt>
                <c:pt idx="63">
                  <c:v>1656.780029</c:v>
                </c:pt>
                <c:pt idx="64">
                  <c:v>1630.4799800000001</c:v>
                </c:pt>
                <c:pt idx="65">
                  <c:v>1634.959961</c:v>
                </c:pt>
                <c:pt idx="66">
                  <c:v>1638.170044</c:v>
                </c:pt>
                <c:pt idx="67">
                  <c:v>1632.969971</c:v>
                </c:pt>
                <c:pt idx="68">
                  <c:v>1639.7700199999999</c:v>
                </c:pt>
                <c:pt idx="69">
                  <c:v>1653.079956</c:v>
                </c:pt>
                <c:pt idx="70">
                  <c:v>1655.079956</c:v>
                </c:pt>
                <c:pt idx="71">
                  <c:v>1655.170044</c:v>
                </c:pt>
                <c:pt idx="72">
                  <c:v>1671.709961</c:v>
                </c:pt>
                <c:pt idx="73">
                  <c:v>1683.98999</c:v>
                </c:pt>
                <c:pt idx="74">
                  <c:v>1689.130005</c:v>
                </c:pt>
                <c:pt idx="75">
                  <c:v>1683.420044</c:v>
                </c:pt>
                <c:pt idx="76">
                  <c:v>1687.98999</c:v>
                </c:pt>
                <c:pt idx="77">
                  <c:v>1697.599976</c:v>
                </c:pt>
                <c:pt idx="78">
                  <c:v>1704.76001</c:v>
                </c:pt>
                <c:pt idx="79">
                  <c:v>1725.5200199999999</c:v>
                </c:pt>
                <c:pt idx="80">
                  <c:v>1722.339966</c:v>
                </c:pt>
                <c:pt idx="81">
                  <c:v>1709.910034</c:v>
                </c:pt>
                <c:pt idx="82">
                  <c:v>1701.839966</c:v>
                </c:pt>
                <c:pt idx="83">
                  <c:v>1697.420044</c:v>
                </c:pt>
                <c:pt idx="84">
                  <c:v>1692.7700199999999</c:v>
                </c:pt>
                <c:pt idx="85">
                  <c:v>1698.670044</c:v>
                </c:pt>
                <c:pt idx="86">
                  <c:v>1691.75</c:v>
                </c:pt>
                <c:pt idx="87">
                  <c:v>1681.5500489999999</c:v>
                </c:pt>
                <c:pt idx="88">
                  <c:v>1695</c:v>
                </c:pt>
                <c:pt idx="89">
                  <c:v>1693.869995</c:v>
                </c:pt>
                <c:pt idx="90">
                  <c:v>1678.660034</c:v>
                </c:pt>
                <c:pt idx="91">
                  <c:v>1690.5</c:v>
                </c:pt>
                <c:pt idx="92">
                  <c:v>1676.119995</c:v>
                </c:pt>
                <c:pt idx="93">
                  <c:v>1655.4499510000001</c:v>
                </c:pt>
                <c:pt idx="94">
                  <c:v>1656.400024</c:v>
                </c:pt>
                <c:pt idx="95">
                  <c:v>1692.5600589999999</c:v>
                </c:pt>
                <c:pt idx="96">
                  <c:v>1703.1999510000001</c:v>
                </c:pt>
                <c:pt idx="97">
                  <c:v>1710.1400149999999</c:v>
                </c:pt>
                <c:pt idx="98">
                  <c:v>1698.0600589999999</c:v>
                </c:pt>
                <c:pt idx="99">
                  <c:v>1721.540039</c:v>
                </c:pt>
                <c:pt idx="100">
                  <c:v>1733.150024</c:v>
                </c:pt>
                <c:pt idx="101">
                  <c:v>1744.5</c:v>
                </c:pt>
                <c:pt idx="102">
                  <c:v>1744.660034</c:v>
                </c:pt>
                <c:pt idx="103">
                  <c:v>1754.670044</c:v>
                </c:pt>
                <c:pt idx="104">
                  <c:v>1746.380005</c:v>
                </c:pt>
                <c:pt idx="105">
                  <c:v>1752.0699460000001</c:v>
                </c:pt>
                <c:pt idx="106">
                  <c:v>1759.7700199999999</c:v>
                </c:pt>
                <c:pt idx="107">
                  <c:v>1762.1099850000001</c:v>
                </c:pt>
                <c:pt idx="108">
                  <c:v>1771.9499510000001</c:v>
                </c:pt>
                <c:pt idx="109">
                  <c:v>1763.3100589999999</c:v>
                </c:pt>
                <c:pt idx="110">
                  <c:v>1756.540039</c:v>
                </c:pt>
                <c:pt idx="111">
                  <c:v>1761.6400149999999</c:v>
                </c:pt>
                <c:pt idx="112">
                  <c:v>1767.9300539999999</c:v>
                </c:pt>
                <c:pt idx="113">
                  <c:v>1762.969971</c:v>
                </c:pt>
                <c:pt idx="114">
                  <c:v>1770.48999</c:v>
                </c:pt>
                <c:pt idx="115">
                  <c:v>1747.150024</c:v>
                </c:pt>
                <c:pt idx="116">
                  <c:v>1770.6099850000001</c:v>
                </c:pt>
                <c:pt idx="117">
                  <c:v>1771.8900149999999</c:v>
                </c:pt>
                <c:pt idx="118">
                  <c:v>1767.6899410000001</c:v>
                </c:pt>
                <c:pt idx="119">
                  <c:v>1782</c:v>
                </c:pt>
                <c:pt idx="120">
                  <c:v>1790.619995</c:v>
                </c:pt>
                <c:pt idx="121">
                  <c:v>1798.1800539999999</c:v>
                </c:pt>
                <c:pt idx="122">
                  <c:v>1791.530029</c:v>
                </c:pt>
                <c:pt idx="123">
                  <c:v>1787.869995</c:v>
                </c:pt>
                <c:pt idx="124">
                  <c:v>1781.369995</c:v>
                </c:pt>
                <c:pt idx="125">
                  <c:v>1795.849976</c:v>
                </c:pt>
                <c:pt idx="126">
                  <c:v>1804.76001</c:v>
                </c:pt>
                <c:pt idx="127">
                  <c:v>1802.4799800000001</c:v>
                </c:pt>
                <c:pt idx="128">
                  <c:v>1802.75</c:v>
                </c:pt>
                <c:pt idx="129">
                  <c:v>1807.2299800000001</c:v>
                </c:pt>
                <c:pt idx="130">
                  <c:v>1805.8100589999999</c:v>
                </c:pt>
                <c:pt idx="131">
                  <c:v>1800.900024</c:v>
                </c:pt>
                <c:pt idx="132">
                  <c:v>1795.150024</c:v>
                </c:pt>
                <c:pt idx="133">
                  <c:v>1792.8100589999999</c:v>
                </c:pt>
                <c:pt idx="134">
                  <c:v>1785.030029</c:v>
                </c:pt>
                <c:pt idx="135">
                  <c:v>1805.089966</c:v>
                </c:pt>
                <c:pt idx="136">
                  <c:v>1808.369995</c:v>
                </c:pt>
                <c:pt idx="137">
                  <c:v>1802.619995</c:v>
                </c:pt>
                <c:pt idx="138">
                  <c:v>1782.219971</c:v>
                </c:pt>
                <c:pt idx="139">
                  <c:v>1775.5</c:v>
                </c:pt>
                <c:pt idx="140">
                  <c:v>1775.3199460000001</c:v>
                </c:pt>
                <c:pt idx="141">
                  <c:v>1786.540039</c:v>
                </c:pt>
                <c:pt idx="142">
                  <c:v>1781</c:v>
                </c:pt>
                <c:pt idx="143">
                  <c:v>1810.650024</c:v>
                </c:pt>
                <c:pt idx="144">
                  <c:v>1809.599976</c:v>
                </c:pt>
                <c:pt idx="145">
                  <c:v>1818.3199460000001</c:v>
                </c:pt>
                <c:pt idx="146">
                  <c:v>1827.98999</c:v>
                </c:pt>
                <c:pt idx="147">
                  <c:v>1833.3199460000001</c:v>
                </c:pt>
                <c:pt idx="148">
                  <c:v>1842.0200199999999</c:v>
                </c:pt>
                <c:pt idx="149">
                  <c:v>1841.400024</c:v>
                </c:pt>
                <c:pt idx="150">
                  <c:v>1841.0699460000001</c:v>
                </c:pt>
                <c:pt idx="151">
                  <c:v>1848.3599850000001</c:v>
                </c:pt>
                <c:pt idx="152">
                  <c:v>1831.9799800000001</c:v>
                </c:pt>
                <c:pt idx="153">
                  <c:v>1831.369995</c:v>
                </c:pt>
                <c:pt idx="154">
                  <c:v>1826.7700199999999</c:v>
                </c:pt>
                <c:pt idx="155">
                  <c:v>1837.880005</c:v>
                </c:pt>
                <c:pt idx="156">
                  <c:v>1837.48999</c:v>
                </c:pt>
                <c:pt idx="157">
                  <c:v>1838.130005</c:v>
                </c:pt>
                <c:pt idx="158">
                  <c:v>1842.369995</c:v>
                </c:pt>
                <c:pt idx="159">
                  <c:v>1819.1999510000001</c:v>
                </c:pt>
                <c:pt idx="160">
                  <c:v>1838.880005</c:v>
                </c:pt>
                <c:pt idx="161">
                  <c:v>1848.380005</c:v>
                </c:pt>
                <c:pt idx="162">
                  <c:v>1845.8900149999999</c:v>
                </c:pt>
                <c:pt idx="163">
                  <c:v>1838.6999510000001</c:v>
                </c:pt>
                <c:pt idx="164">
                  <c:v>1843.8000489999999</c:v>
                </c:pt>
                <c:pt idx="165">
                  <c:v>1844.8599850000001</c:v>
                </c:pt>
                <c:pt idx="166">
                  <c:v>1828.459961</c:v>
                </c:pt>
                <c:pt idx="167">
                  <c:v>1790.290039</c:v>
                </c:pt>
                <c:pt idx="168">
                  <c:v>1781.5600589999999</c:v>
                </c:pt>
                <c:pt idx="169">
                  <c:v>1792.5</c:v>
                </c:pt>
                <c:pt idx="170">
                  <c:v>1774.1999510000001</c:v>
                </c:pt>
                <c:pt idx="171">
                  <c:v>1794.1899410000001</c:v>
                </c:pt>
                <c:pt idx="172">
                  <c:v>1782.589966</c:v>
                </c:pt>
                <c:pt idx="173">
                  <c:v>1741.8900149999999</c:v>
                </c:pt>
                <c:pt idx="174">
                  <c:v>1755.1999510000001</c:v>
                </c:pt>
                <c:pt idx="175">
                  <c:v>1751.6400149999999</c:v>
                </c:pt>
                <c:pt idx="176">
                  <c:v>1773.4300539999999</c:v>
                </c:pt>
                <c:pt idx="177">
                  <c:v>1797.0200199999999</c:v>
                </c:pt>
                <c:pt idx="178">
                  <c:v>1799.839966</c:v>
                </c:pt>
                <c:pt idx="179">
                  <c:v>1819.75</c:v>
                </c:pt>
                <c:pt idx="180">
                  <c:v>1819.26001</c:v>
                </c:pt>
                <c:pt idx="181">
                  <c:v>1829.829956</c:v>
                </c:pt>
                <c:pt idx="182">
                  <c:v>1838.630005</c:v>
                </c:pt>
                <c:pt idx="183">
                  <c:v>1840.76001</c:v>
                </c:pt>
                <c:pt idx="184">
                  <c:v>1828.75</c:v>
                </c:pt>
                <c:pt idx="185">
                  <c:v>1839.780029</c:v>
                </c:pt>
                <c:pt idx="186">
                  <c:v>1836.25</c:v>
                </c:pt>
                <c:pt idx="187">
                  <c:v>1847.6099850000001</c:v>
                </c:pt>
                <c:pt idx="188">
                  <c:v>1845.119995</c:v>
                </c:pt>
                <c:pt idx="189">
                  <c:v>1845.160034</c:v>
                </c:pt>
                <c:pt idx="190">
                  <c:v>1854.290039</c:v>
                </c:pt>
                <c:pt idx="191">
                  <c:v>1859.4499510000001</c:v>
                </c:pt>
                <c:pt idx="192">
                  <c:v>1845.7299800000001</c:v>
                </c:pt>
                <c:pt idx="193">
                  <c:v>1873.910034</c:v>
                </c:pt>
                <c:pt idx="194">
                  <c:v>1873.8100589999999</c:v>
                </c:pt>
                <c:pt idx="195">
                  <c:v>1877.030029</c:v>
                </c:pt>
                <c:pt idx="196">
                  <c:v>1878.040039</c:v>
                </c:pt>
                <c:pt idx="197">
                  <c:v>1877.170044</c:v>
                </c:pt>
                <c:pt idx="198">
                  <c:v>1867.630005</c:v>
                </c:pt>
                <c:pt idx="199">
                  <c:v>1868.1999510000001</c:v>
                </c:pt>
                <c:pt idx="200">
                  <c:v>1846.339966</c:v>
                </c:pt>
                <c:pt idx="201">
                  <c:v>1841.130005</c:v>
                </c:pt>
                <c:pt idx="202">
                  <c:v>1858.829956</c:v>
                </c:pt>
                <c:pt idx="203">
                  <c:v>1872.25</c:v>
                </c:pt>
                <c:pt idx="204">
                  <c:v>1860.7700199999999</c:v>
                </c:pt>
                <c:pt idx="205">
                  <c:v>1872.01001</c:v>
                </c:pt>
                <c:pt idx="206">
                  <c:v>1866.5200199999999</c:v>
                </c:pt>
                <c:pt idx="207">
                  <c:v>1857.4399410000001</c:v>
                </c:pt>
                <c:pt idx="208">
                  <c:v>1865.619995</c:v>
                </c:pt>
                <c:pt idx="209">
                  <c:v>1852.5600589999999</c:v>
                </c:pt>
                <c:pt idx="210">
                  <c:v>1849.040039</c:v>
                </c:pt>
                <c:pt idx="211">
                  <c:v>1857.619995</c:v>
                </c:pt>
                <c:pt idx="212">
                  <c:v>1872.339966</c:v>
                </c:pt>
                <c:pt idx="213">
                  <c:v>1885.5200199999999</c:v>
                </c:pt>
                <c:pt idx="214">
                  <c:v>1890.900024</c:v>
                </c:pt>
                <c:pt idx="215">
                  <c:v>1888.7700199999999</c:v>
                </c:pt>
                <c:pt idx="216">
                  <c:v>1865.089966</c:v>
                </c:pt>
                <c:pt idx="217">
                  <c:v>1845.040039</c:v>
                </c:pt>
                <c:pt idx="218">
                  <c:v>1851.959961</c:v>
                </c:pt>
                <c:pt idx="219">
                  <c:v>1872.1800539999999</c:v>
                </c:pt>
                <c:pt idx="220">
                  <c:v>1833.079956</c:v>
                </c:pt>
                <c:pt idx="221">
                  <c:v>1815.6899410000001</c:v>
                </c:pt>
                <c:pt idx="222">
                  <c:v>1830.6099850000001</c:v>
                </c:pt>
                <c:pt idx="223">
                  <c:v>1842.9799800000001</c:v>
                </c:pt>
                <c:pt idx="224">
                  <c:v>1862.3100589999999</c:v>
                </c:pt>
                <c:pt idx="225">
                  <c:v>1864.849976</c:v>
                </c:pt>
                <c:pt idx="226">
                  <c:v>1871.8900149999999</c:v>
                </c:pt>
                <c:pt idx="227">
                  <c:v>1879.5500489999999</c:v>
                </c:pt>
                <c:pt idx="228">
                  <c:v>1875.3900149999999</c:v>
                </c:pt>
                <c:pt idx="229">
                  <c:v>1878.6099850000001</c:v>
                </c:pt>
                <c:pt idx="230">
                  <c:v>1863.400024</c:v>
                </c:pt>
                <c:pt idx="231">
                  <c:v>1869.4300539999999</c:v>
                </c:pt>
                <c:pt idx="232">
                  <c:v>1878.329956</c:v>
                </c:pt>
                <c:pt idx="233">
                  <c:v>1883.9499510000001</c:v>
                </c:pt>
                <c:pt idx="234">
                  <c:v>1883.6800539999999</c:v>
                </c:pt>
                <c:pt idx="235">
                  <c:v>1881.1400149999999</c:v>
                </c:pt>
                <c:pt idx="236">
                  <c:v>1884.660034</c:v>
                </c:pt>
                <c:pt idx="237">
                  <c:v>1867.719971</c:v>
                </c:pt>
                <c:pt idx="238">
                  <c:v>1878.209961</c:v>
                </c:pt>
                <c:pt idx="239">
                  <c:v>1875.630005</c:v>
                </c:pt>
                <c:pt idx="240">
                  <c:v>1878.4799800000001</c:v>
                </c:pt>
                <c:pt idx="241">
                  <c:v>1896.650024</c:v>
                </c:pt>
                <c:pt idx="242">
                  <c:v>1897.4499510000001</c:v>
                </c:pt>
                <c:pt idx="243">
                  <c:v>1888.530029</c:v>
                </c:pt>
                <c:pt idx="244">
                  <c:v>1870.849976</c:v>
                </c:pt>
                <c:pt idx="245">
                  <c:v>1877.8599850000001</c:v>
                </c:pt>
                <c:pt idx="246">
                  <c:v>1885.079956</c:v>
                </c:pt>
                <c:pt idx="247">
                  <c:v>1872.829956</c:v>
                </c:pt>
                <c:pt idx="248">
                  <c:v>1888.030029</c:v>
                </c:pt>
                <c:pt idx="249">
                  <c:v>1892.48999</c:v>
                </c:pt>
                <c:pt idx="250">
                  <c:v>1900.530029</c:v>
                </c:pt>
                <c:pt idx="251">
                  <c:v>1911.910034</c:v>
                </c:pt>
                <c:pt idx="252">
                  <c:v>1909.780029</c:v>
                </c:pt>
                <c:pt idx="253">
                  <c:v>1920.030029</c:v>
                </c:pt>
                <c:pt idx="254">
                  <c:v>1923.5699460000001</c:v>
                </c:pt>
                <c:pt idx="255">
                  <c:v>1924.969971</c:v>
                </c:pt>
                <c:pt idx="256">
                  <c:v>1924.23999</c:v>
                </c:pt>
                <c:pt idx="257">
                  <c:v>1927.880005</c:v>
                </c:pt>
                <c:pt idx="258">
                  <c:v>1940.459961</c:v>
                </c:pt>
                <c:pt idx="259">
                  <c:v>1949.4399410000001</c:v>
                </c:pt>
                <c:pt idx="260">
                  <c:v>1951.2700199999999</c:v>
                </c:pt>
                <c:pt idx="261">
                  <c:v>1950.790039</c:v>
                </c:pt>
                <c:pt idx="262">
                  <c:v>1943.8900149999999</c:v>
                </c:pt>
                <c:pt idx="263">
                  <c:v>1930.1099850000001</c:v>
                </c:pt>
                <c:pt idx="264">
                  <c:v>1936.160034</c:v>
                </c:pt>
                <c:pt idx="265">
                  <c:v>1937.780029</c:v>
                </c:pt>
                <c:pt idx="266">
                  <c:v>1941.98999</c:v>
                </c:pt>
                <c:pt idx="267">
                  <c:v>1956.9799800000001</c:v>
                </c:pt>
                <c:pt idx="268">
                  <c:v>1959.4799800000001</c:v>
                </c:pt>
                <c:pt idx="269">
                  <c:v>1962.869995</c:v>
                </c:pt>
                <c:pt idx="270">
                  <c:v>1962.6099850000001</c:v>
                </c:pt>
                <c:pt idx="271">
                  <c:v>1949.9799800000001</c:v>
                </c:pt>
                <c:pt idx="272">
                  <c:v>1959.530029</c:v>
                </c:pt>
                <c:pt idx="273">
                  <c:v>1957.219971</c:v>
                </c:pt>
                <c:pt idx="274">
                  <c:v>1960.959961</c:v>
                </c:pt>
                <c:pt idx="275">
                  <c:v>1960.2299800000001</c:v>
                </c:pt>
                <c:pt idx="276">
                  <c:v>1973.3199460000001</c:v>
                </c:pt>
                <c:pt idx="277">
                  <c:v>1974.619995</c:v>
                </c:pt>
                <c:pt idx="278">
                  <c:v>1985.4399410000001</c:v>
                </c:pt>
                <c:pt idx="279">
                  <c:v>1977.650024</c:v>
                </c:pt>
                <c:pt idx="280">
                  <c:v>1963.709961</c:v>
                </c:pt>
                <c:pt idx="281">
                  <c:v>1972.829956</c:v>
                </c:pt>
                <c:pt idx="282">
                  <c:v>1964.6800539999999</c:v>
                </c:pt>
                <c:pt idx="283">
                  <c:v>1967.5699460000001</c:v>
                </c:pt>
                <c:pt idx="284">
                  <c:v>1977.099976</c:v>
                </c:pt>
                <c:pt idx="285">
                  <c:v>1973.280029</c:v>
                </c:pt>
                <c:pt idx="286">
                  <c:v>1981.5699460000001</c:v>
                </c:pt>
                <c:pt idx="287">
                  <c:v>1958.119995</c:v>
                </c:pt>
                <c:pt idx="288">
                  <c:v>1978.219971</c:v>
                </c:pt>
                <c:pt idx="289">
                  <c:v>1973.630005</c:v>
                </c:pt>
                <c:pt idx="290">
                  <c:v>1983.530029</c:v>
                </c:pt>
                <c:pt idx="291">
                  <c:v>1987.01001</c:v>
                </c:pt>
                <c:pt idx="292">
                  <c:v>1987.9799800000001</c:v>
                </c:pt>
                <c:pt idx="293">
                  <c:v>1978.339966</c:v>
                </c:pt>
                <c:pt idx="294">
                  <c:v>1978.910034</c:v>
                </c:pt>
                <c:pt idx="295">
                  <c:v>1969.9499510000001</c:v>
                </c:pt>
                <c:pt idx="296">
                  <c:v>1970.0699460000001</c:v>
                </c:pt>
                <c:pt idx="297">
                  <c:v>1930.670044</c:v>
                </c:pt>
                <c:pt idx="298">
                  <c:v>1925.150024</c:v>
                </c:pt>
                <c:pt idx="299">
                  <c:v>1938.98999</c:v>
                </c:pt>
                <c:pt idx="300">
                  <c:v>1920.209961</c:v>
                </c:pt>
                <c:pt idx="301">
                  <c:v>1920.23999</c:v>
                </c:pt>
                <c:pt idx="302">
                  <c:v>1909.5699460000001</c:v>
                </c:pt>
                <c:pt idx="303">
                  <c:v>1931.589966</c:v>
                </c:pt>
                <c:pt idx="304">
                  <c:v>1936.920044</c:v>
                </c:pt>
                <c:pt idx="305">
                  <c:v>1933.75</c:v>
                </c:pt>
                <c:pt idx="306">
                  <c:v>1946.719971</c:v>
                </c:pt>
                <c:pt idx="307">
                  <c:v>1955.1800539999999</c:v>
                </c:pt>
                <c:pt idx="308">
                  <c:v>1955.0600589999999</c:v>
                </c:pt>
                <c:pt idx="309">
                  <c:v>1971.73999</c:v>
                </c:pt>
                <c:pt idx="310">
                  <c:v>1981.599976</c:v>
                </c:pt>
                <c:pt idx="311">
                  <c:v>1986.51001</c:v>
                </c:pt>
                <c:pt idx="312">
                  <c:v>1992.369995</c:v>
                </c:pt>
                <c:pt idx="313">
                  <c:v>1988.400024</c:v>
                </c:pt>
                <c:pt idx="314">
                  <c:v>1997.920044</c:v>
                </c:pt>
                <c:pt idx="315">
                  <c:v>2000.0200199999999</c:v>
                </c:pt>
                <c:pt idx="316">
                  <c:v>2000.119995</c:v>
                </c:pt>
                <c:pt idx="317">
                  <c:v>1996.73999</c:v>
                </c:pt>
                <c:pt idx="318">
                  <c:v>2003.369995</c:v>
                </c:pt>
                <c:pt idx="319">
                  <c:v>2002.280029</c:v>
                </c:pt>
                <c:pt idx="320">
                  <c:v>2000.719971</c:v>
                </c:pt>
                <c:pt idx="321">
                  <c:v>1997.650024</c:v>
                </c:pt>
                <c:pt idx="322">
                  <c:v>2007.709961</c:v>
                </c:pt>
                <c:pt idx="323">
                  <c:v>2001.540039</c:v>
                </c:pt>
                <c:pt idx="324">
                  <c:v>1988.4399410000001</c:v>
                </c:pt>
                <c:pt idx="325">
                  <c:v>1995.6899410000001</c:v>
                </c:pt>
                <c:pt idx="326">
                  <c:v>1997.4499510000001</c:v>
                </c:pt>
                <c:pt idx="327">
                  <c:v>1985.540039</c:v>
                </c:pt>
                <c:pt idx="328">
                  <c:v>1984.130005</c:v>
                </c:pt>
                <c:pt idx="329">
                  <c:v>1998.9799800000001</c:v>
                </c:pt>
                <c:pt idx="330">
                  <c:v>2001.5699460000001</c:v>
                </c:pt>
                <c:pt idx="331">
                  <c:v>2011.3599850000001</c:v>
                </c:pt>
                <c:pt idx="332">
                  <c:v>2010.400024</c:v>
                </c:pt>
                <c:pt idx="333">
                  <c:v>1994.290039</c:v>
                </c:pt>
                <c:pt idx="334">
                  <c:v>1982.7700199999999</c:v>
                </c:pt>
                <c:pt idx="335">
                  <c:v>1998.3000489999999</c:v>
                </c:pt>
                <c:pt idx="336">
                  <c:v>1965.98999</c:v>
                </c:pt>
                <c:pt idx="337">
                  <c:v>1982.849976</c:v>
                </c:pt>
                <c:pt idx="338">
                  <c:v>1977.8000489999999</c:v>
                </c:pt>
                <c:pt idx="339">
                  <c:v>1972.290039</c:v>
                </c:pt>
                <c:pt idx="340">
                  <c:v>1946.160034</c:v>
                </c:pt>
                <c:pt idx="341">
                  <c:v>1946.170044</c:v>
                </c:pt>
                <c:pt idx="342">
                  <c:v>1967.900024</c:v>
                </c:pt>
                <c:pt idx="343">
                  <c:v>1964.8199460000001</c:v>
                </c:pt>
                <c:pt idx="344">
                  <c:v>1935.099976</c:v>
                </c:pt>
                <c:pt idx="345">
                  <c:v>1968.8900149999999</c:v>
                </c:pt>
                <c:pt idx="346">
                  <c:v>1928.209961</c:v>
                </c:pt>
                <c:pt idx="347">
                  <c:v>1906.130005</c:v>
                </c:pt>
                <c:pt idx="348">
                  <c:v>1874.73999</c:v>
                </c:pt>
                <c:pt idx="349">
                  <c:v>1877.6999510000001</c:v>
                </c:pt>
                <c:pt idx="350">
                  <c:v>1862.48999</c:v>
                </c:pt>
                <c:pt idx="351">
                  <c:v>1862.76001</c:v>
                </c:pt>
                <c:pt idx="352">
                  <c:v>1886.76001</c:v>
                </c:pt>
                <c:pt idx="353">
                  <c:v>1904.01001</c:v>
                </c:pt>
                <c:pt idx="354">
                  <c:v>1941.280029</c:v>
                </c:pt>
                <c:pt idx="355">
                  <c:v>1927.1099850000001</c:v>
                </c:pt>
                <c:pt idx="356">
                  <c:v>1950.8199460000001</c:v>
                </c:pt>
                <c:pt idx="357">
                  <c:v>1964.579956</c:v>
                </c:pt>
                <c:pt idx="358">
                  <c:v>1961.630005</c:v>
                </c:pt>
                <c:pt idx="359">
                  <c:v>1985.0500489999999</c:v>
                </c:pt>
                <c:pt idx="360">
                  <c:v>1982.3000489999999</c:v>
                </c:pt>
                <c:pt idx="361">
                  <c:v>1994.650024</c:v>
                </c:pt>
                <c:pt idx="362">
                  <c:v>2018.0500489999999</c:v>
                </c:pt>
                <c:pt idx="363">
                  <c:v>2017.8100589999999</c:v>
                </c:pt>
                <c:pt idx="364">
                  <c:v>2012.099976</c:v>
                </c:pt>
                <c:pt idx="365">
                  <c:v>2023.5699460000001</c:v>
                </c:pt>
                <c:pt idx="366">
                  <c:v>2031.209961</c:v>
                </c:pt>
                <c:pt idx="367">
                  <c:v>2031.920044</c:v>
                </c:pt>
                <c:pt idx="368">
                  <c:v>2038.26001</c:v>
                </c:pt>
                <c:pt idx="369">
                  <c:v>2039.6800539999999</c:v>
                </c:pt>
                <c:pt idx="370">
                  <c:v>2038.25</c:v>
                </c:pt>
                <c:pt idx="371">
                  <c:v>2039.329956</c:v>
                </c:pt>
                <c:pt idx="372">
                  <c:v>2039.8199460000001</c:v>
                </c:pt>
                <c:pt idx="373">
                  <c:v>2041.3199460000001</c:v>
                </c:pt>
                <c:pt idx="374">
                  <c:v>2051.8000489999999</c:v>
                </c:pt>
                <c:pt idx="375">
                  <c:v>2048.719971</c:v>
                </c:pt>
                <c:pt idx="376">
                  <c:v>2052.75</c:v>
                </c:pt>
                <c:pt idx="377">
                  <c:v>2063.5</c:v>
                </c:pt>
                <c:pt idx="378">
                  <c:v>2069.4099120000001</c:v>
                </c:pt>
                <c:pt idx="379">
                  <c:v>2067.030029</c:v>
                </c:pt>
                <c:pt idx="380">
                  <c:v>2072.830078</c:v>
                </c:pt>
                <c:pt idx="381">
                  <c:v>2067.5600589999999</c:v>
                </c:pt>
                <c:pt idx="382">
                  <c:v>2053.4399410000001</c:v>
                </c:pt>
                <c:pt idx="383">
                  <c:v>2066.5500489999999</c:v>
                </c:pt>
                <c:pt idx="384">
                  <c:v>2074.330078</c:v>
                </c:pt>
                <c:pt idx="385">
                  <c:v>2071.919922</c:v>
                </c:pt>
                <c:pt idx="386">
                  <c:v>2075.3701169999999</c:v>
                </c:pt>
                <c:pt idx="387">
                  <c:v>2060.3100589999999</c:v>
                </c:pt>
                <c:pt idx="388">
                  <c:v>2059.820068</c:v>
                </c:pt>
                <c:pt idx="389">
                  <c:v>2026.1400149999999</c:v>
                </c:pt>
                <c:pt idx="390">
                  <c:v>2035.329956</c:v>
                </c:pt>
                <c:pt idx="391">
                  <c:v>2002.329956</c:v>
                </c:pt>
                <c:pt idx="392">
                  <c:v>1989.630005</c:v>
                </c:pt>
                <c:pt idx="393">
                  <c:v>1972.73999</c:v>
                </c:pt>
                <c:pt idx="394">
                  <c:v>2012.8900149999999</c:v>
                </c:pt>
                <c:pt idx="395">
                  <c:v>2061.2299800000001</c:v>
                </c:pt>
                <c:pt idx="396">
                  <c:v>2070.6499020000001</c:v>
                </c:pt>
                <c:pt idx="397">
                  <c:v>2078.540039</c:v>
                </c:pt>
                <c:pt idx="398">
                  <c:v>2082.169922</c:v>
                </c:pt>
                <c:pt idx="399">
                  <c:v>2081.8798830000001</c:v>
                </c:pt>
                <c:pt idx="400">
                  <c:v>2088.7700199999999</c:v>
                </c:pt>
                <c:pt idx="401">
                  <c:v>2090.570068</c:v>
                </c:pt>
                <c:pt idx="402">
                  <c:v>2080.3500979999999</c:v>
                </c:pt>
                <c:pt idx="403">
                  <c:v>2058.8999020000001</c:v>
                </c:pt>
                <c:pt idx="404">
                  <c:v>2058.1999510000001</c:v>
                </c:pt>
                <c:pt idx="405">
                  <c:v>2020.579956</c:v>
                </c:pt>
                <c:pt idx="406">
                  <c:v>2002.6099850000001</c:v>
                </c:pt>
                <c:pt idx="407">
                  <c:v>2025.900024</c:v>
                </c:pt>
                <c:pt idx="408">
                  <c:v>2062.139893</c:v>
                </c:pt>
                <c:pt idx="409">
                  <c:v>2044.8100589999999</c:v>
                </c:pt>
                <c:pt idx="410">
                  <c:v>2028.26001</c:v>
                </c:pt>
                <c:pt idx="411">
                  <c:v>2023.030029</c:v>
                </c:pt>
                <c:pt idx="412">
                  <c:v>2011.2700199999999</c:v>
                </c:pt>
                <c:pt idx="413">
                  <c:v>1992.670044</c:v>
                </c:pt>
                <c:pt idx="414">
                  <c:v>2019.420044</c:v>
                </c:pt>
                <c:pt idx="415">
                  <c:v>2022.5500489999999</c:v>
                </c:pt>
                <c:pt idx="416">
                  <c:v>2032.119995</c:v>
                </c:pt>
                <c:pt idx="417">
                  <c:v>2063.1499020000001</c:v>
                </c:pt>
                <c:pt idx="418">
                  <c:v>2051.820068</c:v>
                </c:pt>
                <c:pt idx="419">
                  <c:v>2057.0900879999999</c:v>
                </c:pt>
                <c:pt idx="420">
                  <c:v>2029.5500489999999</c:v>
                </c:pt>
                <c:pt idx="421">
                  <c:v>2002.160034</c:v>
                </c:pt>
                <c:pt idx="422">
                  <c:v>2021.25</c:v>
                </c:pt>
                <c:pt idx="423">
                  <c:v>1994.98999</c:v>
                </c:pt>
                <c:pt idx="424">
                  <c:v>2020.849976</c:v>
                </c:pt>
                <c:pt idx="425">
                  <c:v>2050.030029</c:v>
                </c:pt>
                <c:pt idx="426">
                  <c:v>2041.51001</c:v>
                </c:pt>
                <c:pt idx="427">
                  <c:v>2062.5200199999999</c:v>
                </c:pt>
                <c:pt idx="428">
                  <c:v>2055.469971</c:v>
                </c:pt>
                <c:pt idx="429">
                  <c:v>2046.73999</c:v>
                </c:pt>
                <c:pt idx="430">
                  <c:v>2068.5900879999999</c:v>
                </c:pt>
                <c:pt idx="431">
                  <c:v>2068.530029</c:v>
                </c:pt>
                <c:pt idx="432">
                  <c:v>2088.4799800000001</c:v>
                </c:pt>
                <c:pt idx="433">
                  <c:v>2096.98999</c:v>
                </c:pt>
                <c:pt idx="434">
                  <c:v>2100.3400879999999</c:v>
                </c:pt>
                <c:pt idx="435">
                  <c:v>2099.679932</c:v>
                </c:pt>
                <c:pt idx="436">
                  <c:v>2097.4499510000001</c:v>
                </c:pt>
                <c:pt idx="437">
                  <c:v>2110.3000489999999</c:v>
                </c:pt>
                <c:pt idx="438">
                  <c:v>2109.6599120000001</c:v>
                </c:pt>
                <c:pt idx="439">
                  <c:v>2115.4799800000001</c:v>
                </c:pt>
                <c:pt idx="440">
                  <c:v>2113.860107</c:v>
                </c:pt>
                <c:pt idx="441">
                  <c:v>2110.73999</c:v>
                </c:pt>
                <c:pt idx="442">
                  <c:v>2104.5</c:v>
                </c:pt>
                <c:pt idx="443">
                  <c:v>2117.389893</c:v>
                </c:pt>
                <c:pt idx="444">
                  <c:v>2107.780029</c:v>
                </c:pt>
                <c:pt idx="445">
                  <c:v>2098.530029</c:v>
                </c:pt>
                <c:pt idx="446">
                  <c:v>2101.040039</c:v>
                </c:pt>
                <c:pt idx="447">
                  <c:v>2071.26001</c:v>
                </c:pt>
                <c:pt idx="448">
                  <c:v>2079.429932</c:v>
                </c:pt>
                <c:pt idx="449">
                  <c:v>2044.160034</c:v>
                </c:pt>
                <c:pt idx="450">
                  <c:v>2040.23999</c:v>
                </c:pt>
                <c:pt idx="451">
                  <c:v>2065.9499510000001</c:v>
                </c:pt>
                <c:pt idx="452">
                  <c:v>2053.3999020000001</c:v>
                </c:pt>
                <c:pt idx="453">
                  <c:v>2081.1899410000001</c:v>
                </c:pt>
                <c:pt idx="454">
                  <c:v>2074.280029</c:v>
                </c:pt>
                <c:pt idx="455">
                  <c:v>2099.5</c:v>
                </c:pt>
                <c:pt idx="456">
                  <c:v>2089.2700199999999</c:v>
                </c:pt>
                <c:pt idx="457">
                  <c:v>2108.1000979999999</c:v>
                </c:pt>
                <c:pt idx="458">
                  <c:v>2104.419922</c:v>
                </c:pt>
                <c:pt idx="459">
                  <c:v>2091.5</c:v>
                </c:pt>
                <c:pt idx="460">
                  <c:v>2061.0500489999999</c:v>
                </c:pt>
                <c:pt idx="461">
                  <c:v>2056.1499020000001</c:v>
                </c:pt>
                <c:pt idx="462">
                  <c:v>2061.0200199999999</c:v>
                </c:pt>
                <c:pt idx="463">
                  <c:v>2086.23999</c:v>
                </c:pt>
                <c:pt idx="464">
                  <c:v>2067.889893</c:v>
                </c:pt>
                <c:pt idx="465">
                  <c:v>2059.6899410000001</c:v>
                </c:pt>
                <c:pt idx="466">
                  <c:v>2066.959961</c:v>
                </c:pt>
                <c:pt idx="467">
                  <c:v>2080.6201169999999</c:v>
                </c:pt>
                <c:pt idx="468">
                  <c:v>2076.330078</c:v>
                </c:pt>
                <c:pt idx="469">
                  <c:v>2081.8999020000001</c:v>
                </c:pt>
                <c:pt idx="470">
                  <c:v>2091.179932</c:v>
                </c:pt>
                <c:pt idx="471">
                  <c:v>2102.0600589999999</c:v>
                </c:pt>
                <c:pt idx="472">
                  <c:v>2092.429932</c:v>
                </c:pt>
                <c:pt idx="473">
                  <c:v>2095.8400879999999</c:v>
                </c:pt>
                <c:pt idx="474">
                  <c:v>2106.6298830000001</c:v>
                </c:pt>
                <c:pt idx="475">
                  <c:v>2104.98999</c:v>
                </c:pt>
                <c:pt idx="476">
                  <c:v>2081.179932</c:v>
                </c:pt>
                <c:pt idx="477">
                  <c:v>2100.3999020000001</c:v>
                </c:pt>
                <c:pt idx="478">
                  <c:v>2097.290039</c:v>
                </c:pt>
                <c:pt idx="479">
                  <c:v>2107.959961</c:v>
                </c:pt>
                <c:pt idx="480">
                  <c:v>2112.929932</c:v>
                </c:pt>
                <c:pt idx="481">
                  <c:v>2117.6899410000001</c:v>
                </c:pt>
                <c:pt idx="482">
                  <c:v>2108.919922</c:v>
                </c:pt>
                <c:pt idx="483">
                  <c:v>2114.76001</c:v>
                </c:pt>
                <c:pt idx="484">
                  <c:v>2106.8500979999999</c:v>
                </c:pt>
                <c:pt idx="485">
                  <c:v>2085.51001</c:v>
                </c:pt>
                <c:pt idx="486">
                  <c:v>2108.290039</c:v>
                </c:pt>
                <c:pt idx="487">
                  <c:v>2114.48999</c:v>
                </c:pt>
                <c:pt idx="488">
                  <c:v>2089.459961</c:v>
                </c:pt>
                <c:pt idx="489">
                  <c:v>2080.1499020000001</c:v>
                </c:pt>
                <c:pt idx="490">
                  <c:v>2088</c:v>
                </c:pt>
                <c:pt idx="491">
                  <c:v>2116.1000979999999</c:v>
                </c:pt>
                <c:pt idx="492">
                  <c:v>2105.330078</c:v>
                </c:pt>
                <c:pt idx="493">
                  <c:v>2099.1201169999999</c:v>
                </c:pt>
                <c:pt idx="494">
                  <c:v>2098.4799800000001</c:v>
                </c:pt>
                <c:pt idx="495">
                  <c:v>2121.1000979999999</c:v>
                </c:pt>
                <c:pt idx="496">
                  <c:v>2122.7299800000001</c:v>
                </c:pt>
                <c:pt idx="497">
                  <c:v>2129.1999510000001</c:v>
                </c:pt>
                <c:pt idx="498">
                  <c:v>2127.830078</c:v>
                </c:pt>
                <c:pt idx="499">
                  <c:v>2125.8500979999999</c:v>
                </c:pt>
                <c:pt idx="500">
                  <c:v>2130.820068</c:v>
                </c:pt>
                <c:pt idx="501">
                  <c:v>2126.0600589999999</c:v>
                </c:pt>
                <c:pt idx="502">
                  <c:v>2104.1999510000001</c:v>
                </c:pt>
                <c:pt idx="503">
                  <c:v>2123.4799800000001</c:v>
                </c:pt>
                <c:pt idx="504">
                  <c:v>2120.790039</c:v>
                </c:pt>
                <c:pt idx="505">
                  <c:v>2107.389893</c:v>
                </c:pt>
                <c:pt idx="506">
                  <c:v>2111.7299800000001</c:v>
                </c:pt>
                <c:pt idx="507">
                  <c:v>2109.6000979999999</c:v>
                </c:pt>
                <c:pt idx="508">
                  <c:v>2114.070068</c:v>
                </c:pt>
                <c:pt idx="509">
                  <c:v>2095.8400879999999</c:v>
                </c:pt>
                <c:pt idx="510">
                  <c:v>2092.830078</c:v>
                </c:pt>
                <c:pt idx="511">
                  <c:v>2079.280029</c:v>
                </c:pt>
                <c:pt idx="512">
                  <c:v>2080.1499020000001</c:v>
                </c:pt>
                <c:pt idx="513">
                  <c:v>2105.1999510000001</c:v>
                </c:pt>
                <c:pt idx="514">
                  <c:v>2108.860107</c:v>
                </c:pt>
                <c:pt idx="515">
                  <c:v>2094.110107</c:v>
                </c:pt>
                <c:pt idx="516">
                  <c:v>2084.429932</c:v>
                </c:pt>
                <c:pt idx="517">
                  <c:v>2096.290039</c:v>
                </c:pt>
                <c:pt idx="518">
                  <c:v>2100.4399410000001</c:v>
                </c:pt>
                <c:pt idx="519">
                  <c:v>2121.23999</c:v>
                </c:pt>
                <c:pt idx="520">
                  <c:v>2109.98999</c:v>
                </c:pt>
                <c:pt idx="521">
                  <c:v>2122.8500979999999</c:v>
                </c:pt>
                <c:pt idx="522">
                  <c:v>2124.1999510000001</c:v>
                </c:pt>
                <c:pt idx="523">
                  <c:v>2108.580078</c:v>
                </c:pt>
                <c:pt idx="524">
                  <c:v>2102.3100589999999</c:v>
                </c:pt>
                <c:pt idx="525">
                  <c:v>2101.48999</c:v>
                </c:pt>
                <c:pt idx="526">
                  <c:v>2057.639893</c:v>
                </c:pt>
                <c:pt idx="527">
                  <c:v>2063.110107</c:v>
                </c:pt>
                <c:pt idx="528">
                  <c:v>2077.419922</c:v>
                </c:pt>
                <c:pt idx="529">
                  <c:v>2076.780029</c:v>
                </c:pt>
                <c:pt idx="530">
                  <c:v>2068.76001</c:v>
                </c:pt>
                <c:pt idx="531">
                  <c:v>2081.3400879999999</c:v>
                </c:pt>
                <c:pt idx="532">
                  <c:v>2046.6800539999999</c:v>
                </c:pt>
                <c:pt idx="533">
                  <c:v>2051.3100589999999</c:v>
                </c:pt>
                <c:pt idx="534">
                  <c:v>2076.6201169999999</c:v>
                </c:pt>
                <c:pt idx="535">
                  <c:v>2099.6000979999999</c:v>
                </c:pt>
                <c:pt idx="536">
                  <c:v>2108.9499510000001</c:v>
                </c:pt>
                <c:pt idx="537">
                  <c:v>2107.3999020000001</c:v>
                </c:pt>
                <c:pt idx="538">
                  <c:v>2124.290039</c:v>
                </c:pt>
                <c:pt idx="539">
                  <c:v>2126.639893</c:v>
                </c:pt>
                <c:pt idx="540">
                  <c:v>2128.280029</c:v>
                </c:pt>
                <c:pt idx="541">
                  <c:v>2119.209961</c:v>
                </c:pt>
                <c:pt idx="542">
                  <c:v>2114.1499020000001</c:v>
                </c:pt>
                <c:pt idx="543">
                  <c:v>2102.1499020000001</c:v>
                </c:pt>
                <c:pt idx="544">
                  <c:v>2079.6499020000001</c:v>
                </c:pt>
                <c:pt idx="545">
                  <c:v>2067.639893</c:v>
                </c:pt>
                <c:pt idx="546">
                  <c:v>2093.25</c:v>
                </c:pt>
                <c:pt idx="547">
                  <c:v>2108.570068</c:v>
                </c:pt>
                <c:pt idx="548">
                  <c:v>2108.6298830000001</c:v>
                </c:pt>
                <c:pt idx="549">
                  <c:v>2103.8400879999999</c:v>
                </c:pt>
                <c:pt idx="550">
                  <c:v>2098.040039</c:v>
                </c:pt>
                <c:pt idx="551">
                  <c:v>2093.320068</c:v>
                </c:pt>
                <c:pt idx="552">
                  <c:v>2099.8400879999999</c:v>
                </c:pt>
                <c:pt idx="553">
                  <c:v>2083.5600589999999</c:v>
                </c:pt>
                <c:pt idx="554">
                  <c:v>2077.570068</c:v>
                </c:pt>
                <c:pt idx="555">
                  <c:v>2104.179932</c:v>
                </c:pt>
                <c:pt idx="556">
                  <c:v>2084.070068</c:v>
                </c:pt>
                <c:pt idx="557">
                  <c:v>2086.0500489999999</c:v>
                </c:pt>
                <c:pt idx="558">
                  <c:v>2083.389893</c:v>
                </c:pt>
                <c:pt idx="559">
                  <c:v>2091.540039</c:v>
                </c:pt>
                <c:pt idx="560">
                  <c:v>2102.4399410000001</c:v>
                </c:pt>
                <c:pt idx="561">
                  <c:v>2096.919922</c:v>
                </c:pt>
                <c:pt idx="562">
                  <c:v>2079.610107</c:v>
                </c:pt>
                <c:pt idx="563">
                  <c:v>2035.7299800000001</c:v>
                </c:pt>
                <c:pt idx="564">
                  <c:v>1970.8900149999999</c:v>
                </c:pt>
                <c:pt idx="565">
                  <c:v>1893.209961</c:v>
                </c:pt>
                <c:pt idx="566">
                  <c:v>1867.6099850000001</c:v>
                </c:pt>
                <c:pt idx="567">
                  <c:v>1940.51001</c:v>
                </c:pt>
                <c:pt idx="568">
                  <c:v>1987.660034</c:v>
                </c:pt>
                <c:pt idx="569">
                  <c:v>1988.869995</c:v>
                </c:pt>
                <c:pt idx="570">
                  <c:v>1972.1800539999999</c:v>
                </c:pt>
                <c:pt idx="571">
                  <c:v>1913.849976</c:v>
                </c:pt>
                <c:pt idx="572">
                  <c:v>1948.8599850000001</c:v>
                </c:pt>
                <c:pt idx="573">
                  <c:v>1951.130005</c:v>
                </c:pt>
                <c:pt idx="574">
                  <c:v>1921.219971</c:v>
                </c:pt>
                <c:pt idx="575">
                  <c:v>1969.410034</c:v>
                </c:pt>
                <c:pt idx="576">
                  <c:v>1942.040039</c:v>
                </c:pt>
                <c:pt idx="577">
                  <c:v>1952.290039</c:v>
                </c:pt>
                <c:pt idx="578">
                  <c:v>1961.0500489999999</c:v>
                </c:pt>
                <c:pt idx="579">
                  <c:v>1953.030029</c:v>
                </c:pt>
                <c:pt idx="580">
                  <c:v>1978.089966</c:v>
                </c:pt>
                <c:pt idx="581">
                  <c:v>1995.3100589999999</c:v>
                </c:pt>
                <c:pt idx="582">
                  <c:v>1990.1999510000001</c:v>
                </c:pt>
                <c:pt idx="583">
                  <c:v>1958.030029</c:v>
                </c:pt>
                <c:pt idx="584">
                  <c:v>1966.969971</c:v>
                </c:pt>
                <c:pt idx="585">
                  <c:v>1942.73999</c:v>
                </c:pt>
                <c:pt idx="586">
                  <c:v>1938.76001</c:v>
                </c:pt>
                <c:pt idx="587">
                  <c:v>1932.23999</c:v>
                </c:pt>
                <c:pt idx="588">
                  <c:v>1931.339966</c:v>
                </c:pt>
                <c:pt idx="589">
                  <c:v>1881.7700199999999</c:v>
                </c:pt>
                <c:pt idx="590">
                  <c:v>1884.089966</c:v>
                </c:pt>
                <c:pt idx="591">
                  <c:v>1920.030029</c:v>
                </c:pt>
                <c:pt idx="592">
                  <c:v>1923.8199460000001</c:v>
                </c:pt>
                <c:pt idx="593">
                  <c:v>1951.3599850000001</c:v>
                </c:pt>
                <c:pt idx="594">
                  <c:v>1987.0500489999999</c:v>
                </c:pt>
                <c:pt idx="595">
                  <c:v>1979.920044</c:v>
                </c:pt>
                <c:pt idx="596">
                  <c:v>1995.829956</c:v>
                </c:pt>
                <c:pt idx="597">
                  <c:v>2013.4300539999999</c:v>
                </c:pt>
                <c:pt idx="598">
                  <c:v>2014.8900149999999</c:v>
                </c:pt>
                <c:pt idx="599">
                  <c:v>2017.459961</c:v>
                </c:pt>
                <c:pt idx="600">
                  <c:v>2003.6899410000001</c:v>
                </c:pt>
                <c:pt idx="601">
                  <c:v>1994.23999</c:v>
                </c:pt>
                <c:pt idx="602">
                  <c:v>2023.8599850000001</c:v>
                </c:pt>
                <c:pt idx="603">
                  <c:v>2033.1099850000001</c:v>
                </c:pt>
                <c:pt idx="604">
                  <c:v>2033.660034</c:v>
                </c:pt>
                <c:pt idx="605">
                  <c:v>2030.7700199999999</c:v>
                </c:pt>
                <c:pt idx="606">
                  <c:v>2018.9399410000001</c:v>
                </c:pt>
                <c:pt idx="607">
                  <c:v>2052.51001</c:v>
                </c:pt>
                <c:pt idx="608">
                  <c:v>2075.1499020000001</c:v>
                </c:pt>
                <c:pt idx="609">
                  <c:v>2071.179932</c:v>
                </c:pt>
                <c:pt idx="610">
                  <c:v>2065.889893</c:v>
                </c:pt>
                <c:pt idx="611">
                  <c:v>2090.3500979999999</c:v>
                </c:pt>
                <c:pt idx="612">
                  <c:v>2089.4099120000001</c:v>
                </c:pt>
                <c:pt idx="613">
                  <c:v>2079.360107</c:v>
                </c:pt>
                <c:pt idx="614">
                  <c:v>2104.0500489999999</c:v>
                </c:pt>
                <c:pt idx="615">
                  <c:v>2109.790039</c:v>
                </c:pt>
                <c:pt idx="616">
                  <c:v>2102.3100589999999</c:v>
                </c:pt>
                <c:pt idx="617">
                  <c:v>2099.929932</c:v>
                </c:pt>
                <c:pt idx="618">
                  <c:v>2099.1999510000001</c:v>
                </c:pt>
                <c:pt idx="619">
                  <c:v>2078.580078</c:v>
                </c:pt>
                <c:pt idx="620">
                  <c:v>2081.719971</c:v>
                </c:pt>
                <c:pt idx="621">
                  <c:v>2075</c:v>
                </c:pt>
                <c:pt idx="622">
                  <c:v>2045.969971</c:v>
                </c:pt>
                <c:pt idx="623">
                  <c:v>2023.040039</c:v>
                </c:pt>
                <c:pt idx="624">
                  <c:v>2053.1899410000001</c:v>
                </c:pt>
                <c:pt idx="625">
                  <c:v>2050.4399410000001</c:v>
                </c:pt>
                <c:pt idx="626">
                  <c:v>2083.580078</c:v>
                </c:pt>
                <c:pt idx="627">
                  <c:v>2081.23999</c:v>
                </c:pt>
                <c:pt idx="628">
                  <c:v>2089.169922</c:v>
                </c:pt>
                <c:pt idx="629">
                  <c:v>2086.5900879999999</c:v>
                </c:pt>
                <c:pt idx="630">
                  <c:v>2089.139893</c:v>
                </c:pt>
                <c:pt idx="631">
                  <c:v>2088.8701169999999</c:v>
                </c:pt>
                <c:pt idx="632">
                  <c:v>2090.110107</c:v>
                </c:pt>
                <c:pt idx="633">
                  <c:v>2080.4099120000001</c:v>
                </c:pt>
                <c:pt idx="634">
                  <c:v>2102.6298830000001</c:v>
                </c:pt>
                <c:pt idx="635">
                  <c:v>2079.51001</c:v>
                </c:pt>
                <c:pt idx="636">
                  <c:v>2049.6201169999999</c:v>
                </c:pt>
                <c:pt idx="637">
                  <c:v>2091.6899410000001</c:v>
                </c:pt>
                <c:pt idx="638">
                  <c:v>2077.070068</c:v>
                </c:pt>
                <c:pt idx="639">
                  <c:v>2063.5900879999999</c:v>
                </c:pt>
                <c:pt idx="640">
                  <c:v>2047.619995</c:v>
                </c:pt>
                <c:pt idx="641">
                  <c:v>2052.2299800000001</c:v>
                </c:pt>
                <c:pt idx="642">
                  <c:v>2012.369995</c:v>
                </c:pt>
                <c:pt idx="643">
                  <c:v>2021.9399410000001</c:v>
                </c:pt>
                <c:pt idx="644">
                  <c:v>2043.410034</c:v>
                </c:pt>
                <c:pt idx="645">
                  <c:v>2073.070068</c:v>
                </c:pt>
                <c:pt idx="646">
                  <c:v>2041.8900149999999</c:v>
                </c:pt>
                <c:pt idx="647">
                  <c:v>2005.5500489999999</c:v>
                </c:pt>
                <c:pt idx="648">
                  <c:v>2021.150024</c:v>
                </c:pt>
                <c:pt idx="649">
                  <c:v>2038.969971</c:v>
                </c:pt>
                <c:pt idx="650">
                  <c:v>2064.290039</c:v>
                </c:pt>
                <c:pt idx="651">
                  <c:v>2060.98999</c:v>
                </c:pt>
                <c:pt idx="652">
                  <c:v>2056.5</c:v>
                </c:pt>
                <c:pt idx="653">
                  <c:v>2078.360107</c:v>
                </c:pt>
                <c:pt idx="654">
                  <c:v>2063.360107</c:v>
                </c:pt>
                <c:pt idx="655">
                  <c:v>2043.9399410000001</c:v>
                </c:pt>
                <c:pt idx="656">
                  <c:v>2012.660034</c:v>
                </c:pt>
                <c:pt idx="657">
                  <c:v>2016.709961</c:v>
                </c:pt>
                <c:pt idx="658">
                  <c:v>1990.26001</c:v>
                </c:pt>
                <c:pt idx="659">
                  <c:v>1943.089966</c:v>
                </c:pt>
                <c:pt idx="660">
                  <c:v>1922.030029</c:v>
                </c:pt>
                <c:pt idx="661">
                  <c:v>1923.670044</c:v>
                </c:pt>
                <c:pt idx="662">
                  <c:v>1938.6800539999999</c:v>
                </c:pt>
                <c:pt idx="663">
                  <c:v>1890.280029</c:v>
                </c:pt>
                <c:pt idx="664">
                  <c:v>1921.839966</c:v>
                </c:pt>
                <c:pt idx="665">
                  <c:v>1880.329956</c:v>
                </c:pt>
                <c:pt idx="666">
                  <c:v>1881.329956</c:v>
                </c:pt>
                <c:pt idx="667">
                  <c:v>1859.329956</c:v>
                </c:pt>
                <c:pt idx="668">
                  <c:v>1868.98999</c:v>
                </c:pt>
                <c:pt idx="669">
                  <c:v>1906.900024</c:v>
                </c:pt>
                <c:pt idx="670">
                  <c:v>1877.079956</c:v>
                </c:pt>
                <c:pt idx="671">
                  <c:v>1903.630005</c:v>
                </c:pt>
                <c:pt idx="672">
                  <c:v>1882.9499510000001</c:v>
                </c:pt>
                <c:pt idx="673">
                  <c:v>1893.3599850000001</c:v>
                </c:pt>
                <c:pt idx="674">
                  <c:v>1940.23999</c:v>
                </c:pt>
                <c:pt idx="675">
                  <c:v>1939.380005</c:v>
                </c:pt>
                <c:pt idx="676">
                  <c:v>1903.030029</c:v>
                </c:pt>
                <c:pt idx="677">
                  <c:v>1912.530029</c:v>
                </c:pt>
                <c:pt idx="678">
                  <c:v>1915.4499510000001</c:v>
                </c:pt>
                <c:pt idx="679">
                  <c:v>1880.0500489999999</c:v>
                </c:pt>
                <c:pt idx="680">
                  <c:v>1853.4399410000001</c:v>
                </c:pt>
                <c:pt idx="681">
                  <c:v>1852.209961</c:v>
                </c:pt>
                <c:pt idx="682">
                  <c:v>1851.8599850000001</c:v>
                </c:pt>
                <c:pt idx="683">
                  <c:v>1829.079956</c:v>
                </c:pt>
                <c:pt idx="684">
                  <c:v>1864.780029</c:v>
                </c:pt>
                <c:pt idx="685">
                  <c:v>1895.579956</c:v>
                </c:pt>
                <c:pt idx="686">
                  <c:v>1926.8199460000001</c:v>
                </c:pt>
                <c:pt idx="687">
                  <c:v>1917.829956</c:v>
                </c:pt>
                <c:pt idx="688">
                  <c:v>1917.780029</c:v>
                </c:pt>
                <c:pt idx="689">
                  <c:v>1945.5</c:v>
                </c:pt>
                <c:pt idx="690">
                  <c:v>1921.2700199999999</c:v>
                </c:pt>
                <c:pt idx="691">
                  <c:v>1929.8000489999999</c:v>
                </c:pt>
                <c:pt idx="692">
                  <c:v>1951.6999510000001</c:v>
                </c:pt>
                <c:pt idx="693">
                  <c:v>1948.0500489999999</c:v>
                </c:pt>
                <c:pt idx="694">
                  <c:v>1932.2299800000001</c:v>
                </c:pt>
                <c:pt idx="695">
                  <c:v>1978.349976</c:v>
                </c:pt>
                <c:pt idx="696">
                  <c:v>1986.4499510000001</c:v>
                </c:pt>
                <c:pt idx="697">
                  <c:v>1993.400024</c:v>
                </c:pt>
                <c:pt idx="698">
                  <c:v>1999.98999</c:v>
                </c:pt>
                <c:pt idx="699">
                  <c:v>2001.76001</c:v>
                </c:pt>
                <c:pt idx="700">
                  <c:v>1979.26001</c:v>
                </c:pt>
                <c:pt idx="701">
                  <c:v>1989.26001</c:v>
                </c:pt>
                <c:pt idx="702">
                  <c:v>1989.5699460000001</c:v>
                </c:pt>
                <c:pt idx="703">
                  <c:v>2022.1899410000001</c:v>
                </c:pt>
                <c:pt idx="704">
                  <c:v>2019.6400149999999</c:v>
                </c:pt>
                <c:pt idx="705">
                  <c:v>2015.9300539999999</c:v>
                </c:pt>
                <c:pt idx="706">
                  <c:v>2027.219971</c:v>
                </c:pt>
                <c:pt idx="707">
                  <c:v>2040.589966</c:v>
                </c:pt>
                <c:pt idx="708">
                  <c:v>2049.580078</c:v>
                </c:pt>
                <c:pt idx="709">
                  <c:v>2051.6000979999999</c:v>
                </c:pt>
                <c:pt idx="710">
                  <c:v>2049.8000489999999</c:v>
                </c:pt>
                <c:pt idx="711">
                  <c:v>2036.709961</c:v>
                </c:pt>
                <c:pt idx="712">
                  <c:v>2035.9399410000001</c:v>
                </c:pt>
                <c:pt idx="713">
                  <c:v>2037.0500489999999</c:v>
                </c:pt>
                <c:pt idx="714">
                  <c:v>2055.01001</c:v>
                </c:pt>
                <c:pt idx="715">
                  <c:v>2063.9499510000001</c:v>
                </c:pt>
                <c:pt idx="716">
                  <c:v>2059.73999</c:v>
                </c:pt>
                <c:pt idx="717">
                  <c:v>2072.780029</c:v>
                </c:pt>
                <c:pt idx="718">
                  <c:v>2066.1298830000001</c:v>
                </c:pt>
                <c:pt idx="719">
                  <c:v>2045.170044</c:v>
                </c:pt>
                <c:pt idx="720">
                  <c:v>2066.6599120000001</c:v>
                </c:pt>
                <c:pt idx="721">
                  <c:v>2041.910034</c:v>
                </c:pt>
                <c:pt idx="722">
                  <c:v>2047.599976</c:v>
                </c:pt>
                <c:pt idx="723">
                  <c:v>2041.98999</c:v>
                </c:pt>
                <c:pt idx="724">
                  <c:v>2061.719971</c:v>
                </c:pt>
                <c:pt idx="725">
                  <c:v>2082.419922</c:v>
                </c:pt>
                <c:pt idx="726">
                  <c:v>2082.780029</c:v>
                </c:pt>
                <c:pt idx="727">
                  <c:v>2080.7299800000001</c:v>
                </c:pt>
                <c:pt idx="728">
                  <c:v>2094.3400879999999</c:v>
                </c:pt>
                <c:pt idx="729">
                  <c:v>2100.8000489999999</c:v>
                </c:pt>
                <c:pt idx="730">
                  <c:v>2102.3999020000001</c:v>
                </c:pt>
                <c:pt idx="731">
                  <c:v>2091.4799800000001</c:v>
                </c:pt>
                <c:pt idx="732">
                  <c:v>2091.580078</c:v>
                </c:pt>
                <c:pt idx="733">
                  <c:v>2087.790039</c:v>
                </c:pt>
                <c:pt idx="734">
                  <c:v>2091.6999510000001</c:v>
                </c:pt>
                <c:pt idx="735">
                  <c:v>2095.1499020000001</c:v>
                </c:pt>
                <c:pt idx="736">
                  <c:v>2075.8100589999999</c:v>
                </c:pt>
                <c:pt idx="737">
                  <c:v>2065.3000489999999</c:v>
                </c:pt>
                <c:pt idx="738">
                  <c:v>2081.429932</c:v>
                </c:pt>
                <c:pt idx="739">
                  <c:v>2063.3701169999999</c:v>
                </c:pt>
                <c:pt idx="740">
                  <c:v>2051.1201169999999</c:v>
                </c:pt>
                <c:pt idx="741">
                  <c:v>2050.6298830000001</c:v>
                </c:pt>
                <c:pt idx="742">
                  <c:v>2057.139893</c:v>
                </c:pt>
                <c:pt idx="743">
                  <c:v>2058.6899410000001</c:v>
                </c:pt>
                <c:pt idx="744">
                  <c:v>2084.389893</c:v>
                </c:pt>
                <c:pt idx="745">
                  <c:v>2064.459961</c:v>
                </c:pt>
                <c:pt idx="746">
                  <c:v>2064.110107</c:v>
                </c:pt>
                <c:pt idx="747">
                  <c:v>2046.6099850000001</c:v>
                </c:pt>
                <c:pt idx="748">
                  <c:v>2066.6599120000001</c:v>
                </c:pt>
                <c:pt idx="749">
                  <c:v>2047.209961</c:v>
                </c:pt>
                <c:pt idx="750">
                  <c:v>2047.630005</c:v>
                </c:pt>
                <c:pt idx="751">
                  <c:v>2040.040039</c:v>
                </c:pt>
                <c:pt idx="752">
                  <c:v>2052.320068</c:v>
                </c:pt>
                <c:pt idx="753">
                  <c:v>2048.040039</c:v>
                </c:pt>
                <c:pt idx="754">
                  <c:v>2076.0600589999999</c:v>
                </c:pt>
                <c:pt idx="755">
                  <c:v>2090.540039</c:v>
                </c:pt>
                <c:pt idx="756">
                  <c:v>2090.1000979999999</c:v>
                </c:pt>
                <c:pt idx="757">
                  <c:v>2099.0600589999999</c:v>
                </c:pt>
                <c:pt idx="758">
                  <c:v>2096.9499510000001</c:v>
                </c:pt>
                <c:pt idx="759">
                  <c:v>2099.330078</c:v>
                </c:pt>
                <c:pt idx="760">
                  <c:v>2105.26001</c:v>
                </c:pt>
                <c:pt idx="761">
                  <c:v>2099.1298830000001</c:v>
                </c:pt>
                <c:pt idx="762">
                  <c:v>2109.4099120000001</c:v>
                </c:pt>
                <c:pt idx="763">
                  <c:v>2112.1298830000001</c:v>
                </c:pt>
                <c:pt idx="764">
                  <c:v>2119.1201169999999</c:v>
                </c:pt>
                <c:pt idx="765">
                  <c:v>2115.4799800000001</c:v>
                </c:pt>
                <c:pt idx="766">
                  <c:v>2096.070068</c:v>
                </c:pt>
                <c:pt idx="767">
                  <c:v>2079.0600589999999</c:v>
                </c:pt>
                <c:pt idx="768">
                  <c:v>2075.320068</c:v>
                </c:pt>
                <c:pt idx="769">
                  <c:v>2071.5</c:v>
                </c:pt>
                <c:pt idx="770">
                  <c:v>2077.98999</c:v>
                </c:pt>
                <c:pt idx="771">
                  <c:v>2071.219971</c:v>
                </c:pt>
                <c:pt idx="772">
                  <c:v>2083.25</c:v>
                </c:pt>
                <c:pt idx="773">
                  <c:v>2088.8999020000001</c:v>
                </c:pt>
                <c:pt idx="774">
                  <c:v>2085.4499510000001</c:v>
                </c:pt>
                <c:pt idx="775">
                  <c:v>2113.320068</c:v>
                </c:pt>
                <c:pt idx="776">
                  <c:v>2037.410034</c:v>
                </c:pt>
                <c:pt idx="777">
                  <c:v>2000.540039</c:v>
                </c:pt>
                <c:pt idx="778">
                  <c:v>2036.089966</c:v>
                </c:pt>
                <c:pt idx="779">
                  <c:v>2070.7700199999999</c:v>
                </c:pt>
                <c:pt idx="780">
                  <c:v>2098.860107</c:v>
                </c:pt>
                <c:pt idx="781">
                  <c:v>2102.9499510000001</c:v>
                </c:pt>
                <c:pt idx="782">
                  <c:v>2088.5500489999999</c:v>
                </c:pt>
                <c:pt idx="783">
                  <c:v>2099.7299800000001</c:v>
                </c:pt>
                <c:pt idx="784">
                  <c:v>2097.8999020000001</c:v>
                </c:pt>
                <c:pt idx="785">
                  <c:v>2129.8999020000001</c:v>
                </c:pt>
                <c:pt idx="786">
                  <c:v>2137.1599120000001</c:v>
                </c:pt>
                <c:pt idx="787">
                  <c:v>2152.139893</c:v>
                </c:pt>
                <c:pt idx="788">
                  <c:v>2152.429932</c:v>
                </c:pt>
                <c:pt idx="789">
                  <c:v>2163.75</c:v>
                </c:pt>
                <c:pt idx="790">
                  <c:v>2161.73999</c:v>
                </c:pt>
                <c:pt idx="791">
                  <c:v>2166.889893</c:v>
                </c:pt>
                <c:pt idx="792">
                  <c:v>2163.780029</c:v>
                </c:pt>
                <c:pt idx="793">
                  <c:v>2173.0200199999999</c:v>
                </c:pt>
                <c:pt idx="794">
                  <c:v>2165.169922</c:v>
                </c:pt>
                <c:pt idx="795">
                  <c:v>2175.030029</c:v>
                </c:pt>
                <c:pt idx="796">
                  <c:v>2168.4799800000001</c:v>
                </c:pt>
                <c:pt idx="797">
                  <c:v>2169.179932</c:v>
                </c:pt>
                <c:pt idx="798">
                  <c:v>2166.580078</c:v>
                </c:pt>
                <c:pt idx="799">
                  <c:v>2170.0600589999999</c:v>
                </c:pt>
                <c:pt idx="800">
                  <c:v>2173.6000979999999</c:v>
                </c:pt>
                <c:pt idx="801">
                  <c:v>2170.8400879999999</c:v>
                </c:pt>
                <c:pt idx="802">
                  <c:v>2157.030029</c:v>
                </c:pt>
                <c:pt idx="803">
                  <c:v>2163.790039</c:v>
                </c:pt>
                <c:pt idx="804">
                  <c:v>2164.25</c:v>
                </c:pt>
                <c:pt idx="805">
                  <c:v>2182.8701169999999</c:v>
                </c:pt>
                <c:pt idx="806">
                  <c:v>2180.889893</c:v>
                </c:pt>
                <c:pt idx="807">
                  <c:v>2181.73999</c:v>
                </c:pt>
                <c:pt idx="808">
                  <c:v>2175.48999</c:v>
                </c:pt>
                <c:pt idx="809">
                  <c:v>2185.790039</c:v>
                </c:pt>
                <c:pt idx="810">
                  <c:v>2184.0500489999999</c:v>
                </c:pt>
                <c:pt idx="811">
                  <c:v>2190.1499020000001</c:v>
                </c:pt>
                <c:pt idx="812">
                  <c:v>2178.1499020000001</c:v>
                </c:pt>
                <c:pt idx="813">
                  <c:v>2182.219971</c:v>
                </c:pt>
                <c:pt idx="814">
                  <c:v>2187.0200199999999</c:v>
                </c:pt>
                <c:pt idx="815">
                  <c:v>2183.8701169999999</c:v>
                </c:pt>
                <c:pt idx="816">
                  <c:v>2182.639893</c:v>
                </c:pt>
                <c:pt idx="817">
                  <c:v>2186.8999020000001</c:v>
                </c:pt>
                <c:pt idx="818">
                  <c:v>2175.4399410000001</c:v>
                </c:pt>
                <c:pt idx="819">
                  <c:v>2172.469971</c:v>
                </c:pt>
                <c:pt idx="820">
                  <c:v>2169.040039</c:v>
                </c:pt>
                <c:pt idx="821">
                  <c:v>2180.3798830000001</c:v>
                </c:pt>
                <c:pt idx="822">
                  <c:v>2176.1201169999999</c:v>
                </c:pt>
                <c:pt idx="823">
                  <c:v>2170.9499510000001</c:v>
                </c:pt>
                <c:pt idx="824">
                  <c:v>2170.860107</c:v>
                </c:pt>
                <c:pt idx="825">
                  <c:v>2179.9799800000001</c:v>
                </c:pt>
                <c:pt idx="826">
                  <c:v>2186.4799800000001</c:v>
                </c:pt>
                <c:pt idx="827">
                  <c:v>2186.1599120000001</c:v>
                </c:pt>
                <c:pt idx="828">
                  <c:v>2181.3000489999999</c:v>
                </c:pt>
                <c:pt idx="829">
                  <c:v>2127.8100589999999</c:v>
                </c:pt>
                <c:pt idx="830">
                  <c:v>2159.040039</c:v>
                </c:pt>
                <c:pt idx="831">
                  <c:v>2127.0200199999999</c:v>
                </c:pt>
                <c:pt idx="832">
                  <c:v>2125.7700199999999</c:v>
                </c:pt>
                <c:pt idx="833">
                  <c:v>2147.26001</c:v>
                </c:pt>
                <c:pt idx="834">
                  <c:v>2139.1599120000001</c:v>
                </c:pt>
                <c:pt idx="835">
                  <c:v>2139.1201169999999</c:v>
                </c:pt>
                <c:pt idx="836">
                  <c:v>2139.76001</c:v>
                </c:pt>
                <c:pt idx="837">
                  <c:v>2163.1201169999999</c:v>
                </c:pt>
                <c:pt idx="838">
                  <c:v>2177.179932</c:v>
                </c:pt>
                <c:pt idx="839">
                  <c:v>2164.6899410000001</c:v>
                </c:pt>
                <c:pt idx="840">
                  <c:v>2146.1000979999999</c:v>
                </c:pt>
                <c:pt idx="841">
                  <c:v>2159.929932</c:v>
                </c:pt>
                <c:pt idx="842">
                  <c:v>2171.3701169999999</c:v>
                </c:pt>
                <c:pt idx="843">
                  <c:v>2151.1298830000001</c:v>
                </c:pt>
                <c:pt idx="844">
                  <c:v>2168.2700199999999</c:v>
                </c:pt>
                <c:pt idx="845">
                  <c:v>2161.1999510000001</c:v>
                </c:pt>
                <c:pt idx="846">
                  <c:v>2150.48999</c:v>
                </c:pt>
                <c:pt idx="847">
                  <c:v>2159.7299800000001</c:v>
                </c:pt>
                <c:pt idx="848">
                  <c:v>2160.7700199999999</c:v>
                </c:pt>
                <c:pt idx="849">
                  <c:v>2153.73999</c:v>
                </c:pt>
                <c:pt idx="850">
                  <c:v>2163.6599120000001</c:v>
                </c:pt>
                <c:pt idx="851">
                  <c:v>2136.7299800000001</c:v>
                </c:pt>
                <c:pt idx="852">
                  <c:v>2139.179932</c:v>
                </c:pt>
                <c:pt idx="853">
                  <c:v>2132.5500489999999</c:v>
                </c:pt>
                <c:pt idx="854">
                  <c:v>2132.9799800000001</c:v>
                </c:pt>
                <c:pt idx="855">
                  <c:v>2126.5</c:v>
                </c:pt>
                <c:pt idx="856">
                  <c:v>2139.6000979999999</c:v>
                </c:pt>
                <c:pt idx="857">
                  <c:v>2144.290039</c:v>
                </c:pt>
                <c:pt idx="858">
                  <c:v>2141.3400879999999</c:v>
                </c:pt>
                <c:pt idx="859">
                  <c:v>2141.1599120000001</c:v>
                </c:pt>
                <c:pt idx="860">
                  <c:v>2151.330078</c:v>
                </c:pt>
                <c:pt idx="861">
                  <c:v>2143.1599120000001</c:v>
                </c:pt>
                <c:pt idx="862">
                  <c:v>2139.429932</c:v>
                </c:pt>
                <c:pt idx="863">
                  <c:v>2133.040039</c:v>
                </c:pt>
                <c:pt idx="864">
                  <c:v>2126.4099120000001</c:v>
                </c:pt>
                <c:pt idx="865">
                  <c:v>2126.1499020000001</c:v>
                </c:pt>
                <c:pt idx="866">
                  <c:v>2111.719971</c:v>
                </c:pt>
                <c:pt idx="867">
                  <c:v>2097.9399410000001</c:v>
                </c:pt>
                <c:pt idx="868">
                  <c:v>2088.6599120000001</c:v>
                </c:pt>
                <c:pt idx="869">
                  <c:v>2085.179932</c:v>
                </c:pt>
                <c:pt idx="870">
                  <c:v>2131.5200199999999</c:v>
                </c:pt>
                <c:pt idx="871">
                  <c:v>2139.5600589999999</c:v>
                </c:pt>
                <c:pt idx="872">
                  <c:v>2163.26001</c:v>
                </c:pt>
                <c:pt idx="873">
                  <c:v>2167.4799800000001</c:v>
                </c:pt>
                <c:pt idx="874">
                  <c:v>2164.4499510000001</c:v>
                </c:pt>
                <c:pt idx="875">
                  <c:v>2164.1999510000001</c:v>
                </c:pt>
                <c:pt idx="876">
                  <c:v>2180.389893</c:v>
                </c:pt>
                <c:pt idx="877">
                  <c:v>2176.9399410000001</c:v>
                </c:pt>
                <c:pt idx="878">
                  <c:v>2187.1201169999999</c:v>
                </c:pt>
                <c:pt idx="879">
                  <c:v>2181.8999020000001</c:v>
                </c:pt>
                <c:pt idx="880">
                  <c:v>2198.179932</c:v>
                </c:pt>
                <c:pt idx="881">
                  <c:v>2202.9399410000001</c:v>
                </c:pt>
                <c:pt idx="882">
                  <c:v>2204.719971</c:v>
                </c:pt>
                <c:pt idx="883">
                  <c:v>2213.3500979999999</c:v>
                </c:pt>
                <c:pt idx="884">
                  <c:v>2201.719971</c:v>
                </c:pt>
                <c:pt idx="885">
                  <c:v>2204.6599120000001</c:v>
                </c:pt>
                <c:pt idx="886">
                  <c:v>2198.8100589999999</c:v>
                </c:pt>
                <c:pt idx="887">
                  <c:v>2191.080078</c:v>
                </c:pt>
                <c:pt idx="888">
                  <c:v>2191.9499510000001</c:v>
                </c:pt>
                <c:pt idx="889">
                  <c:v>2204.709961</c:v>
                </c:pt>
                <c:pt idx="890">
                  <c:v>2212.2299800000001</c:v>
                </c:pt>
                <c:pt idx="891">
                  <c:v>2241.3500979999999</c:v>
                </c:pt>
                <c:pt idx="892">
                  <c:v>2246.1899410000001</c:v>
                </c:pt>
                <c:pt idx="893">
                  <c:v>2259.530029</c:v>
                </c:pt>
                <c:pt idx="894">
                  <c:v>2256.959961</c:v>
                </c:pt>
                <c:pt idx="895">
                  <c:v>2271.719971</c:v>
                </c:pt>
                <c:pt idx="896">
                  <c:v>2253.280029</c:v>
                </c:pt>
                <c:pt idx="897">
                  <c:v>2262.030029</c:v>
                </c:pt>
                <c:pt idx="898">
                  <c:v>2258.070068</c:v>
                </c:pt>
                <c:pt idx="899">
                  <c:v>2262.530029</c:v>
                </c:pt>
                <c:pt idx="900">
                  <c:v>2270.76001</c:v>
                </c:pt>
                <c:pt idx="901">
                  <c:v>2265.179932</c:v>
                </c:pt>
                <c:pt idx="902">
                  <c:v>2260.959961</c:v>
                </c:pt>
                <c:pt idx="903">
                  <c:v>2263.790039</c:v>
                </c:pt>
                <c:pt idx="904">
                  <c:v>2268.8798830000001</c:v>
                </c:pt>
                <c:pt idx="905">
                  <c:v>2249.919922</c:v>
                </c:pt>
                <c:pt idx="906">
                  <c:v>2249.26001</c:v>
                </c:pt>
                <c:pt idx="907">
                  <c:v>2238.830078</c:v>
                </c:pt>
                <c:pt idx="908">
                  <c:v>2257.830078</c:v>
                </c:pt>
                <c:pt idx="909">
                  <c:v>2270.75</c:v>
                </c:pt>
                <c:pt idx="910">
                  <c:v>2269</c:v>
                </c:pt>
                <c:pt idx="911">
                  <c:v>2276.9799800000001</c:v>
                </c:pt>
                <c:pt idx="912">
                  <c:v>2268.8999020000001</c:v>
                </c:pt>
                <c:pt idx="913">
                  <c:v>2268.8999020000001</c:v>
                </c:pt>
                <c:pt idx="914">
                  <c:v>2275.320068</c:v>
                </c:pt>
                <c:pt idx="915">
                  <c:v>2270.4399410000001</c:v>
                </c:pt>
                <c:pt idx="916">
                  <c:v>2274.639893</c:v>
                </c:pt>
                <c:pt idx="917">
                  <c:v>2267.889893</c:v>
                </c:pt>
                <c:pt idx="918">
                  <c:v>2271.889893</c:v>
                </c:pt>
                <c:pt idx="919">
                  <c:v>2263.6899410000001</c:v>
                </c:pt>
                <c:pt idx="920">
                  <c:v>2271.3100589999999</c:v>
                </c:pt>
                <c:pt idx="921">
                  <c:v>2265.1999510000001</c:v>
                </c:pt>
                <c:pt idx="922">
                  <c:v>2280.070068</c:v>
                </c:pt>
                <c:pt idx="923">
                  <c:v>2298.3701169999999</c:v>
                </c:pt>
                <c:pt idx="924">
                  <c:v>2296.679932</c:v>
                </c:pt>
                <c:pt idx="925">
                  <c:v>2294.6899410000001</c:v>
                </c:pt>
                <c:pt idx="926">
                  <c:v>2280.8999020000001</c:v>
                </c:pt>
                <c:pt idx="927">
                  <c:v>2278.8701169999999</c:v>
                </c:pt>
                <c:pt idx="928">
                  <c:v>2279.5500489999999</c:v>
                </c:pt>
                <c:pt idx="929">
                  <c:v>2280.8500979999999</c:v>
                </c:pt>
                <c:pt idx="930">
                  <c:v>2297.419922</c:v>
                </c:pt>
                <c:pt idx="931">
                  <c:v>2292.5600589999999</c:v>
                </c:pt>
                <c:pt idx="932">
                  <c:v>2293.080078</c:v>
                </c:pt>
                <c:pt idx="933">
                  <c:v>2294.669922</c:v>
                </c:pt>
                <c:pt idx="934">
                  <c:v>2307.8701169999999</c:v>
                </c:pt>
                <c:pt idx="935">
                  <c:v>2316.1000979999999</c:v>
                </c:pt>
                <c:pt idx="936">
                  <c:v>2328.25</c:v>
                </c:pt>
                <c:pt idx="937">
                  <c:v>2337.580078</c:v>
                </c:pt>
                <c:pt idx="938">
                  <c:v>2349.25</c:v>
                </c:pt>
                <c:pt idx="939">
                  <c:v>2347.219971</c:v>
                </c:pt>
                <c:pt idx="940">
                  <c:v>2351.1599120000001</c:v>
                </c:pt>
                <c:pt idx="941">
                  <c:v>2365.3798830000001</c:v>
                </c:pt>
                <c:pt idx="942">
                  <c:v>2362.820068</c:v>
                </c:pt>
                <c:pt idx="943">
                  <c:v>2363.8100589999999</c:v>
                </c:pt>
                <c:pt idx="944">
                  <c:v>2367.3400879999999</c:v>
                </c:pt>
                <c:pt idx="945">
                  <c:v>2369.75</c:v>
                </c:pt>
                <c:pt idx="946">
                  <c:v>2363.639893</c:v>
                </c:pt>
                <c:pt idx="947">
                  <c:v>2395.959961</c:v>
                </c:pt>
                <c:pt idx="948">
                  <c:v>2381.919922</c:v>
                </c:pt>
                <c:pt idx="949">
                  <c:v>2383.1201169999999</c:v>
                </c:pt>
                <c:pt idx="950">
                  <c:v>2375.3100589999999</c:v>
                </c:pt>
                <c:pt idx="951">
                  <c:v>2368.389893</c:v>
                </c:pt>
                <c:pt idx="952">
                  <c:v>2362.9799800000001</c:v>
                </c:pt>
                <c:pt idx="953">
                  <c:v>2364.8701169999999</c:v>
                </c:pt>
                <c:pt idx="954">
                  <c:v>2372.6000979999999</c:v>
                </c:pt>
                <c:pt idx="955">
                  <c:v>2373.469971</c:v>
                </c:pt>
                <c:pt idx="956">
                  <c:v>2365.4499510000001</c:v>
                </c:pt>
                <c:pt idx="957">
                  <c:v>2385.26001</c:v>
                </c:pt>
                <c:pt idx="958">
                  <c:v>2381.3798830000001</c:v>
                </c:pt>
                <c:pt idx="959">
                  <c:v>2378.25</c:v>
                </c:pt>
                <c:pt idx="960">
                  <c:v>2373.469971</c:v>
                </c:pt>
                <c:pt idx="961">
                  <c:v>2344.0200199999999</c:v>
                </c:pt>
                <c:pt idx="962">
                  <c:v>2348.4499510000001</c:v>
                </c:pt>
                <c:pt idx="963">
                  <c:v>2345.959961</c:v>
                </c:pt>
                <c:pt idx="964">
                  <c:v>2343.9799800000001</c:v>
                </c:pt>
                <c:pt idx="965">
                  <c:v>2341.5900879999999</c:v>
                </c:pt>
                <c:pt idx="966">
                  <c:v>2358.570068</c:v>
                </c:pt>
                <c:pt idx="967">
                  <c:v>2361.1298830000001</c:v>
                </c:pt>
                <c:pt idx="968">
                  <c:v>2368.0600589999999</c:v>
                </c:pt>
                <c:pt idx="969">
                  <c:v>2362.719971</c:v>
                </c:pt>
                <c:pt idx="970">
                  <c:v>2358.8400879999999</c:v>
                </c:pt>
                <c:pt idx="971">
                  <c:v>2360.1599120000001</c:v>
                </c:pt>
                <c:pt idx="972">
                  <c:v>2352.9499510000001</c:v>
                </c:pt>
                <c:pt idx="973">
                  <c:v>2357.48999</c:v>
                </c:pt>
                <c:pt idx="974">
                  <c:v>2355.540039</c:v>
                </c:pt>
                <c:pt idx="975">
                  <c:v>2357.1599120000001</c:v>
                </c:pt>
                <c:pt idx="976">
                  <c:v>2353.780029</c:v>
                </c:pt>
                <c:pt idx="977">
                  <c:v>2344.929932</c:v>
                </c:pt>
                <c:pt idx="978">
                  <c:v>2328.9499510000001</c:v>
                </c:pt>
                <c:pt idx="979">
                  <c:v>2349.01001</c:v>
                </c:pt>
                <c:pt idx="980">
                  <c:v>2342.1899410000001</c:v>
                </c:pt>
                <c:pt idx="981">
                  <c:v>2338.169922</c:v>
                </c:pt>
                <c:pt idx="982">
                  <c:v>2355.8400879999999</c:v>
                </c:pt>
                <c:pt idx="983">
                  <c:v>2348.6899410000001</c:v>
                </c:pt>
                <c:pt idx="984">
                  <c:v>2374.1499020000001</c:v>
                </c:pt>
                <c:pt idx="985">
                  <c:v>2388.610107</c:v>
                </c:pt>
                <c:pt idx="986">
                  <c:v>2387.4499510000001</c:v>
                </c:pt>
                <c:pt idx="987">
                  <c:v>2388.7700199999999</c:v>
                </c:pt>
                <c:pt idx="988">
                  <c:v>2384.1999510000001</c:v>
                </c:pt>
                <c:pt idx="989">
                  <c:v>2388.330078</c:v>
                </c:pt>
                <c:pt idx="990">
                  <c:v>2391.169922</c:v>
                </c:pt>
                <c:pt idx="991">
                  <c:v>2388.1298830000001</c:v>
                </c:pt>
                <c:pt idx="992">
                  <c:v>2389.5200199999999</c:v>
                </c:pt>
                <c:pt idx="993">
                  <c:v>2399.290039</c:v>
                </c:pt>
                <c:pt idx="994">
                  <c:v>2399.3798830000001</c:v>
                </c:pt>
                <c:pt idx="995">
                  <c:v>2396.919922</c:v>
                </c:pt>
                <c:pt idx="996">
                  <c:v>2399.6298830000001</c:v>
                </c:pt>
                <c:pt idx="997">
                  <c:v>2394.4399410000001</c:v>
                </c:pt>
                <c:pt idx="998">
                  <c:v>2390.8999020000001</c:v>
                </c:pt>
                <c:pt idx="999">
                  <c:v>2402.320068</c:v>
                </c:pt>
                <c:pt idx="1000">
                  <c:v>2400.669922</c:v>
                </c:pt>
                <c:pt idx="1001">
                  <c:v>2357.030029</c:v>
                </c:pt>
                <c:pt idx="1002">
                  <c:v>2365.719971</c:v>
                </c:pt>
                <c:pt idx="1003">
                  <c:v>2381.7299800000001</c:v>
                </c:pt>
                <c:pt idx="1004">
                  <c:v>2394.0200199999999</c:v>
                </c:pt>
                <c:pt idx="1005">
                  <c:v>2398.419922</c:v>
                </c:pt>
                <c:pt idx="1006">
                  <c:v>2404.389893</c:v>
                </c:pt>
                <c:pt idx="1007">
                  <c:v>2415.070068</c:v>
                </c:pt>
                <c:pt idx="1008">
                  <c:v>2415.820068</c:v>
                </c:pt>
                <c:pt idx="1009">
                  <c:v>2412.9099120000001</c:v>
                </c:pt>
                <c:pt idx="1010">
                  <c:v>2411.8000489999999</c:v>
                </c:pt>
                <c:pt idx="1011">
                  <c:v>2430.0600589999999</c:v>
                </c:pt>
                <c:pt idx="1012">
                  <c:v>2439.070068</c:v>
                </c:pt>
                <c:pt idx="1013">
                  <c:v>2436.1000979999999</c:v>
                </c:pt>
                <c:pt idx="1014">
                  <c:v>2429.330078</c:v>
                </c:pt>
                <c:pt idx="1015">
                  <c:v>2433.139893</c:v>
                </c:pt>
                <c:pt idx="1016">
                  <c:v>2433.790039</c:v>
                </c:pt>
                <c:pt idx="1017">
                  <c:v>2431.7700199999999</c:v>
                </c:pt>
                <c:pt idx="1018">
                  <c:v>2429.389893</c:v>
                </c:pt>
                <c:pt idx="1019">
                  <c:v>2440.3500979999999</c:v>
                </c:pt>
                <c:pt idx="1020">
                  <c:v>2437.919922</c:v>
                </c:pt>
                <c:pt idx="1021">
                  <c:v>2432.459961</c:v>
                </c:pt>
                <c:pt idx="1022">
                  <c:v>2433.1499020000001</c:v>
                </c:pt>
                <c:pt idx="1023">
                  <c:v>2453.459961</c:v>
                </c:pt>
                <c:pt idx="1024">
                  <c:v>2437.030029</c:v>
                </c:pt>
                <c:pt idx="1025">
                  <c:v>2435.610107</c:v>
                </c:pt>
                <c:pt idx="1026">
                  <c:v>2434.5</c:v>
                </c:pt>
                <c:pt idx="1027">
                  <c:v>2438.3000489999999</c:v>
                </c:pt>
                <c:pt idx="1028">
                  <c:v>2439.070068</c:v>
                </c:pt>
                <c:pt idx="1029">
                  <c:v>2419.3798830000001</c:v>
                </c:pt>
                <c:pt idx="1030">
                  <c:v>2440.6899410000001</c:v>
                </c:pt>
                <c:pt idx="1031">
                  <c:v>2419.6999510000001</c:v>
                </c:pt>
                <c:pt idx="1032">
                  <c:v>2423.4099120000001</c:v>
                </c:pt>
                <c:pt idx="1033">
                  <c:v>2429.01001</c:v>
                </c:pt>
                <c:pt idx="1034">
                  <c:v>2432.540039</c:v>
                </c:pt>
                <c:pt idx="1035">
                  <c:v>2409.75</c:v>
                </c:pt>
                <c:pt idx="1036">
                  <c:v>2425.179932</c:v>
                </c:pt>
                <c:pt idx="1037">
                  <c:v>2427.429932</c:v>
                </c:pt>
                <c:pt idx="1038">
                  <c:v>2425.530029</c:v>
                </c:pt>
                <c:pt idx="1039">
                  <c:v>2443.25</c:v>
                </c:pt>
                <c:pt idx="1040">
                  <c:v>2447.830078</c:v>
                </c:pt>
                <c:pt idx="1041">
                  <c:v>2459.2700199999999</c:v>
                </c:pt>
                <c:pt idx="1042">
                  <c:v>2459.139893</c:v>
                </c:pt>
                <c:pt idx="1043">
                  <c:v>2460.610107</c:v>
                </c:pt>
                <c:pt idx="1044">
                  <c:v>2473.830078</c:v>
                </c:pt>
                <c:pt idx="1045">
                  <c:v>2473.4499510000001</c:v>
                </c:pt>
                <c:pt idx="1046">
                  <c:v>2472.540039</c:v>
                </c:pt>
                <c:pt idx="1047">
                  <c:v>2469.9099120000001</c:v>
                </c:pt>
                <c:pt idx="1048">
                  <c:v>2477.1298830000001</c:v>
                </c:pt>
                <c:pt idx="1049">
                  <c:v>2477.830078</c:v>
                </c:pt>
                <c:pt idx="1050">
                  <c:v>2475.419922</c:v>
                </c:pt>
                <c:pt idx="1051">
                  <c:v>2472.1000979999999</c:v>
                </c:pt>
                <c:pt idx="1052">
                  <c:v>2470.3000489999999</c:v>
                </c:pt>
                <c:pt idx="1053">
                  <c:v>2476.3500979999999</c:v>
                </c:pt>
                <c:pt idx="1054">
                  <c:v>2477.570068</c:v>
                </c:pt>
                <c:pt idx="1055">
                  <c:v>2472.1599120000001</c:v>
                </c:pt>
                <c:pt idx="1056">
                  <c:v>2476.830078</c:v>
                </c:pt>
                <c:pt idx="1057">
                  <c:v>2480.9099120000001</c:v>
                </c:pt>
                <c:pt idx="1058">
                  <c:v>2474.919922</c:v>
                </c:pt>
                <c:pt idx="1059">
                  <c:v>2474.0200199999999</c:v>
                </c:pt>
                <c:pt idx="1060">
                  <c:v>2438.209961</c:v>
                </c:pt>
                <c:pt idx="1061">
                  <c:v>2441.320068</c:v>
                </c:pt>
                <c:pt idx="1062">
                  <c:v>2465.8400879999999</c:v>
                </c:pt>
                <c:pt idx="1063">
                  <c:v>2464.610107</c:v>
                </c:pt>
                <c:pt idx="1064">
                  <c:v>2468.110107</c:v>
                </c:pt>
                <c:pt idx="1065">
                  <c:v>2430.01001</c:v>
                </c:pt>
                <c:pt idx="1066">
                  <c:v>2425.5500489999999</c:v>
                </c:pt>
                <c:pt idx="1067">
                  <c:v>2428.3701169999999</c:v>
                </c:pt>
                <c:pt idx="1068">
                  <c:v>2452.51001</c:v>
                </c:pt>
                <c:pt idx="1069">
                  <c:v>2444.040039</c:v>
                </c:pt>
                <c:pt idx="1070">
                  <c:v>2438.969971</c:v>
                </c:pt>
                <c:pt idx="1071">
                  <c:v>2443.0500489999999</c:v>
                </c:pt>
                <c:pt idx="1072">
                  <c:v>2444.23999</c:v>
                </c:pt>
                <c:pt idx="1073">
                  <c:v>2446.3000489999999</c:v>
                </c:pt>
                <c:pt idx="1074">
                  <c:v>2457.5900879999999</c:v>
                </c:pt>
                <c:pt idx="1075">
                  <c:v>2471.6499020000001</c:v>
                </c:pt>
                <c:pt idx="1076">
                  <c:v>2476.5500489999999</c:v>
                </c:pt>
                <c:pt idx="1077">
                  <c:v>2457.8500979999999</c:v>
                </c:pt>
                <c:pt idx="1078">
                  <c:v>2465.540039</c:v>
                </c:pt>
                <c:pt idx="1079">
                  <c:v>2465.1000979999999</c:v>
                </c:pt>
                <c:pt idx="1080">
                  <c:v>2461.429932</c:v>
                </c:pt>
                <c:pt idx="1081">
                  <c:v>2488.110107</c:v>
                </c:pt>
                <c:pt idx="1082">
                  <c:v>2496.4799800000001</c:v>
                </c:pt>
                <c:pt idx="1083">
                  <c:v>2498.3701169999999</c:v>
                </c:pt>
                <c:pt idx="1084">
                  <c:v>2495.6201169999999</c:v>
                </c:pt>
                <c:pt idx="1085">
                  <c:v>2500.2299800000001</c:v>
                </c:pt>
                <c:pt idx="1086">
                  <c:v>2503.8701169999999</c:v>
                </c:pt>
                <c:pt idx="1087">
                  <c:v>2506.6499020000001</c:v>
                </c:pt>
                <c:pt idx="1088">
                  <c:v>2508.23999</c:v>
                </c:pt>
                <c:pt idx="1089">
                  <c:v>2500.6000979999999</c:v>
                </c:pt>
                <c:pt idx="1090">
                  <c:v>2502.219971</c:v>
                </c:pt>
                <c:pt idx="1091">
                  <c:v>2496.6599120000001</c:v>
                </c:pt>
                <c:pt idx="1092">
                  <c:v>2496.8400879999999</c:v>
                </c:pt>
                <c:pt idx="1093">
                  <c:v>2507.040039</c:v>
                </c:pt>
                <c:pt idx="1094">
                  <c:v>2510.0600589999999</c:v>
                </c:pt>
                <c:pt idx="1095">
                  <c:v>2519.360107</c:v>
                </c:pt>
                <c:pt idx="1096">
                  <c:v>2529.1201169999999</c:v>
                </c:pt>
                <c:pt idx="1097">
                  <c:v>2534.580078</c:v>
                </c:pt>
                <c:pt idx="1098">
                  <c:v>2537.73999</c:v>
                </c:pt>
                <c:pt idx="1099">
                  <c:v>2552.070068</c:v>
                </c:pt>
                <c:pt idx="1100">
                  <c:v>2549.330078</c:v>
                </c:pt>
                <c:pt idx="1101">
                  <c:v>2544.7299800000001</c:v>
                </c:pt>
                <c:pt idx="1102">
                  <c:v>2550.639893</c:v>
                </c:pt>
                <c:pt idx="1103">
                  <c:v>2555.23999</c:v>
                </c:pt>
                <c:pt idx="1104">
                  <c:v>2550.929932</c:v>
                </c:pt>
                <c:pt idx="1105">
                  <c:v>2553.169922</c:v>
                </c:pt>
                <c:pt idx="1106">
                  <c:v>2557.639893</c:v>
                </c:pt>
                <c:pt idx="1107">
                  <c:v>2559.360107</c:v>
                </c:pt>
                <c:pt idx="1108">
                  <c:v>2561.26001</c:v>
                </c:pt>
                <c:pt idx="1109">
                  <c:v>2562.1000979999999</c:v>
                </c:pt>
                <c:pt idx="1110">
                  <c:v>2575.209961</c:v>
                </c:pt>
                <c:pt idx="1111">
                  <c:v>2564.9799800000001</c:v>
                </c:pt>
                <c:pt idx="1112">
                  <c:v>2569.1298830000001</c:v>
                </c:pt>
                <c:pt idx="1113">
                  <c:v>2557.1499020000001</c:v>
                </c:pt>
                <c:pt idx="1114">
                  <c:v>2560.3999020000001</c:v>
                </c:pt>
                <c:pt idx="1115">
                  <c:v>2581.070068</c:v>
                </c:pt>
                <c:pt idx="1116">
                  <c:v>2572.830078</c:v>
                </c:pt>
                <c:pt idx="1117">
                  <c:v>2575.26001</c:v>
                </c:pt>
                <c:pt idx="1118">
                  <c:v>2579.360107</c:v>
                </c:pt>
                <c:pt idx="1119">
                  <c:v>2579.8500979999999</c:v>
                </c:pt>
                <c:pt idx="1120">
                  <c:v>2587.8400879999999</c:v>
                </c:pt>
                <c:pt idx="1121">
                  <c:v>2591.1298830000001</c:v>
                </c:pt>
                <c:pt idx="1122">
                  <c:v>2590.639893</c:v>
                </c:pt>
                <c:pt idx="1123">
                  <c:v>2594.3798830000001</c:v>
                </c:pt>
                <c:pt idx="1124">
                  <c:v>2584.6201169999999</c:v>
                </c:pt>
                <c:pt idx="1125">
                  <c:v>2582.3000489999999</c:v>
                </c:pt>
                <c:pt idx="1126">
                  <c:v>2584.8400879999999</c:v>
                </c:pt>
                <c:pt idx="1127">
                  <c:v>2578.8701169999999</c:v>
                </c:pt>
                <c:pt idx="1128">
                  <c:v>2564.6201169999999</c:v>
                </c:pt>
                <c:pt idx="1129">
                  <c:v>2585.639893</c:v>
                </c:pt>
                <c:pt idx="1130">
                  <c:v>2578.8500979999999</c:v>
                </c:pt>
                <c:pt idx="1131">
                  <c:v>2582.139893</c:v>
                </c:pt>
                <c:pt idx="1132">
                  <c:v>2599.030029</c:v>
                </c:pt>
                <c:pt idx="1133">
                  <c:v>2597.080078</c:v>
                </c:pt>
                <c:pt idx="1134">
                  <c:v>2602.419922</c:v>
                </c:pt>
                <c:pt idx="1135">
                  <c:v>2601.419922</c:v>
                </c:pt>
                <c:pt idx="1136">
                  <c:v>2627.040039</c:v>
                </c:pt>
                <c:pt idx="1137">
                  <c:v>2626.070068</c:v>
                </c:pt>
                <c:pt idx="1138">
                  <c:v>2647.580078</c:v>
                </c:pt>
                <c:pt idx="1139">
                  <c:v>2642.219971</c:v>
                </c:pt>
                <c:pt idx="1140">
                  <c:v>2639.4399410000001</c:v>
                </c:pt>
                <c:pt idx="1141">
                  <c:v>2629.570068</c:v>
                </c:pt>
                <c:pt idx="1142">
                  <c:v>2629.2700199999999</c:v>
                </c:pt>
                <c:pt idx="1143">
                  <c:v>2636.9799800000001</c:v>
                </c:pt>
                <c:pt idx="1144">
                  <c:v>2651.5</c:v>
                </c:pt>
                <c:pt idx="1145">
                  <c:v>2659.98999</c:v>
                </c:pt>
                <c:pt idx="1146">
                  <c:v>2664.110107</c:v>
                </c:pt>
                <c:pt idx="1147">
                  <c:v>2662.8500979999999</c:v>
                </c:pt>
                <c:pt idx="1148">
                  <c:v>2652.01001</c:v>
                </c:pt>
                <c:pt idx="1149">
                  <c:v>2675.8100589999999</c:v>
                </c:pt>
                <c:pt idx="1150">
                  <c:v>2690.1599120000001</c:v>
                </c:pt>
                <c:pt idx="1151">
                  <c:v>2681.469971</c:v>
                </c:pt>
                <c:pt idx="1152">
                  <c:v>2679.25</c:v>
                </c:pt>
                <c:pt idx="1153">
                  <c:v>2684.570068</c:v>
                </c:pt>
                <c:pt idx="1154">
                  <c:v>2683.3400879999999</c:v>
                </c:pt>
                <c:pt idx="1155">
                  <c:v>2680.5</c:v>
                </c:pt>
                <c:pt idx="1156">
                  <c:v>2682.6201169999999</c:v>
                </c:pt>
                <c:pt idx="1157">
                  <c:v>2687.540039</c:v>
                </c:pt>
                <c:pt idx="1158">
                  <c:v>2673.610107</c:v>
                </c:pt>
                <c:pt idx="1159">
                  <c:v>2695.8100589999999</c:v>
                </c:pt>
                <c:pt idx="1160">
                  <c:v>2713.0600589999999</c:v>
                </c:pt>
                <c:pt idx="1161">
                  <c:v>2723.98999</c:v>
                </c:pt>
                <c:pt idx="1162">
                  <c:v>2743.1499020000001</c:v>
                </c:pt>
                <c:pt idx="1163">
                  <c:v>2747.709961</c:v>
                </c:pt>
                <c:pt idx="1164">
                  <c:v>2751.290039</c:v>
                </c:pt>
                <c:pt idx="1165">
                  <c:v>2748.2299800000001</c:v>
                </c:pt>
                <c:pt idx="1166">
                  <c:v>2767.5600589999999</c:v>
                </c:pt>
                <c:pt idx="1167">
                  <c:v>2786.23999</c:v>
                </c:pt>
                <c:pt idx="1168">
                  <c:v>2776.419922</c:v>
                </c:pt>
                <c:pt idx="1169">
                  <c:v>2802.5600589999999</c:v>
                </c:pt>
                <c:pt idx="1170">
                  <c:v>2798.030029</c:v>
                </c:pt>
                <c:pt idx="1171">
                  <c:v>2810.3000489999999</c:v>
                </c:pt>
                <c:pt idx="1172">
                  <c:v>2832.969971</c:v>
                </c:pt>
                <c:pt idx="1173">
                  <c:v>2839.1298830000001</c:v>
                </c:pt>
                <c:pt idx="1174">
                  <c:v>2837.540039</c:v>
                </c:pt>
                <c:pt idx="1175">
                  <c:v>2839.25</c:v>
                </c:pt>
                <c:pt idx="1176">
                  <c:v>2872.8701169999999</c:v>
                </c:pt>
                <c:pt idx="1177">
                  <c:v>2853.530029</c:v>
                </c:pt>
                <c:pt idx="1178">
                  <c:v>2822.429932</c:v>
                </c:pt>
                <c:pt idx="1179">
                  <c:v>2823.8100589999999</c:v>
                </c:pt>
                <c:pt idx="1180">
                  <c:v>2821.9799800000001</c:v>
                </c:pt>
                <c:pt idx="1181">
                  <c:v>2762.1298830000001</c:v>
                </c:pt>
                <c:pt idx="1182">
                  <c:v>2648.9399410000001</c:v>
                </c:pt>
                <c:pt idx="1183">
                  <c:v>2695.139893</c:v>
                </c:pt>
                <c:pt idx="1184">
                  <c:v>2681.6599120000001</c:v>
                </c:pt>
                <c:pt idx="1185">
                  <c:v>2581</c:v>
                </c:pt>
                <c:pt idx="1186">
                  <c:v>2619.5500489999999</c:v>
                </c:pt>
                <c:pt idx="1187">
                  <c:v>2656</c:v>
                </c:pt>
                <c:pt idx="1188">
                  <c:v>2662.9399410000001</c:v>
                </c:pt>
                <c:pt idx="1189">
                  <c:v>2698.6298830000001</c:v>
                </c:pt>
                <c:pt idx="1190">
                  <c:v>2731.1999510000001</c:v>
                </c:pt>
                <c:pt idx="1191">
                  <c:v>2732.219971</c:v>
                </c:pt>
                <c:pt idx="1192">
                  <c:v>2716.26001</c:v>
                </c:pt>
                <c:pt idx="1193">
                  <c:v>2701.330078</c:v>
                </c:pt>
                <c:pt idx="1194">
                  <c:v>2703.959961</c:v>
                </c:pt>
                <c:pt idx="1195">
                  <c:v>2747.3000489999999</c:v>
                </c:pt>
                <c:pt idx="1196">
                  <c:v>2779.6000979999999</c:v>
                </c:pt>
                <c:pt idx="1197">
                  <c:v>2744.280029</c:v>
                </c:pt>
                <c:pt idx="1198">
                  <c:v>2713.830078</c:v>
                </c:pt>
                <c:pt idx="1199">
                  <c:v>2677.669922</c:v>
                </c:pt>
                <c:pt idx="1200">
                  <c:v>2691.25</c:v>
                </c:pt>
                <c:pt idx="1201">
                  <c:v>2720.9399410000001</c:v>
                </c:pt>
                <c:pt idx="1202">
                  <c:v>2728.1201169999999</c:v>
                </c:pt>
                <c:pt idx="1203">
                  <c:v>2726.8000489999999</c:v>
                </c:pt>
                <c:pt idx="1204">
                  <c:v>2738.969971</c:v>
                </c:pt>
                <c:pt idx="1205">
                  <c:v>2786.570068</c:v>
                </c:pt>
                <c:pt idx="1206">
                  <c:v>2783.0200199999999</c:v>
                </c:pt>
                <c:pt idx="1207">
                  <c:v>2765.3100589999999</c:v>
                </c:pt>
                <c:pt idx="1208">
                  <c:v>2749.4799800000001</c:v>
                </c:pt>
                <c:pt idx="1209">
                  <c:v>2747.330078</c:v>
                </c:pt>
                <c:pt idx="1210">
                  <c:v>2752.01001</c:v>
                </c:pt>
                <c:pt idx="1211">
                  <c:v>2712.919922</c:v>
                </c:pt>
                <c:pt idx="1212">
                  <c:v>2716.9399410000001</c:v>
                </c:pt>
                <c:pt idx="1213">
                  <c:v>2711.929932</c:v>
                </c:pt>
                <c:pt idx="1214">
                  <c:v>2643.6899410000001</c:v>
                </c:pt>
                <c:pt idx="1215">
                  <c:v>2588.26001</c:v>
                </c:pt>
                <c:pt idx="1216">
                  <c:v>2658.5500489999999</c:v>
                </c:pt>
                <c:pt idx="1217">
                  <c:v>2612.6201169999999</c:v>
                </c:pt>
                <c:pt idx="1218">
                  <c:v>2605</c:v>
                </c:pt>
                <c:pt idx="1219">
                  <c:v>2640.8701169999999</c:v>
                </c:pt>
                <c:pt idx="1220">
                  <c:v>2581.8798830000001</c:v>
                </c:pt>
                <c:pt idx="1221">
                  <c:v>2614.4499510000001</c:v>
                </c:pt>
                <c:pt idx="1222">
                  <c:v>2644.6899410000001</c:v>
                </c:pt>
                <c:pt idx="1223">
                  <c:v>2662.8400879999999</c:v>
                </c:pt>
                <c:pt idx="1224">
                  <c:v>2604.469971</c:v>
                </c:pt>
                <c:pt idx="1225">
                  <c:v>2613.1599120000001</c:v>
                </c:pt>
                <c:pt idx="1226">
                  <c:v>2656.8701169999999</c:v>
                </c:pt>
                <c:pt idx="1227">
                  <c:v>2642.1899410000001</c:v>
                </c:pt>
                <c:pt idx="1228">
                  <c:v>2663.98999</c:v>
                </c:pt>
                <c:pt idx="1229">
                  <c:v>2656.3000489999999</c:v>
                </c:pt>
                <c:pt idx="1230">
                  <c:v>2677.8400879999999</c:v>
                </c:pt>
                <c:pt idx="1231">
                  <c:v>2706.389893</c:v>
                </c:pt>
                <c:pt idx="1232">
                  <c:v>2708.639893</c:v>
                </c:pt>
                <c:pt idx="1233">
                  <c:v>2693.1298830000001</c:v>
                </c:pt>
                <c:pt idx="1234">
                  <c:v>2670.139893</c:v>
                </c:pt>
                <c:pt idx="1235">
                  <c:v>2670.290039</c:v>
                </c:pt>
                <c:pt idx="1236">
                  <c:v>2634.5600589999999</c:v>
                </c:pt>
                <c:pt idx="1237">
                  <c:v>2639.3999020000001</c:v>
                </c:pt>
                <c:pt idx="1238">
                  <c:v>2666.9399410000001</c:v>
                </c:pt>
                <c:pt idx="1239">
                  <c:v>2669.9099120000001</c:v>
                </c:pt>
                <c:pt idx="1240">
                  <c:v>2648.0500489999999</c:v>
                </c:pt>
                <c:pt idx="1241">
                  <c:v>2654.8000489999999</c:v>
                </c:pt>
                <c:pt idx="1242">
                  <c:v>2635.669922</c:v>
                </c:pt>
                <c:pt idx="1243">
                  <c:v>2629.7299800000001</c:v>
                </c:pt>
                <c:pt idx="1244">
                  <c:v>2663.419922</c:v>
                </c:pt>
                <c:pt idx="1245">
                  <c:v>2672.6298830000001</c:v>
                </c:pt>
                <c:pt idx="1246">
                  <c:v>2671.919922</c:v>
                </c:pt>
                <c:pt idx="1247">
                  <c:v>2697.790039</c:v>
                </c:pt>
                <c:pt idx="1248">
                  <c:v>2723.070068</c:v>
                </c:pt>
                <c:pt idx="1249">
                  <c:v>2727.719971</c:v>
                </c:pt>
                <c:pt idx="1250">
                  <c:v>2730.1298830000001</c:v>
                </c:pt>
                <c:pt idx="1251">
                  <c:v>2711.4499510000001</c:v>
                </c:pt>
                <c:pt idx="1252">
                  <c:v>2722.459961</c:v>
                </c:pt>
                <c:pt idx="1253">
                  <c:v>2720.1298830000001</c:v>
                </c:pt>
                <c:pt idx="1254">
                  <c:v>2712.969971</c:v>
                </c:pt>
                <c:pt idx="1255">
                  <c:v>2733.01001</c:v>
                </c:pt>
                <c:pt idx="1256">
                  <c:v>2724.4399410000001</c:v>
                </c:pt>
                <c:pt idx="1257">
                  <c:v>2733.290039</c:v>
                </c:pt>
                <c:pt idx="1258">
                  <c:v>2727.76001</c:v>
                </c:pt>
                <c:pt idx="1259">
                  <c:v>2721.330078</c:v>
                </c:pt>
              </c:numCache>
            </c:numRef>
          </c:xVal>
          <c:yVal>
            <c:numRef>
              <c:f>Sheet1!$I$25:$I$1284</c:f>
              <c:numCache>
                <c:formatCode>General</c:formatCode>
                <c:ptCount val="1260"/>
                <c:pt idx="0">
                  <c:v>25.473993722484749</c:v>
                </c:pt>
                <c:pt idx="1">
                  <c:v>25.583511932578517</c:v>
                </c:pt>
                <c:pt idx="2">
                  <c:v>26.790156253829593</c:v>
                </c:pt>
                <c:pt idx="3">
                  <c:v>25.655918399793023</c:v>
                </c:pt>
                <c:pt idx="4">
                  <c:v>26.43884029831068</c:v>
                </c:pt>
                <c:pt idx="5">
                  <c:v>24.127652549097007</c:v>
                </c:pt>
                <c:pt idx="6">
                  <c:v>21.231688901202745</c:v>
                </c:pt>
                <c:pt idx="7">
                  <c:v>22.125748469451679</c:v>
                </c:pt>
                <c:pt idx="8">
                  <c:v>24.268950670067596</c:v>
                </c:pt>
                <c:pt idx="9">
                  <c:v>23.157687986089542</c:v>
                </c:pt>
                <c:pt idx="10">
                  <c:v>22.278373933672384</c:v>
                </c:pt>
                <c:pt idx="11">
                  <c:v>19.947655126823832</c:v>
                </c:pt>
                <c:pt idx="12">
                  <c:v>22.109465811607947</c:v>
                </c:pt>
                <c:pt idx="13">
                  <c:v>20.791968673856104</c:v>
                </c:pt>
                <c:pt idx="14">
                  <c:v>21.501379556226084</c:v>
                </c:pt>
                <c:pt idx="15">
                  <c:v>23.03807832681747</c:v>
                </c:pt>
                <c:pt idx="16">
                  <c:v>20.576171826327283</c:v>
                </c:pt>
                <c:pt idx="17">
                  <c:v>16.716348418923104</c:v>
                </c:pt>
                <c:pt idx="18">
                  <c:v>15.14036516670842</c:v>
                </c:pt>
                <c:pt idx="19">
                  <c:v>13.524302074233276</c:v>
                </c:pt>
                <c:pt idx="20">
                  <c:v>14.736571939821033</c:v>
                </c:pt>
                <c:pt idx="21">
                  <c:v>14.646047785462258</c:v>
                </c:pt>
                <c:pt idx="22">
                  <c:v>15.312221606558552</c:v>
                </c:pt>
                <c:pt idx="23">
                  <c:v>11.515640269630467</c:v>
                </c:pt>
                <c:pt idx="24">
                  <c:v>11.663116497313496</c:v>
                </c:pt>
                <c:pt idx="25">
                  <c:v>11.846319051936035</c:v>
                </c:pt>
                <c:pt idx="26">
                  <c:v>13.308955110675214</c:v>
                </c:pt>
                <c:pt idx="27">
                  <c:v>14.722672198084211</c:v>
                </c:pt>
                <c:pt idx="28">
                  <c:v>14.76984362937597</c:v>
                </c:pt>
                <c:pt idx="29">
                  <c:v>11.703532897749653</c:v>
                </c:pt>
                <c:pt idx="30">
                  <c:v>12.49727130686901</c:v>
                </c:pt>
                <c:pt idx="31">
                  <c:v>12.970898215212259</c:v>
                </c:pt>
                <c:pt idx="32">
                  <c:v>12.364438013030878</c:v>
                </c:pt>
                <c:pt idx="33">
                  <c:v>13.977963961258723</c:v>
                </c:pt>
                <c:pt idx="34">
                  <c:v>13.848760104699977</c:v>
                </c:pt>
                <c:pt idx="35">
                  <c:v>14.436397979306292</c:v>
                </c:pt>
                <c:pt idx="36">
                  <c:v>17.315133614841415</c:v>
                </c:pt>
                <c:pt idx="37">
                  <c:v>13.59981869052487</c:v>
                </c:pt>
                <c:pt idx="38">
                  <c:v>14.061397731849155</c:v>
                </c:pt>
                <c:pt idx="39">
                  <c:v>14.802798099644207</c:v>
                </c:pt>
                <c:pt idx="40">
                  <c:v>16.160276925162634</c:v>
                </c:pt>
                <c:pt idx="41">
                  <c:v>16.672473060218891</c:v>
                </c:pt>
                <c:pt idx="42">
                  <c:v>16.782003506229046</c:v>
                </c:pt>
                <c:pt idx="43">
                  <c:v>15.825752832698839</c:v>
                </c:pt>
                <c:pt idx="44">
                  <c:v>15.659130629722767</c:v>
                </c:pt>
                <c:pt idx="45">
                  <c:v>14.848742685294752</c:v>
                </c:pt>
                <c:pt idx="46">
                  <c:v>15.505315999590181</c:v>
                </c:pt>
                <c:pt idx="47">
                  <c:v>14.964154892245062</c:v>
                </c:pt>
                <c:pt idx="48">
                  <c:v>15.246561352503875</c:v>
                </c:pt>
                <c:pt idx="49">
                  <c:v>11.473210362155129</c:v>
                </c:pt>
                <c:pt idx="50">
                  <c:v>10.226693913448429</c:v>
                </c:pt>
                <c:pt idx="51">
                  <c:v>9.7019941579117983</c:v>
                </c:pt>
                <c:pt idx="52">
                  <c:v>9.6058325624356371</c:v>
                </c:pt>
                <c:pt idx="53">
                  <c:v>10.670681058952596</c:v>
                </c:pt>
                <c:pt idx="54">
                  <c:v>10.111203342044661</c:v>
                </c:pt>
                <c:pt idx="55">
                  <c:v>9.3585669457447125</c:v>
                </c:pt>
                <c:pt idx="56">
                  <c:v>7.882584238477591</c:v>
                </c:pt>
                <c:pt idx="57">
                  <c:v>7.5013683269795024</c:v>
                </c:pt>
                <c:pt idx="58">
                  <c:v>6.5633294146857395</c:v>
                </c:pt>
                <c:pt idx="59">
                  <c:v>6.8443909545898975</c:v>
                </c:pt>
                <c:pt idx="60">
                  <c:v>7.0901456338094704</c:v>
                </c:pt>
                <c:pt idx="61">
                  <c:v>7.3761394207105297</c:v>
                </c:pt>
                <c:pt idx="62">
                  <c:v>7.5733746863886324</c:v>
                </c:pt>
                <c:pt idx="63">
                  <c:v>6.9983252370483342</c:v>
                </c:pt>
                <c:pt idx="64">
                  <c:v>5.3026793991593877</c:v>
                </c:pt>
                <c:pt idx="65">
                  <c:v>4.8186153655977932</c:v>
                </c:pt>
                <c:pt idx="66">
                  <c:v>5.2235604631286776</c:v>
                </c:pt>
                <c:pt idx="67">
                  <c:v>4.909682531049441</c:v>
                </c:pt>
                <c:pt idx="68">
                  <c:v>6.3327147973611773</c:v>
                </c:pt>
                <c:pt idx="69">
                  <c:v>5.6443991950903865</c:v>
                </c:pt>
                <c:pt idx="70">
                  <c:v>6.5019303819188394</c:v>
                </c:pt>
                <c:pt idx="71">
                  <c:v>5.5617565511703333</c:v>
                </c:pt>
                <c:pt idx="72">
                  <c:v>7.2091996735702253</c:v>
                </c:pt>
                <c:pt idx="73">
                  <c:v>8.5769784990999653</c:v>
                </c:pt>
                <c:pt idx="74">
                  <c:v>12.022012318767935</c:v>
                </c:pt>
                <c:pt idx="75">
                  <c:v>12.043565815121923</c:v>
                </c:pt>
                <c:pt idx="76">
                  <c:v>13.255297872756842</c:v>
                </c:pt>
                <c:pt idx="77">
                  <c:v>14.08408930658311</c:v>
                </c:pt>
                <c:pt idx="78">
                  <c:v>13.257532017005076</c:v>
                </c:pt>
                <c:pt idx="79">
                  <c:v>15.1679081826301</c:v>
                </c:pt>
                <c:pt idx="80">
                  <c:v>14.301251141304874</c:v>
                </c:pt>
                <c:pt idx="81">
                  <c:v>11.464337188318552</c:v>
                </c:pt>
                <c:pt idx="82">
                  <c:v>12.273531976313478</c:v>
                </c:pt>
                <c:pt idx="83">
                  <c:v>11.414465122920916</c:v>
                </c:pt>
                <c:pt idx="84">
                  <c:v>10.991775248314582</c:v>
                </c:pt>
                <c:pt idx="85">
                  <c:v>11.625127364688666</c:v>
                </c:pt>
                <c:pt idx="86">
                  <c:v>8.8504879503402094</c:v>
                </c:pt>
                <c:pt idx="87">
                  <c:v>7.3833371286102931</c:v>
                </c:pt>
                <c:pt idx="88">
                  <c:v>8.3992423789364352</c:v>
                </c:pt>
                <c:pt idx="89">
                  <c:v>7.2065082852053592</c:v>
                </c:pt>
                <c:pt idx="90">
                  <c:v>6.2734401441242937</c:v>
                </c:pt>
                <c:pt idx="91">
                  <c:v>6.4824157085724607</c:v>
                </c:pt>
                <c:pt idx="92">
                  <c:v>4.7187882521030815</c:v>
                </c:pt>
                <c:pt idx="93">
                  <c:v>1.9438311783091251</c:v>
                </c:pt>
                <c:pt idx="94">
                  <c:v>4.1270970883779512</c:v>
                </c:pt>
                <c:pt idx="95">
                  <c:v>7.0461620084467427</c:v>
                </c:pt>
                <c:pt idx="96">
                  <c:v>8.2197990138378998</c:v>
                </c:pt>
                <c:pt idx="97">
                  <c:v>8.9041501327465369</c:v>
                </c:pt>
                <c:pt idx="98">
                  <c:v>6.9573212722249025</c:v>
                </c:pt>
                <c:pt idx="99">
                  <c:v>8.709922512898828</c:v>
                </c:pt>
                <c:pt idx="100">
                  <c:v>-1.2723798670810709</c:v>
                </c:pt>
                <c:pt idx="101">
                  <c:v>-2.1466002470599506</c:v>
                </c:pt>
                <c:pt idx="102">
                  <c:v>-2.9187766905374986</c:v>
                </c:pt>
                <c:pt idx="103">
                  <c:v>-1.141138404115253</c:v>
                </c:pt>
                <c:pt idx="104">
                  <c:v>-0.4748602082682396</c:v>
                </c:pt>
                <c:pt idx="105">
                  <c:v>1.2328525908176289</c:v>
                </c:pt>
                <c:pt idx="106">
                  <c:v>0.4402380070669949</c:v>
                </c:pt>
                <c:pt idx="107">
                  <c:v>0.86149193344547825</c:v>
                </c:pt>
                <c:pt idx="108">
                  <c:v>4.8719633110651728</c:v>
                </c:pt>
                <c:pt idx="109">
                  <c:v>3.2127174925024349</c:v>
                </c:pt>
                <c:pt idx="110">
                  <c:v>2.4193592823963286</c:v>
                </c:pt>
                <c:pt idx="111">
                  <c:v>2.4393796935785872</c:v>
                </c:pt>
                <c:pt idx="112">
                  <c:v>3.3164493109031525</c:v>
                </c:pt>
                <c:pt idx="113">
                  <c:v>1.2817616748974103</c:v>
                </c:pt>
                <c:pt idx="114">
                  <c:v>3.2192118294295824</c:v>
                </c:pt>
                <c:pt idx="115">
                  <c:v>3.8880404407179867</c:v>
                </c:pt>
                <c:pt idx="116">
                  <c:v>3.8944739774663049</c:v>
                </c:pt>
                <c:pt idx="117">
                  <c:v>6.3343732760743023</c:v>
                </c:pt>
                <c:pt idx="118">
                  <c:v>6.4920319367747084</c:v>
                </c:pt>
                <c:pt idx="119">
                  <c:v>6.9062490059731374</c:v>
                </c:pt>
                <c:pt idx="120">
                  <c:v>5.7808141980306686</c:v>
                </c:pt>
                <c:pt idx="121">
                  <c:v>6.6126997616831602</c:v>
                </c:pt>
                <c:pt idx="122">
                  <c:v>7.6887556996137789</c:v>
                </c:pt>
                <c:pt idx="123">
                  <c:v>8.3447430661415751</c:v>
                </c:pt>
                <c:pt idx="124">
                  <c:v>8.2899432089491825</c:v>
                </c:pt>
                <c:pt idx="125">
                  <c:v>7.4045251095297715</c:v>
                </c:pt>
                <c:pt idx="126">
                  <c:v>5.0217663584265892</c:v>
                </c:pt>
                <c:pt idx="127">
                  <c:v>3.0285294664043931</c:v>
                </c:pt>
                <c:pt idx="128">
                  <c:v>1.6530288193180809</c:v>
                </c:pt>
                <c:pt idx="129">
                  <c:v>3.0568887851218847</c:v>
                </c:pt>
                <c:pt idx="130">
                  <c:v>3.6551997126065885</c:v>
                </c:pt>
                <c:pt idx="131">
                  <c:v>1.7953338367319986</c:v>
                </c:pt>
                <c:pt idx="132">
                  <c:v>0.61015092460027631</c:v>
                </c:pt>
                <c:pt idx="133">
                  <c:v>0.32169399822177525</c:v>
                </c:pt>
                <c:pt idx="134">
                  <c:v>0.6037288424213898</c:v>
                </c:pt>
                <c:pt idx="135">
                  <c:v>1.9583627463311473</c:v>
                </c:pt>
                <c:pt idx="136">
                  <c:v>1.7831972311329878</c:v>
                </c:pt>
                <c:pt idx="137">
                  <c:v>1.4925923190012611</c:v>
                </c:pt>
                <c:pt idx="138">
                  <c:v>-0.14080640187896165</c:v>
                </c:pt>
                <c:pt idx="139">
                  <c:v>-1.689504851219283</c:v>
                </c:pt>
                <c:pt idx="140">
                  <c:v>-2.1706521123018945</c:v>
                </c:pt>
                <c:pt idx="141">
                  <c:v>2.0984770848228038</c:v>
                </c:pt>
                <c:pt idx="142">
                  <c:v>0.33106041255891228</c:v>
                </c:pt>
                <c:pt idx="143">
                  <c:v>2.8311841225205967</c:v>
                </c:pt>
                <c:pt idx="144">
                  <c:v>4.1133697689752182</c:v>
                </c:pt>
                <c:pt idx="145">
                  <c:v>3.9500804045093503</c:v>
                </c:pt>
                <c:pt idx="146">
                  <c:v>5.8213749507469288</c:v>
                </c:pt>
                <c:pt idx="147">
                  <c:v>6.6603283057225724</c:v>
                </c:pt>
                <c:pt idx="148">
                  <c:v>8.4634873153861747</c:v>
                </c:pt>
                <c:pt idx="149">
                  <c:v>8.2352188700077136</c:v>
                </c:pt>
                <c:pt idx="150">
                  <c:v>9.3574924046827732</c:v>
                </c:pt>
                <c:pt idx="151">
                  <c:v>10.341121615421514</c:v>
                </c:pt>
                <c:pt idx="152">
                  <c:v>8.6090479721237045</c:v>
                </c:pt>
                <c:pt idx="153">
                  <c:v>9.5454588796599467</c:v>
                </c:pt>
                <c:pt idx="154">
                  <c:v>9.0024247658193701</c:v>
                </c:pt>
                <c:pt idx="155">
                  <c:v>12.140593089132409</c:v>
                </c:pt>
                <c:pt idx="156">
                  <c:v>10.671839588181967</c:v>
                </c:pt>
                <c:pt idx="157">
                  <c:v>10.174321737485968</c:v>
                </c:pt>
                <c:pt idx="158">
                  <c:v>10.075678407216287</c:v>
                </c:pt>
                <c:pt idx="159">
                  <c:v>7.4446728498868424</c:v>
                </c:pt>
                <c:pt idx="160">
                  <c:v>8.9425736825466231</c:v>
                </c:pt>
                <c:pt idx="161">
                  <c:v>10.484643319981672</c:v>
                </c:pt>
                <c:pt idx="162">
                  <c:v>11.343903188726216</c:v>
                </c:pt>
                <c:pt idx="163">
                  <c:v>12.461777421464035</c:v>
                </c:pt>
                <c:pt idx="164">
                  <c:v>11.064073910066696</c:v>
                </c:pt>
                <c:pt idx="165">
                  <c:v>5.8489875384717607</c:v>
                </c:pt>
                <c:pt idx="166">
                  <c:v>6.2436701912483841</c:v>
                </c:pt>
                <c:pt idx="167">
                  <c:v>3.6115988101261109</c:v>
                </c:pt>
                <c:pt idx="168">
                  <c:v>2.1374918223118584</c:v>
                </c:pt>
                <c:pt idx="169">
                  <c:v>1.2582952368223914</c:v>
                </c:pt>
                <c:pt idx="170">
                  <c:v>0.86690614624714613</c:v>
                </c:pt>
                <c:pt idx="171">
                  <c:v>1.6898026622513953</c:v>
                </c:pt>
                <c:pt idx="172">
                  <c:v>1.1085433945113436</c:v>
                </c:pt>
                <c:pt idx="173">
                  <c:v>-2.1075465263521664</c:v>
                </c:pt>
                <c:pt idx="174">
                  <c:v>-2.14969812862293</c:v>
                </c:pt>
                <c:pt idx="175">
                  <c:v>-0.97036224056355991</c:v>
                </c:pt>
                <c:pt idx="176">
                  <c:v>0.21451657468134044</c:v>
                </c:pt>
                <c:pt idx="177">
                  <c:v>2.4188786117464929</c:v>
                </c:pt>
                <c:pt idx="178">
                  <c:v>2.327315130906527</c:v>
                </c:pt>
                <c:pt idx="179">
                  <c:v>4.5123279073597473</c:v>
                </c:pt>
                <c:pt idx="180">
                  <c:v>4.9702839629327116</c:v>
                </c:pt>
                <c:pt idx="181">
                  <c:v>6.334718581052897</c:v>
                </c:pt>
                <c:pt idx="182">
                  <c:v>7.9102650341930882</c:v>
                </c:pt>
                <c:pt idx="183">
                  <c:v>7.4872847213383409</c:v>
                </c:pt>
                <c:pt idx="184">
                  <c:v>7.276019248087664</c:v>
                </c:pt>
                <c:pt idx="185">
                  <c:v>8.3946678318496879</c:v>
                </c:pt>
                <c:pt idx="186">
                  <c:v>7.1449906986942722</c:v>
                </c:pt>
                <c:pt idx="187">
                  <c:v>7.7122896703608603</c:v>
                </c:pt>
                <c:pt idx="188">
                  <c:v>7.5239565391053986</c:v>
                </c:pt>
                <c:pt idx="189">
                  <c:v>8.2283739475911091</c:v>
                </c:pt>
                <c:pt idx="190">
                  <c:v>9.2609617886358535</c:v>
                </c:pt>
                <c:pt idx="191">
                  <c:v>9.1793972348089881</c:v>
                </c:pt>
                <c:pt idx="192">
                  <c:v>8.3984436315691653</c:v>
                </c:pt>
                <c:pt idx="193">
                  <c:v>10.266286508249777</c:v>
                </c:pt>
                <c:pt idx="194">
                  <c:v>10.860217064773195</c:v>
                </c:pt>
                <c:pt idx="195">
                  <c:v>11.286607436529181</c:v>
                </c:pt>
                <c:pt idx="196">
                  <c:v>11.321153382223457</c:v>
                </c:pt>
                <c:pt idx="197">
                  <c:v>10.225890289126056</c:v>
                </c:pt>
                <c:pt idx="198">
                  <c:v>10.533816243205308</c:v>
                </c:pt>
                <c:pt idx="199">
                  <c:v>10.07595692718337</c:v>
                </c:pt>
                <c:pt idx="200">
                  <c:v>8.0933497246675188</c:v>
                </c:pt>
                <c:pt idx="201">
                  <c:v>6.65591551772863</c:v>
                </c:pt>
                <c:pt idx="202">
                  <c:v>9.7220797900651235</c:v>
                </c:pt>
                <c:pt idx="203">
                  <c:v>10.579198061606007</c:v>
                </c:pt>
                <c:pt idx="204">
                  <c:v>8.7898539419027202</c:v>
                </c:pt>
                <c:pt idx="205">
                  <c:v>11.50401876553255</c:v>
                </c:pt>
                <c:pt idx="206">
                  <c:v>10.456741854034419</c:v>
                </c:pt>
                <c:pt idx="207">
                  <c:v>11.79179969570049</c:v>
                </c:pt>
                <c:pt idx="208">
                  <c:v>17.558953704096808</c:v>
                </c:pt>
                <c:pt idx="209">
                  <c:v>15.497061954721119</c:v>
                </c:pt>
                <c:pt idx="210">
                  <c:v>13.127259173211229</c:v>
                </c:pt>
                <c:pt idx="211">
                  <c:v>13.658826956783088</c:v>
                </c:pt>
                <c:pt idx="212">
                  <c:v>15.399278153437137</c:v>
                </c:pt>
                <c:pt idx="213">
                  <c:v>17.113345128904513</c:v>
                </c:pt>
                <c:pt idx="214">
                  <c:v>16.310607244011379</c:v>
                </c:pt>
                <c:pt idx="215">
                  <c:v>15.579442557500727</c:v>
                </c:pt>
                <c:pt idx="216">
                  <c:v>14.783730351184062</c:v>
                </c:pt>
                <c:pt idx="217">
                  <c:v>17.104624799554358</c:v>
                </c:pt>
                <c:pt idx="218">
                  <c:v>16.065254136482451</c:v>
                </c:pt>
                <c:pt idx="219">
                  <c:v>18.920889674335086</c:v>
                </c:pt>
                <c:pt idx="220">
                  <c:v>18.081441009649126</c:v>
                </c:pt>
                <c:pt idx="221">
                  <c:v>17.654542420657009</c:v>
                </c:pt>
                <c:pt idx="222">
                  <c:v>19.853417582319196</c:v>
                </c:pt>
                <c:pt idx="223">
                  <c:v>19.224823499680099</c:v>
                </c:pt>
                <c:pt idx="224">
                  <c:v>18.71093624050971</c:v>
                </c:pt>
                <c:pt idx="225">
                  <c:v>13.29003305511057</c:v>
                </c:pt>
                <c:pt idx="226">
                  <c:v>15.212316617495816</c:v>
                </c:pt>
                <c:pt idx="227">
                  <c:v>15.115355624624868</c:v>
                </c:pt>
                <c:pt idx="228">
                  <c:v>14.756331694445578</c:v>
                </c:pt>
                <c:pt idx="229">
                  <c:v>13.477002066201521</c:v>
                </c:pt>
                <c:pt idx="230">
                  <c:v>12.96663292512045</c:v>
                </c:pt>
                <c:pt idx="231">
                  <c:v>15.949005542445974</c:v>
                </c:pt>
                <c:pt idx="232">
                  <c:v>17.626437361642331</c:v>
                </c:pt>
                <c:pt idx="233">
                  <c:v>18.784071773457242</c:v>
                </c:pt>
                <c:pt idx="234">
                  <c:v>16.289042498598548</c:v>
                </c:pt>
                <c:pt idx="235">
                  <c:v>14.513855606577295</c:v>
                </c:pt>
                <c:pt idx="236">
                  <c:v>14.363349387452615</c:v>
                </c:pt>
                <c:pt idx="237">
                  <c:v>13.308806335036394</c:v>
                </c:pt>
                <c:pt idx="238">
                  <c:v>13.631274213605593</c:v>
                </c:pt>
                <c:pt idx="239">
                  <c:v>13.296781990519008</c:v>
                </c:pt>
                <c:pt idx="240">
                  <c:v>14.297217565884694</c:v>
                </c:pt>
                <c:pt idx="241">
                  <c:v>16.434068156143098</c:v>
                </c:pt>
                <c:pt idx="242">
                  <c:v>16.110189784549164</c:v>
                </c:pt>
                <c:pt idx="243">
                  <c:v>13.142782260792643</c:v>
                </c:pt>
                <c:pt idx="244">
                  <c:v>11.202531615595859</c:v>
                </c:pt>
                <c:pt idx="245">
                  <c:v>11.719126121140846</c:v>
                </c:pt>
                <c:pt idx="246">
                  <c:v>11.672529867188274</c:v>
                </c:pt>
                <c:pt idx="247">
                  <c:v>9.8637760978641325</c:v>
                </c:pt>
                <c:pt idx="248">
                  <c:v>11.153710964085548</c:v>
                </c:pt>
                <c:pt idx="249">
                  <c:v>10.550492225963779</c:v>
                </c:pt>
                <c:pt idx="250">
                  <c:v>10.777549381763208</c:v>
                </c:pt>
                <c:pt idx="251">
                  <c:v>9.7946740579899654</c:v>
                </c:pt>
                <c:pt idx="252">
                  <c:v>8.3422873708447298</c:v>
                </c:pt>
                <c:pt idx="253">
                  <c:v>8.9291909533404237</c:v>
                </c:pt>
                <c:pt idx="254">
                  <c:v>9.4435983613554981</c:v>
                </c:pt>
                <c:pt idx="255">
                  <c:v>10.579679808000208</c:v>
                </c:pt>
                <c:pt idx="256">
                  <c:v>9.4525225668651274</c:v>
                </c:pt>
                <c:pt idx="257">
                  <c:v>9.5743544964117575</c:v>
                </c:pt>
                <c:pt idx="258">
                  <c:v>10.837006653640486</c:v>
                </c:pt>
                <c:pt idx="259">
                  <c:v>11.175591289808267</c:v>
                </c:pt>
                <c:pt idx="260">
                  <c:v>11.048746645889167</c:v>
                </c:pt>
                <c:pt idx="261">
                  <c:v>9.4010880531075998</c:v>
                </c:pt>
                <c:pt idx="262">
                  <c:v>7.6554983433192945</c:v>
                </c:pt>
                <c:pt idx="263">
                  <c:v>6.7676336270336037</c:v>
                </c:pt>
                <c:pt idx="264">
                  <c:v>7.9152109482846527</c:v>
                </c:pt>
                <c:pt idx="265">
                  <c:v>7.7369789864427219</c:v>
                </c:pt>
                <c:pt idx="266">
                  <c:v>7.6628375999674461</c:v>
                </c:pt>
                <c:pt idx="267">
                  <c:v>8.816103148900595</c:v>
                </c:pt>
                <c:pt idx="268">
                  <c:v>8.151933632436112</c:v>
                </c:pt>
                <c:pt idx="269">
                  <c:v>7.0700699136291973</c:v>
                </c:pt>
                <c:pt idx="270">
                  <c:v>7.5734909129955952</c:v>
                </c:pt>
                <c:pt idx="271">
                  <c:v>6.4900359950010795</c:v>
                </c:pt>
                <c:pt idx="272">
                  <c:v>6.3595153932018889</c:v>
                </c:pt>
                <c:pt idx="273">
                  <c:v>6.0593284456086565</c:v>
                </c:pt>
                <c:pt idx="274">
                  <c:v>7.2054388186318761</c:v>
                </c:pt>
                <c:pt idx="275">
                  <c:v>6.8294265774967755</c:v>
                </c:pt>
                <c:pt idx="276">
                  <c:v>11.173686383712663</c:v>
                </c:pt>
                <c:pt idx="277">
                  <c:v>12.915737386246235</c:v>
                </c:pt>
                <c:pt idx="278">
                  <c:v>13.042125652719989</c:v>
                </c:pt>
                <c:pt idx="279">
                  <c:v>12.618969222694517</c:v>
                </c:pt>
                <c:pt idx="280">
                  <c:v>11.910217950520973</c:v>
                </c:pt>
                <c:pt idx="281">
                  <c:v>12.940205439285677</c:v>
                </c:pt>
                <c:pt idx="282">
                  <c:v>12.320470565149975</c:v>
                </c:pt>
                <c:pt idx="283">
                  <c:v>12.578408471580957</c:v>
                </c:pt>
                <c:pt idx="284">
                  <c:v>14.172026165856209</c:v>
                </c:pt>
                <c:pt idx="285">
                  <c:v>13.000260052647377</c:v>
                </c:pt>
                <c:pt idx="286">
                  <c:v>16.308743779379967</c:v>
                </c:pt>
                <c:pt idx="287">
                  <c:v>16.404763594911685</c:v>
                </c:pt>
                <c:pt idx="288">
                  <c:v>16.426047907307179</c:v>
                </c:pt>
                <c:pt idx="289">
                  <c:v>15.014841145112086</c:v>
                </c:pt>
                <c:pt idx="290">
                  <c:v>17.786564635143066</c:v>
                </c:pt>
                <c:pt idx="291">
                  <c:v>17.396134008167252</c:v>
                </c:pt>
                <c:pt idx="292">
                  <c:v>18.770971544741258</c:v>
                </c:pt>
                <c:pt idx="293">
                  <c:v>18.047905055343904</c:v>
                </c:pt>
                <c:pt idx="294">
                  <c:v>19.22610781674237</c:v>
                </c:pt>
                <c:pt idx="295">
                  <c:v>18.187675807079728</c:v>
                </c:pt>
                <c:pt idx="296">
                  <c:v>17.701179955116487</c:v>
                </c:pt>
                <c:pt idx="297">
                  <c:v>15.687453036786565</c:v>
                </c:pt>
                <c:pt idx="298">
                  <c:v>13.533026068448237</c:v>
                </c:pt>
                <c:pt idx="299">
                  <c:v>13.960082819724789</c:v>
                </c:pt>
                <c:pt idx="300">
                  <c:v>11.780135137002617</c:v>
                </c:pt>
                <c:pt idx="301">
                  <c:v>11.754412193208253</c:v>
                </c:pt>
                <c:pt idx="302">
                  <c:v>10.313834053556491</c:v>
                </c:pt>
                <c:pt idx="303">
                  <c:v>12.328295813229346</c:v>
                </c:pt>
                <c:pt idx="304">
                  <c:v>13.0529152456254</c:v>
                </c:pt>
                <c:pt idx="305">
                  <c:v>12.939240556580245</c:v>
                </c:pt>
                <c:pt idx="306">
                  <c:v>13.471228214759378</c:v>
                </c:pt>
                <c:pt idx="307">
                  <c:v>13.416492927714899</c:v>
                </c:pt>
                <c:pt idx="308">
                  <c:v>12.987125779678166</c:v>
                </c:pt>
                <c:pt idx="309">
                  <c:v>14.697707754040323</c:v>
                </c:pt>
                <c:pt idx="310">
                  <c:v>15.313522836220187</c:v>
                </c:pt>
                <c:pt idx="311">
                  <c:v>15.342441711460168</c:v>
                </c:pt>
                <c:pt idx="312">
                  <c:v>16.316314419348572</c:v>
                </c:pt>
                <c:pt idx="313">
                  <c:v>15.60977010189734</c:v>
                </c:pt>
                <c:pt idx="314">
                  <c:v>16.259792443892536</c:v>
                </c:pt>
                <c:pt idx="315">
                  <c:v>17.832308074832127</c:v>
                </c:pt>
                <c:pt idx="316">
                  <c:v>17.19701051830873</c:v>
                </c:pt>
                <c:pt idx="317">
                  <c:v>16.980235589395704</c:v>
                </c:pt>
                <c:pt idx="318">
                  <c:v>17.2420269469049</c:v>
                </c:pt>
                <c:pt idx="319">
                  <c:v>16.605989261659602</c:v>
                </c:pt>
                <c:pt idx="320">
                  <c:v>16.939838259127015</c:v>
                </c:pt>
                <c:pt idx="321">
                  <c:v>15.847497090978834</c:v>
                </c:pt>
                <c:pt idx="322">
                  <c:v>16.300338060746441</c:v>
                </c:pt>
                <c:pt idx="323">
                  <c:v>15.386327668879005</c:v>
                </c:pt>
                <c:pt idx="324">
                  <c:v>15.249229432962665</c:v>
                </c:pt>
                <c:pt idx="325">
                  <c:v>16.584626235215694</c:v>
                </c:pt>
                <c:pt idx="326">
                  <c:v>16.740284125970646</c:v>
                </c:pt>
                <c:pt idx="327">
                  <c:v>16.354949174251601</c:v>
                </c:pt>
                <c:pt idx="328">
                  <c:v>16.809101375961347</c:v>
                </c:pt>
                <c:pt idx="329">
                  <c:v>17.805921072297622</c:v>
                </c:pt>
                <c:pt idx="330">
                  <c:v>17.670190647664242</c:v>
                </c:pt>
                <c:pt idx="331">
                  <c:v>18.492061341938552</c:v>
                </c:pt>
                <c:pt idx="332">
                  <c:v>18.706067157010068</c:v>
                </c:pt>
                <c:pt idx="333">
                  <c:v>17.931729866625972</c:v>
                </c:pt>
                <c:pt idx="334">
                  <c:v>16.645091338436941</c:v>
                </c:pt>
                <c:pt idx="335">
                  <c:v>17.247369592562904</c:v>
                </c:pt>
                <c:pt idx="336">
                  <c:v>14.393506841908589</c:v>
                </c:pt>
                <c:pt idx="337">
                  <c:v>15.30577107798797</c:v>
                </c:pt>
                <c:pt idx="338">
                  <c:v>14.941956427571483</c:v>
                </c:pt>
                <c:pt idx="339">
                  <c:v>15.101590811513233</c:v>
                </c:pt>
                <c:pt idx="340">
                  <c:v>12.801164882426832</c:v>
                </c:pt>
                <c:pt idx="341">
                  <c:v>12.577935234706899</c:v>
                </c:pt>
                <c:pt idx="342">
                  <c:v>14.1028489369059</c:v>
                </c:pt>
                <c:pt idx="343">
                  <c:v>14.418551339691845</c:v>
                </c:pt>
                <c:pt idx="344">
                  <c:v>11.540621242459196</c:v>
                </c:pt>
                <c:pt idx="345">
                  <c:v>14.695899178674637</c:v>
                </c:pt>
                <c:pt idx="346">
                  <c:v>12.145837884316364</c:v>
                </c:pt>
                <c:pt idx="347">
                  <c:v>11.711095089652588</c:v>
                </c:pt>
                <c:pt idx="348">
                  <c:v>9.6220071928614743</c:v>
                </c:pt>
                <c:pt idx="349">
                  <c:v>9.8642725646184033</c:v>
                </c:pt>
                <c:pt idx="350">
                  <c:v>8.0945194235373492</c:v>
                </c:pt>
                <c:pt idx="351">
                  <c:v>6.4547827764510544</c:v>
                </c:pt>
                <c:pt idx="352">
                  <c:v>8.3675350183922035</c:v>
                </c:pt>
                <c:pt idx="353">
                  <c:v>-2.7402462452125746</c:v>
                </c:pt>
                <c:pt idx="354">
                  <c:v>-7.7565279366075117</c:v>
                </c:pt>
                <c:pt idx="355">
                  <c:v>-9.0018781532090486</c:v>
                </c:pt>
                <c:pt idx="356">
                  <c:v>-8.6519929681071517</c:v>
                </c:pt>
                <c:pt idx="357">
                  <c:v>-8.7290769563816184</c:v>
                </c:pt>
                <c:pt idx="358">
                  <c:v>-8.9112619758584799</c:v>
                </c:pt>
                <c:pt idx="359">
                  <c:v>-7.411032770175467</c:v>
                </c:pt>
                <c:pt idx="360">
                  <c:v>-7.5329719020645598</c:v>
                </c:pt>
                <c:pt idx="361">
                  <c:v>-6.7610506892638398</c:v>
                </c:pt>
                <c:pt idx="362">
                  <c:v>-6.7032471875063777</c:v>
                </c:pt>
                <c:pt idx="363">
                  <c:v>-6.7377474835798523</c:v>
                </c:pt>
                <c:pt idx="364">
                  <c:v>-8.2095560646462786</c:v>
                </c:pt>
                <c:pt idx="365">
                  <c:v>-8.9148632972230075</c:v>
                </c:pt>
                <c:pt idx="366">
                  <c:v>-8.2703359940195185</c:v>
                </c:pt>
                <c:pt idx="367">
                  <c:v>-7.7425563800241832</c:v>
                </c:pt>
                <c:pt idx="368">
                  <c:v>-6.5110250793542264</c:v>
                </c:pt>
                <c:pt idx="369">
                  <c:v>-6.6743239287839344</c:v>
                </c:pt>
                <c:pt idx="370">
                  <c:v>-7.8682244316343031</c:v>
                </c:pt>
                <c:pt idx="371">
                  <c:v>-7.1154940986690463</c:v>
                </c:pt>
                <c:pt idx="372">
                  <c:v>-5.9307961542420458</c:v>
                </c:pt>
                <c:pt idx="373">
                  <c:v>-5.9298442641207032</c:v>
                </c:pt>
                <c:pt idx="374">
                  <c:v>-7.8855656597766028</c:v>
                </c:pt>
                <c:pt idx="375">
                  <c:v>-8.2851942569906782</c:v>
                </c:pt>
                <c:pt idx="376">
                  <c:v>-8.9654988271281582</c:v>
                </c:pt>
                <c:pt idx="377">
                  <c:v>-8.7166719479253629</c:v>
                </c:pt>
                <c:pt idx="378">
                  <c:v>-7.6496435566915579</c:v>
                </c:pt>
                <c:pt idx="379">
                  <c:v>-7.9883428147699931</c:v>
                </c:pt>
                <c:pt idx="380">
                  <c:v>-7.8203401418724638</c:v>
                </c:pt>
                <c:pt idx="381">
                  <c:v>-7.6334984612226435</c:v>
                </c:pt>
                <c:pt idx="382">
                  <c:v>-8.1870759951133607</c:v>
                </c:pt>
                <c:pt idx="383">
                  <c:v>-7.2019494069169525</c:v>
                </c:pt>
                <c:pt idx="384">
                  <c:v>-5.5977232517511482</c:v>
                </c:pt>
                <c:pt idx="385">
                  <c:v>-6.0055637208759549</c:v>
                </c:pt>
                <c:pt idx="386">
                  <c:v>-6.6776302498512052</c:v>
                </c:pt>
                <c:pt idx="387">
                  <c:v>-7.9060892634757067</c:v>
                </c:pt>
                <c:pt idx="388">
                  <c:v>-6.9295172085373338</c:v>
                </c:pt>
                <c:pt idx="389">
                  <c:v>-9.094796348361541</c:v>
                </c:pt>
                <c:pt idx="390">
                  <c:v>-8.6048644723259144</c:v>
                </c:pt>
                <c:pt idx="391">
                  <c:v>-13.544598054995021</c:v>
                </c:pt>
                <c:pt idx="392">
                  <c:v>-15.558242360260465</c:v>
                </c:pt>
                <c:pt idx="393">
                  <c:v>-16.995275652545445</c:v>
                </c:pt>
                <c:pt idx="394">
                  <c:v>-16.52031871109989</c:v>
                </c:pt>
                <c:pt idx="395">
                  <c:v>-11.518985487667521</c:v>
                </c:pt>
                <c:pt idx="396">
                  <c:v>-10.795478667203895</c:v>
                </c:pt>
                <c:pt idx="397">
                  <c:v>-8.25761963822643</c:v>
                </c:pt>
                <c:pt idx="398">
                  <c:v>-7.5637411383802657</c:v>
                </c:pt>
                <c:pt idx="399">
                  <c:v>-7.9269631952195141</c:v>
                </c:pt>
                <c:pt idx="400">
                  <c:v>-7.473111759656291</c:v>
                </c:pt>
                <c:pt idx="401">
                  <c:v>-9.0539094610502104</c:v>
                </c:pt>
                <c:pt idx="402">
                  <c:v>-9.4580699867056808</c:v>
                </c:pt>
                <c:pt idx="403">
                  <c:v>-9.1345231398209137</c:v>
                </c:pt>
                <c:pt idx="404">
                  <c:v>-7.7345313241157783</c:v>
                </c:pt>
                <c:pt idx="405">
                  <c:v>-9.9627967251855978</c:v>
                </c:pt>
                <c:pt idx="406">
                  <c:v>-12.947939350435831</c:v>
                </c:pt>
                <c:pt idx="407">
                  <c:v>-13.814919645069608</c:v>
                </c:pt>
                <c:pt idx="408">
                  <c:v>-10.878683062870209</c:v>
                </c:pt>
                <c:pt idx="409">
                  <c:v>-10.293199461396028</c:v>
                </c:pt>
                <c:pt idx="410">
                  <c:v>-12.611838013496367</c:v>
                </c:pt>
                <c:pt idx="411">
                  <c:v>-12.295271924995433</c:v>
                </c:pt>
                <c:pt idx="412">
                  <c:v>-13.175842749257953</c:v>
                </c:pt>
                <c:pt idx="413">
                  <c:v>-14.250970171532089</c:v>
                </c:pt>
                <c:pt idx="414">
                  <c:v>-12.012299797701871</c:v>
                </c:pt>
                <c:pt idx="415">
                  <c:v>-12.174573517142392</c:v>
                </c:pt>
                <c:pt idx="416">
                  <c:v>-16.369794492436398</c:v>
                </c:pt>
                <c:pt idx="417">
                  <c:v>-13.497351117810496</c:v>
                </c:pt>
                <c:pt idx="418">
                  <c:v>-13.089623955851039</c:v>
                </c:pt>
                <c:pt idx="419">
                  <c:v>-12.662695635866243</c:v>
                </c:pt>
                <c:pt idx="420">
                  <c:v>-15.005596363242887</c:v>
                </c:pt>
                <c:pt idx="421">
                  <c:v>-16.855619886377156</c:v>
                </c:pt>
                <c:pt idx="422">
                  <c:v>-13.446181519675974</c:v>
                </c:pt>
                <c:pt idx="423">
                  <c:v>-15.338715949079187</c:v>
                </c:pt>
                <c:pt idx="424">
                  <c:v>-14.15528237227187</c:v>
                </c:pt>
                <c:pt idx="425">
                  <c:v>-10.843139902811657</c:v>
                </c:pt>
                <c:pt idx="426">
                  <c:v>-12.153890650758029</c:v>
                </c:pt>
                <c:pt idx="427">
                  <c:v>-11.319344836779436</c:v>
                </c:pt>
                <c:pt idx="428">
                  <c:v>-11.402141751444702</c:v>
                </c:pt>
                <c:pt idx="429">
                  <c:v>-12.252072739893521</c:v>
                </c:pt>
                <c:pt idx="430">
                  <c:v>-9.7920708116027981</c:v>
                </c:pt>
                <c:pt idx="431">
                  <c:v>-10.105477924648653</c:v>
                </c:pt>
                <c:pt idx="432">
                  <c:v>-9.8142238171301415</c:v>
                </c:pt>
                <c:pt idx="433">
                  <c:v>-8.1722874208292637</c:v>
                </c:pt>
                <c:pt idx="434">
                  <c:v>-7.6826434707014641</c:v>
                </c:pt>
                <c:pt idx="435">
                  <c:v>-6.6123224013514061</c:v>
                </c:pt>
                <c:pt idx="436">
                  <c:v>-5.1338175326078499</c:v>
                </c:pt>
                <c:pt idx="437">
                  <c:v>-5.3346169450450418</c:v>
                </c:pt>
                <c:pt idx="438">
                  <c:v>-5.9791881717694082</c:v>
                </c:pt>
                <c:pt idx="439">
                  <c:v>-4.3040777949463234</c:v>
                </c:pt>
                <c:pt idx="440">
                  <c:v>-6.0635747556839874</c:v>
                </c:pt>
                <c:pt idx="441">
                  <c:v>-7.7543967613837879</c:v>
                </c:pt>
                <c:pt idx="442">
                  <c:v>-6.8268536179425325</c:v>
                </c:pt>
                <c:pt idx="443">
                  <c:v>-8.0896847767348277</c:v>
                </c:pt>
                <c:pt idx="444">
                  <c:v>-7.6169931331407099</c:v>
                </c:pt>
                <c:pt idx="445">
                  <c:v>-9.0244141222222254</c:v>
                </c:pt>
                <c:pt idx="446">
                  <c:v>-7.4906852864066025</c:v>
                </c:pt>
                <c:pt idx="447">
                  <c:v>-9.8425764966851261</c:v>
                </c:pt>
                <c:pt idx="448">
                  <c:v>-7.8612719179892849</c:v>
                </c:pt>
                <c:pt idx="449">
                  <c:v>-10.460435962980114</c:v>
                </c:pt>
                <c:pt idx="450">
                  <c:v>-11.342150597085947</c:v>
                </c:pt>
                <c:pt idx="451">
                  <c:v>-10.298629225155622</c:v>
                </c:pt>
                <c:pt idx="452">
                  <c:v>-13.527509403599083</c:v>
                </c:pt>
                <c:pt idx="453">
                  <c:v>-11.072405027868911</c:v>
                </c:pt>
                <c:pt idx="454">
                  <c:v>-11.181297012516922</c:v>
                </c:pt>
                <c:pt idx="455">
                  <c:v>-8.6842745850136396</c:v>
                </c:pt>
                <c:pt idx="456">
                  <c:v>-8.6907664629491705</c:v>
                </c:pt>
                <c:pt idx="457">
                  <c:v>-6.0062860194612426</c:v>
                </c:pt>
                <c:pt idx="458">
                  <c:v>-4.4852144349139564</c:v>
                </c:pt>
                <c:pt idx="459">
                  <c:v>-5.9123743323273743</c:v>
                </c:pt>
                <c:pt idx="460">
                  <c:v>-9.2397116706951294</c:v>
                </c:pt>
                <c:pt idx="461">
                  <c:v>-8.0327832717100023</c:v>
                </c:pt>
                <c:pt idx="462">
                  <c:v>-8.1951137269007575</c:v>
                </c:pt>
                <c:pt idx="463">
                  <c:v>-6.2029743000320536</c:v>
                </c:pt>
                <c:pt idx="464">
                  <c:v>-8.103672150738447</c:v>
                </c:pt>
                <c:pt idx="465">
                  <c:v>-9.2579847862745623</c:v>
                </c:pt>
                <c:pt idx="466">
                  <c:v>-8.1477952794613202</c:v>
                </c:pt>
                <c:pt idx="467">
                  <c:v>-6.7549866344265865</c:v>
                </c:pt>
                <c:pt idx="468">
                  <c:v>-6.7315560649226995</c:v>
                </c:pt>
                <c:pt idx="469">
                  <c:v>-6.9195804912939707</c:v>
                </c:pt>
                <c:pt idx="470">
                  <c:v>-6.4871164453722372</c:v>
                </c:pt>
                <c:pt idx="471">
                  <c:v>-6.0275289884322092</c:v>
                </c:pt>
                <c:pt idx="472">
                  <c:v>-6.4514562036044936</c:v>
                </c:pt>
                <c:pt idx="473">
                  <c:v>-6.5189641410654531</c:v>
                </c:pt>
                <c:pt idx="474">
                  <c:v>-4.91906900821769</c:v>
                </c:pt>
                <c:pt idx="475">
                  <c:v>-5.7906236735155403</c:v>
                </c:pt>
                <c:pt idx="476">
                  <c:v>-7.9472583795144089</c:v>
                </c:pt>
                <c:pt idx="477">
                  <c:v>-3.155825513130992</c:v>
                </c:pt>
                <c:pt idx="478">
                  <c:v>-4.8118520117099024</c:v>
                </c:pt>
                <c:pt idx="479">
                  <c:v>-3.8474699494785227</c:v>
                </c:pt>
                <c:pt idx="480">
                  <c:v>0.40385296138694571</c:v>
                </c:pt>
                <c:pt idx="481">
                  <c:v>6.4216317499301567E-3</c:v>
                </c:pt>
                <c:pt idx="482">
                  <c:v>0.8278672354500145</c:v>
                </c:pt>
                <c:pt idx="483">
                  <c:v>3.6085513168332284</c:v>
                </c:pt>
                <c:pt idx="484">
                  <c:v>4.021347738771027</c:v>
                </c:pt>
                <c:pt idx="485">
                  <c:v>1.3004994594674315</c:v>
                </c:pt>
                <c:pt idx="486">
                  <c:v>3.3868245158464561</c:v>
                </c:pt>
                <c:pt idx="487">
                  <c:v>3.6519129639195</c:v>
                </c:pt>
                <c:pt idx="488">
                  <c:v>2.8612640723584946</c:v>
                </c:pt>
                <c:pt idx="489">
                  <c:v>1.3379459702311749</c:v>
                </c:pt>
                <c:pt idx="490">
                  <c:v>3.3228165907228799</c:v>
                </c:pt>
                <c:pt idx="491">
                  <c:v>4.8343927278524745</c:v>
                </c:pt>
                <c:pt idx="492">
                  <c:v>3.4486971440895502</c:v>
                </c:pt>
                <c:pt idx="493">
                  <c:v>2.9409573437363861</c:v>
                </c:pt>
                <c:pt idx="494">
                  <c:v>4.4696341170120206</c:v>
                </c:pt>
                <c:pt idx="495">
                  <c:v>6.0484566949235727</c:v>
                </c:pt>
                <c:pt idx="496">
                  <c:v>5.3512190073066961</c:v>
                </c:pt>
                <c:pt idx="497">
                  <c:v>5.1785668082934819</c:v>
                </c:pt>
                <c:pt idx="498">
                  <c:v>5.5488824959093677</c:v>
                </c:pt>
                <c:pt idx="499">
                  <c:v>5.7951540136410813</c:v>
                </c:pt>
                <c:pt idx="500">
                  <c:v>5.4270619238719462</c:v>
                </c:pt>
                <c:pt idx="501">
                  <c:v>4.4341272535089331</c:v>
                </c:pt>
                <c:pt idx="502">
                  <c:v>2.5729499729381189</c:v>
                </c:pt>
                <c:pt idx="503">
                  <c:v>4.2380169523673601</c:v>
                </c:pt>
                <c:pt idx="504">
                  <c:v>3.9800079335241492</c:v>
                </c:pt>
                <c:pt idx="505">
                  <c:v>2.1507032891230438</c:v>
                </c:pt>
                <c:pt idx="506">
                  <c:v>2.6219024797503607</c:v>
                </c:pt>
                <c:pt idx="507">
                  <c:v>2.1521058706601082</c:v>
                </c:pt>
                <c:pt idx="508">
                  <c:v>2.39357448418383</c:v>
                </c:pt>
                <c:pt idx="509">
                  <c:v>1.0208768589345425</c:v>
                </c:pt>
                <c:pt idx="510">
                  <c:v>0.15273972641185196</c:v>
                </c:pt>
                <c:pt idx="511">
                  <c:v>-1.6766290454458499</c:v>
                </c:pt>
                <c:pt idx="512">
                  <c:v>-1.3755250297688235</c:v>
                </c:pt>
                <c:pt idx="513">
                  <c:v>1.504095566352305</c:v>
                </c:pt>
                <c:pt idx="514">
                  <c:v>1.3826692772449007</c:v>
                </c:pt>
                <c:pt idx="515">
                  <c:v>-0.20881297561476231</c:v>
                </c:pt>
                <c:pt idx="516">
                  <c:v>-0.86017395091820958</c:v>
                </c:pt>
                <c:pt idx="517">
                  <c:v>-0.34001360512411338</c:v>
                </c:pt>
                <c:pt idx="518">
                  <c:v>-4.570810464528563E-2</c:v>
                </c:pt>
                <c:pt idx="519">
                  <c:v>0.92208146946546776</c:v>
                </c:pt>
                <c:pt idx="520">
                  <c:v>-0.19873570644443816</c:v>
                </c:pt>
                <c:pt idx="521">
                  <c:v>0.46344723339845473</c:v>
                </c:pt>
                <c:pt idx="522">
                  <c:v>1.2509548412224092</c:v>
                </c:pt>
                <c:pt idx="523">
                  <c:v>-0.21730042731428512</c:v>
                </c:pt>
                <c:pt idx="524">
                  <c:v>-1.0079613400786798</c:v>
                </c:pt>
                <c:pt idx="525">
                  <c:v>-1.5564557504652896</c:v>
                </c:pt>
                <c:pt idx="526">
                  <c:v>-3.7851337332341757</c:v>
                </c:pt>
                <c:pt idx="527">
                  <c:v>-4.0556493714554165</c:v>
                </c:pt>
                <c:pt idx="528">
                  <c:v>-2.4290914570977975</c:v>
                </c:pt>
                <c:pt idx="529">
                  <c:v>-1.8991775289813688</c:v>
                </c:pt>
                <c:pt idx="530">
                  <c:v>-2.2224739802206557</c:v>
                </c:pt>
                <c:pt idx="531">
                  <c:v>-1.9758437455715523</c:v>
                </c:pt>
                <c:pt idx="532">
                  <c:v>-3.6241507748844128</c:v>
                </c:pt>
                <c:pt idx="533">
                  <c:v>-3.0113496042036445</c:v>
                </c:pt>
                <c:pt idx="534">
                  <c:v>-0.25526700808345026</c:v>
                </c:pt>
                <c:pt idx="535">
                  <c:v>1.9071129365179615</c:v>
                </c:pt>
                <c:pt idx="536">
                  <c:v>1.2324732916556229</c:v>
                </c:pt>
                <c:pt idx="537">
                  <c:v>1.1607956407685265</c:v>
                </c:pt>
                <c:pt idx="538">
                  <c:v>3.3546650104739228</c:v>
                </c:pt>
                <c:pt idx="539">
                  <c:v>4.6908122123466853</c:v>
                </c:pt>
                <c:pt idx="540">
                  <c:v>5.3194010318506741</c:v>
                </c:pt>
                <c:pt idx="541">
                  <c:v>-3.657621773568593</c:v>
                </c:pt>
                <c:pt idx="542">
                  <c:v>-6.0649778536855194</c:v>
                </c:pt>
                <c:pt idx="543">
                  <c:v>-4.8528509746560928</c:v>
                </c:pt>
                <c:pt idx="544">
                  <c:v>-6.6172513264759516</c:v>
                </c:pt>
                <c:pt idx="545">
                  <c:v>-7.2258707990920072</c:v>
                </c:pt>
                <c:pt idx="546">
                  <c:v>-6.3434537938524898</c:v>
                </c:pt>
                <c:pt idx="547">
                  <c:v>-5.4145117795943634</c:v>
                </c:pt>
                <c:pt idx="548">
                  <c:v>-5.5293568213892854</c:v>
                </c:pt>
                <c:pt idx="549">
                  <c:v>-4.622011393751734</c:v>
                </c:pt>
                <c:pt idx="550">
                  <c:v>-7.5248010666492178</c:v>
                </c:pt>
                <c:pt idx="551">
                  <c:v>-8.5088903291611189</c:v>
                </c:pt>
                <c:pt idx="552">
                  <c:v>-8.2396007674085752</c:v>
                </c:pt>
                <c:pt idx="553">
                  <c:v>-8.4994589665951992</c:v>
                </c:pt>
                <c:pt idx="554">
                  <c:v>-9.5727031754350094</c:v>
                </c:pt>
                <c:pt idx="555">
                  <c:v>-8.1031337309874516</c:v>
                </c:pt>
                <c:pt idx="556">
                  <c:v>-9.2210283182426167</c:v>
                </c:pt>
                <c:pt idx="557">
                  <c:v>-8.6404728353397502</c:v>
                </c:pt>
                <c:pt idx="558">
                  <c:v>-9.613565952818135</c:v>
                </c:pt>
                <c:pt idx="559">
                  <c:v>-9.0023599238416239</c:v>
                </c:pt>
                <c:pt idx="560">
                  <c:v>-8.496358917816849</c:v>
                </c:pt>
                <c:pt idx="561">
                  <c:v>-8.7672568855205952</c:v>
                </c:pt>
                <c:pt idx="562">
                  <c:v>-10.623044580120876</c:v>
                </c:pt>
                <c:pt idx="563">
                  <c:v>-11.791606619730004</c:v>
                </c:pt>
                <c:pt idx="564">
                  <c:v>-15.2283076344969</c:v>
                </c:pt>
                <c:pt idx="565">
                  <c:v>-20.072287885181169</c:v>
                </c:pt>
                <c:pt idx="566">
                  <c:v>-22.325479461354846</c:v>
                </c:pt>
                <c:pt idx="567">
                  <c:v>-17.163693585593734</c:v>
                </c:pt>
                <c:pt idx="568">
                  <c:v>-15.493925490883242</c:v>
                </c:pt>
                <c:pt idx="569">
                  <c:v>-15.992226657601208</c:v>
                </c:pt>
                <c:pt idx="570">
                  <c:v>-16.083048984243447</c:v>
                </c:pt>
                <c:pt idx="571">
                  <c:v>-20.763260867592891</c:v>
                </c:pt>
                <c:pt idx="572">
                  <c:v>-18.628868746449882</c:v>
                </c:pt>
                <c:pt idx="573">
                  <c:v>-17.085650206707726</c:v>
                </c:pt>
                <c:pt idx="574">
                  <c:v>-19.849564917303098</c:v>
                </c:pt>
                <c:pt idx="575">
                  <c:v>-16.672987820692697</c:v>
                </c:pt>
                <c:pt idx="576">
                  <c:v>-18.633196639266771</c:v>
                </c:pt>
                <c:pt idx="577">
                  <c:v>-17.60180505677107</c:v>
                </c:pt>
                <c:pt idx="578">
                  <c:v>-16.553537012116635</c:v>
                </c:pt>
                <c:pt idx="579">
                  <c:v>-18.091508463990493</c:v>
                </c:pt>
                <c:pt idx="580">
                  <c:v>-16.400114593009647</c:v>
                </c:pt>
                <c:pt idx="581">
                  <c:v>-15.60491583539968</c:v>
                </c:pt>
                <c:pt idx="582">
                  <c:v>-15.848789676282422</c:v>
                </c:pt>
                <c:pt idx="583">
                  <c:v>-19.104311496919422</c:v>
                </c:pt>
                <c:pt idx="584">
                  <c:v>-17.342962268602776</c:v>
                </c:pt>
                <c:pt idx="585">
                  <c:v>-19.185319454971903</c:v>
                </c:pt>
                <c:pt idx="586">
                  <c:v>-19.874078124068603</c:v>
                </c:pt>
                <c:pt idx="587">
                  <c:v>-19.209804685821155</c:v>
                </c:pt>
                <c:pt idx="588">
                  <c:v>-18.310244835124195</c:v>
                </c:pt>
                <c:pt idx="589">
                  <c:v>-20.926189596398785</c:v>
                </c:pt>
                <c:pt idx="590">
                  <c:v>-20.96927237394587</c:v>
                </c:pt>
                <c:pt idx="591">
                  <c:v>-18.71845304665959</c:v>
                </c:pt>
                <c:pt idx="592">
                  <c:v>-19.945929990290978</c:v>
                </c:pt>
                <c:pt idx="593">
                  <c:v>-19.046136262914331</c:v>
                </c:pt>
                <c:pt idx="594">
                  <c:v>-15.048725583347021</c:v>
                </c:pt>
                <c:pt idx="595">
                  <c:v>-15.28493923756335</c:v>
                </c:pt>
                <c:pt idx="596">
                  <c:v>-14.107362912187426</c:v>
                </c:pt>
                <c:pt idx="597">
                  <c:v>-12.144427005907062</c:v>
                </c:pt>
                <c:pt idx="598">
                  <c:v>-12.045478524271459</c:v>
                </c:pt>
                <c:pt idx="599">
                  <c:v>-13.15787565346497</c:v>
                </c:pt>
                <c:pt idx="600">
                  <c:v>-14.521213017470586</c:v>
                </c:pt>
                <c:pt idx="601">
                  <c:v>-14.179675894139848</c:v>
                </c:pt>
                <c:pt idx="602">
                  <c:v>-14.089575240383766</c:v>
                </c:pt>
                <c:pt idx="603">
                  <c:v>-13.81634025130225</c:v>
                </c:pt>
                <c:pt idx="604">
                  <c:v>-14.858701193829376</c:v>
                </c:pt>
                <c:pt idx="605">
                  <c:v>-22.507149177680759</c:v>
                </c:pt>
                <c:pt idx="606">
                  <c:v>-22.265098467903798</c:v>
                </c:pt>
                <c:pt idx="607">
                  <c:v>-19.418654123201634</c:v>
                </c:pt>
                <c:pt idx="608">
                  <c:v>-18.878468996839928</c:v>
                </c:pt>
                <c:pt idx="609">
                  <c:v>-19.790045313656549</c:v>
                </c:pt>
                <c:pt idx="610">
                  <c:v>-24.96239333756688</c:v>
                </c:pt>
                <c:pt idx="611">
                  <c:v>-22.299983052563562</c:v>
                </c:pt>
                <c:pt idx="612">
                  <c:v>-22.55009068840728</c:v>
                </c:pt>
                <c:pt idx="613">
                  <c:v>-22.975368228474423</c:v>
                </c:pt>
                <c:pt idx="614">
                  <c:v>-22.701247153883855</c:v>
                </c:pt>
                <c:pt idx="615">
                  <c:v>-21.351870594032221</c:v>
                </c:pt>
                <c:pt idx="616">
                  <c:v>-21.579426340078683</c:v>
                </c:pt>
                <c:pt idx="617">
                  <c:v>-23.131656752997856</c:v>
                </c:pt>
                <c:pt idx="618">
                  <c:v>-23.437958994132984</c:v>
                </c:pt>
                <c:pt idx="619">
                  <c:v>-26.095789229740731</c:v>
                </c:pt>
                <c:pt idx="620">
                  <c:v>-25.94986067432157</c:v>
                </c:pt>
                <c:pt idx="621">
                  <c:v>-26.358933123661899</c:v>
                </c:pt>
                <c:pt idx="622">
                  <c:v>-28.158514388879752</c:v>
                </c:pt>
                <c:pt idx="623">
                  <c:v>-29.333503572715358</c:v>
                </c:pt>
                <c:pt idx="624">
                  <c:v>-27.551209643466933</c:v>
                </c:pt>
                <c:pt idx="625">
                  <c:v>-27.453986775356029</c:v>
                </c:pt>
                <c:pt idx="626">
                  <c:v>-25.633807262669634</c:v>
                </c:pt>
                <c:pt idx="627">
                  <c:v>-24.807709267103135</c:v>
                </c:pt>
                <c:pt idx="628">
                  <c:v>-23.219409984480762</c:v>
                </c:pt>
                <c:pt idx="629">
                  <c:v>-23.257027130146923</c:v>
                </c:pt>
                <c:pt idx="630">
                  <c:v>-23.129478040686408</c:v>
                </c:pt>
                <c:pt idx="631">
                  <c:v>-23.669414238759302</c:v>
                </c:pt>
                <c:pt idx="632">
                  <c:v>-23.254793349271608</c:v>
                </c:pt>
                <c:pt idx="633">
                  <c:v>-22.397393029135216</c:v>
                </c:pt>
                <c:pt idx="634">
                  <c:v>-20.710082381874571</c:v>
                </c:pt>
                <c:pt idx="635">
                  <c:v>-22.146087101017855</c:v>
                </c:pt>
                <c:pt idx="636">
                  <c:v>-22.866708030267233</c:v>
                </c:pt>
                <c:pt idx="637">
                  <c:v>-21.481665797019659</c:v>
                </c:pt>
                <c:pt idx="638">
                  <c:v>-22.28256147214212</c:v>
                </c:pt>
                <c:pt idx="639">
                  <c:v>-23.640473778673865</c:v>
                </c:pt>
                <c:pt idx="640">
                  <c:v>-24.945980294516062</c:v>
                </c:pt>
                <c:pt idx="641">
                  <c:v>-24.790130828395448</c:v>
                </c:pt>
                <c:pt idx="642">
                  <c:v>-26.803478712367152</c:v>
                </c:pt>
                <c:pt idx="643">
                  <c:v>-25.573993687661172</c:v>
                </c:pt>
                <c:pt idx="644">
                  <c:v>-23.887166908040783</c:v>
                </c:pt>
                <c:pt idx="645">
                  <c:v>-22.518994845798971</c:v>
                </c:pt>
                <c:pt idx="646">
                  <c:v>-24.823700502087661</c:v>
                </c:pt>
                <c:pt idx="647">
                  <c:v>-26.510946605184031</c:v>
                </c:pt>
                <c:pt idx="648">
                  <c:v>-25.961312963787122</c:v>
                </c:pt>
                <c:pt idx="649">
                  <c:v>-23.76405354277928</c:v>
                </c:pt>
                <c:pt idx="650">
                  <c:v>-23.199263594378991</c:v>
                </c:pt>
                <c:pt idx="651">
                  <c:v>-23.462206783740996</c:v>
                </c:pt>
                <c:pt idx="652">
                  <c:v>-24.040778101824884</c:v>
                </c:pt>
                <c:pt idx="653">
                  <c:v>-22.074833821888646</c:v>
                </c:pt>
                <c:pt idx="654">
                  <c:v>-22.480173723101871</c:v>
                </c:pt>
                <c:pt idx="655">
                  <c:v>-24.03976863254843</c:v>
                </c:pt>
                <c:pt idx="656">
                  <c:v>-25.561884655527891</c:v>
                </c:pt>
                <c:pt idx="657">
                  <c:v>-25.649242598525632</c:v>
                </c:pt>
                <c:pt idx="658">
                  <c:v>-26.277759563236557</c:v>
                </c:pt>
                <c:pt idx="659">
                  <c:v>-28.38570436250717</c:v>
                </c:pt>
                <c:pt idx="660">
                  <c:v>-29.505536859831153</c:v>
                </c:pt>
                <c:pt idx="661">
                  <c:v>-28.065196117112947</c:v>
                </c:pt>
                <c:pt idx="662">
                  <c:v>-28.35252286361964</c:v>
                </c:pt>
                <c:pt idx="663">
                  <c:v>-29.939488200732484</c:v>
                </c:pt>
                <c:pt idx="664">
                  <c:v>-28.354206472559255</c:v>
                </c:pt>
                <c:pt idx="665">
                  <c:v>-30.971338451529235</c:v>
                </c:pt>
                <c:pt idx="666">
                  <c:v>-32.697868858115015</c:v>
                </c:pt>
                <c:pt idx="667">
                  <c:v>-38.334144913227746</c:v>
                </c:pt>
                <c:pt idx="668">
                  <c:v>-37.383456719270256</c:v>
                </c:pt>
                <c:pt idx="669">
                  <c:v>-37.728220261361187</c:v>
                </c:pt>
                <c:pt idx="670">
                  <c:v>-38.124950880125454</c:v>
                </c:pt>
                <c:pt idx="671">
                  <c:v>-37.64933939388294</c:v>
                </c:pt>
                <c:pt idx="672">
                  <c:v>-39.128755819956965</c:v>
                </c:pt>
                <c:pt idx="673">
                  <c:v>-37.988696680938801</c:v>
                </c:pt>
                <c:pt idx="674">
                  <c:v>-35.647049938507436</c:v>
                </c:pt>
                <c:pt idx="675">
                  <c:v>-35.611607679324763</c:v>
                </c:pt>
                <c:pt idx="676">
                  <c:v>-37.33487013470122</c:v>
                </c:pt>
                <c:pt idx="677">
                  <c:v>-35.727592497266187</c:v>
                </c:pt>
                <c:pt idx="678">
                  <c:v>-33.089996533994992</c:v>
                </c:pt>
                <c:pt idx="679">
                  <c:v>-32.284863078668039</c:v>
                </c:pt>
                <c:pt idx="680">
                  <c:v>-32.565306677956386</c:v>
                </c:pt>
                <c:pt idx="681">
                  <c:v>-35.210565215163996</c:v>
                </c:pt>
                <c:pt idx="682">
                  <c:v>-38.736758307628719</c:v>
                </c:pt>
                <c:pt idx="683">
                  <c:v>-40.877732364007755</c:v>
                </c:pt>
                <c:pt idx="684">
                  <c:v>-37.956136332794969</c:v>
                </c:pt>
                <c:pt idx="685">
                  <c:v>-36.391691901962474</c:v>
                </c:pt>
                <c:pt idx="686">
                  <c:v>-33.318438210048313</c:v>
                </c:pt>
                <c:pt idx="687">
                  <c:v>-27.553528198496181</c:v>
                </c:pt>
                <c:pt idx="688">
                  <c:v>-26.98104288184156</c:v>
                </c:pt>
                <c:pt idx="689">
                  <c:v>-26.336391970802723</c:v>
                </c:pt>
                <c:pt idx="690">
                  <c:v>-27.596801156537296</c:v>
                </c:pt>
                <c:pt idx="691">
                  <c:v>-27.227878056310828</c:v>
                </c:pt>
                <c:pt idx="692">
                  <c:v>-25.669097522729686</c:v>
                </c:pt>
                <c:pt idx="693">
                  <c:v>-27.916034726501408</c:v>
                </c:pt>
                <c:pt idx="694">
                  <c:v>-28.834842038101243</c:v>
                </c:pt>
                <c:pt idx="695">
                  <c:v>-25.770310592376006</c:v>
                </c:pt>
                <c:pt idx="696">
                  <c:v>-24.011257401585695</c:v>
                </c:pt>
                <c:pt idx="697">
                  <c:v>-22.643725931031611</c:v>
                </c:pt>
                <c:pt idx="698">
                  <c:v>-22.639543982008092</c:v>
                </c:pt>
                <c:pt idx="699">
                  <c:v>-20.502815738973084</c:v>
                </c:pt>
                <c:pt idx="700">
                  <c:v>-21.49857009079291</c:v>
                </c:pt>
                <c:pt idx="701">
                  <c:v>-20.274481156650737</c:v>
                </c:pt>
                <c:pt idx="702">
                  <c:v>-20.474204473306315</c:v>
                </c:pt>
                <c:pt idx="703">
                  <c:v>-18.481489039307604</c:v>
                </c:pt>
                <c:pt idx="704">
                  <c:v>-18.101454205553949</c:v>
                </c:pt>
                <c:pt idx="705">
                  <c:v>-17.940234522371526</c:v>
                </c:pt>
                <c:pt idx="706">
                  <c:v>-16.270014015396299</c:v>
                </c:pt>
                <c:pt idx="707">
                  <c:v>-14.216852504621215</c:v>
                </c:pt>
                <c:pt idx="708">
                  <c:v>-14.165721438752968</c:v>
                </c:pt>
                <c:pt idx="709">
                  <c:v>-12.764903547364355</c:v>
                </c:pt>
                <c:pt idx="710">
                  <c:v>-13.247689846605056</c:v>
                </c:pt>
                <c:pt idx="711">
                  <c:v>-15.709670730241328</c:v>
                </c:pt>
                <c:pt idx="712">
                  <c:v>-13.392822379862167</c:v>
                </c:pt>
                <c:pt idx="713">
                  <c:v>-12.983166912636278</c:v>
                </c:pt>
                <c:pt idx="714">
                  <c:v>-12.126661639666111</c:v>
                </c:pt>
                <c:pt idx="715">
                  <c:v>-12.957002411984064</c:v>
                </c:pt>
                <c:pt idx="716">
                  <c:v>-10.197055025508746</c:v>
                </c:pt>
                <c:pt idx="717">
                  <c:v>-9.2163979026382492</c:v>
                </c:pt>
                <c:pt idx="718">
                  <c:v>-9.6295840414934162</c:v>
                </c:pt>
                <c:pt idx="719">
                  <c:v>-11.524020017285835</c:v>
                </c:pt>
                <c:pt idx="720">
                  <c:v>-11.49219368858067</c:v>
                </c:pt>
                <c:pt idx="721">
                  <c:v>-13.11640479816208</c:v>
                </c:pt>
                <c:pt idx="722">
                  <c:v>-12.113160998441629</c:v>
                </c:pt>
                <c:pt idx="723">
                  <c:v>-12.207602058611059</c:v>
                </c:pt>
                <c:pt idx="724">
                  <c:v>-11.849729542605871</c:v>
                </c:pt>
                <c:pt idx="725">
                  <c:v>-10.382598490026709</c:v>
                </c:pt>
                <c:pt idx="726">
                  <c:v>-10.445983968496108</c:v>
                </c:pt>
                <c:pt idx="727">
                  <c:v>-9.9383739160903133</c:v>
                </c:pt>
                <c:pt idx="728">
                  <c:v>-9.1936370311867677</c:v>
                </c:pt>
                <c:pt idx="729">
                  <c:v>-16.94124658248009</c:v>
                </c:pt>
                <c:pt idx="730">
                  <c:v>-15.022751326302568</c:v>
                </c:pt>
                <c:pt idx="731">
                  <c:v>-12.130770036887498</c:v>
                </c:pt>
                <c:pt idx="732">
                  <c:v>-12.857681515355949</c:v>
                </c:pt>
                <c:pt idx="733">
                  <c:v>-12.578393649144942</c:v>
                </c:pt>
                <c:pt idx="734">
                  <c:v>-12.330551444739569</c:v>
                </c:pt>
                <c:pt idx="735">
                  <c:v>-11.065178128555601</c:v>
                </c:pt>
                <c:pt idx="736">
                  <c:v>-14.167204065555381</c:v>
                </c:pt>
                <c:pt idx="737">
                  <c:v>-15.2007746486847</c:v>
                </c:pt>
                <c:pt idx="738">
                  <c:v>-15.799425731160824</c:v>
                </c:pt>
                <c:pt idx="739">
                  <c:v>-16.8468663708218</c:v>
                </c:pt>
                <c:pt idx="740">
                  <c:v>-16.745601140145908</c:v>
                </c:pt>
                <c:pt idx="741">
                  <c:v>-14.728456239413759</c:v>
                </c:pt>
                <c:pt idx="742">
                  <c:v>-12.687444029941275</c:v>
                </c:pt>
                <c:pt idx="743">
                  <c:v>-11.343259379688732</c:v>
                </c:pt>
                <c:pt idx="744">
                  <c:v>-8.8906713594039104</c:v>
                </c:pt>
                <c:pt idx="745">
                  <c:v>-9.8482037629968602</c:v>
                </c:pt>
                <c:pt idx="746">
                  <c:v>-9.9503237780412235</c:v>
                </c:pt>
                <c:pt idx="747">
                  <c:v>-10.998920240210367</c:v>
                </c:pt>
                <c:pt idx="748">
                  <c:v>-9.3743496885806508</c:v>
                </c:pt>
                <c:pt idx="749">
                  <c:v>-10.739155499392069</c:v>
                </c:pt>
                <c:pt idx="750">
                  <c:v>-11.350277942235977</c:v>
                </c:pt>
                <c:pt idx="751">
                  <c:v>-13.587547484673706</c:v>
                </c:pt>
                <c:pt idx="752">
                  <c:v>-11.430675659143958</c:v>
                </c:pt>
                <c:pt idx="753">
                  <c:v>-11.878017737360011</c:v>
                </c:pt>
                <c:pt idx="754">
                  <c:v>-10.433677417201835</c:v>
                </c:pt>
                <c:pt idx="755">
                  <c:v>-7.2935065172558495</c:v>
                </c:pt>
                <c:pt idx="756">
                  <c:v>-6.5990227009170894</c:v>
                </c:pt>
                <c:pt idx="757">
                  <c:v>-6.2228077686748691</c:v>
                </c:pt>
                <c:pt idx="758">
                  <c:v>-5.3904218293149597</c:v>
                </c:pt>
                <c:pt idx="759">
                  <c:v>-6.528315416395742</c:v>
                </c:pt>
                <c:pt idx="760">
                  <c:v>-5.6075143206018083</c:v>
                </c:pt>
                <c:pt idx="761">
                  <c:v>-6.1764534588243123</c:v>
                </c:pt>
                <c:pt idx="762">
                  <c:v>-6.3181378201229847</c:v>
                </c:pt>
                <c:pt idx="763">
                  <c:v>-5.760610744439532</c:v>
                </c:pt>
                <c:pt idx="764">
                  <c:v>-5.135507787979293</c:v>
                </c:pt>
                <c:pt idx="765">
                  <c:v>-5.6751107949463346</c:v>
                </c:pt>
                <c:pt idx="766">
                  <c:v>-6.6600841972720559</c:v>
                </c:pt>
                <c:pt idx="767">
                  <c:v>-7.6805836369591702</c:v>
                </c:pt>
                <c:pt idx="768">
                  <c:v>-7.8867380106169946</c:v>
                </c:pt>
                <c:pt idx="769">
                  <c:v>-8.2411972006116514</c:v>
                </c:pt>
                <c:pt idx="770">
                  <c:v>-7.8850436956993235</c:v>
                </c:pt>
                <c:pt idx="771">
                  <c:v>-7.0278589051708309</c:v>
                </c:pt>
                <c:pt idx="772">
                  <c:v>-5.5195377279946172</c:v>
                </c:pt>
                <c:pt idx="773">
                  <c:v>-5.1083753373944489</c:v>
                </c:pt>
                <c:pt idx="774">
                  <c:v>-6.1573326535784361</c:v>
                </c:pt>
                <c:pt idx="775">
                  <c:v>-3.8886244608768266</c:v>
                </c:pt>
                <c:pt idx="776">
                  <c:v>-12.051527468526075</c:v>
                </c:pt>
                <c:pt idx="777">
                  <c:v>-14.937274924535217</c:v>
                </c:pt>
                <c:pt idx="778">
                  <c:v>-12.876797174985199</c:v>
                </c:pt>
                <c:pt idx="779">
                  <c:v>-10.298087441112159</c:v>
                </c:pt>
                <c:pt idx="780">
                  <c:v>-7.2048526568972306</c:v>
                </c:pt>
                <c:pt idx="781">
                  <c:v>-6.674227268829668</c:v>
                </c:pt>
                <c:pt idx="782">
                  <c:v>-7.3040313518042126</c:v>
                </c:pt>
                <c:pt idx="783">
                  <c:v>-6.6577616412202474</c:v>
                </c:pt>
                <c:pt idx="784">
                  <c:v>-6.4458649966665291</c:v>
                </c:pt>
                <c:pt idx="785">
                  <c:v>-4.7025350074116545</c:v>
                </c:pt>
                <c:pt idx="786">
                  <c:v>-3.8920348528785098</c:v>
                </c:pt>
                <c:pt idx="787">
                  <c:v>-2.2985286555908431</c:v>
                </c:pt>
                <c:pt idx="788">
                  <c:v>-1.3905085987515804</c:v>
                </c:pt>
                <c:pt idx="789">
                  <c:v>0.71016604184967491</c:v>
                </c:pt>
                <c:pt idx="790">
                  <c:v>0.24574050274119941</c:v>
                </c:pt>
                <c:pt idx="791">
                  <c:v>0.3231205972688258</c:v>
                </c:pt>
                <c:pt idx="792">
                  <c:v>6.1748098055318223E-2</c:v>
                </c:pt>
                <c:pt idx="793">
                  <c:v>1.7164757354913149</c:v>
                </c:pt>
                <c:pt idx="794">
                  <c:v>0.86853811499960898</c:v>
                </c:pt>
                <c:pt idx="795">
                  <c:v>2.3754972739652374</c:v>
                </c:pt>
                <c:pt idx="796">
                  <c:v>2.9085566560070504</c:v>
                </c:pt>
                <c:pt idx="797">
                  <c:v>2.4180798409365138</c:v>
                </c:pt>
                <c:pt idx="798">
                  <c:v>2.1477839907101952</c:v>
                </c:pt>
                <c:pt idx="799">
                  <c:v>1.7238753637343791</c:v>
                </c:pt>
                <c:pt idx="800">
                  <c:v>1.031373849169853</c:v>
                </c:pt>
                <c:pt idx="801">
                  <c:v>1.7984513650006875</c:v>
                </c:pt>
                <c:pt idx="802">
                  <c:v>0.98382559250939039</c:v>
                </c:pt>
                <c:pt idx="803">
                  <c:v>1.0714734503353895</c:v>
                </c:pt>
                <c:pt idx="804">
                  <c:v>1.8869203385567914</c:v>
                </c:pt>
                <c:pt idx="805">
                  <c:v>3.7050875421768978</c:v>
                </c:pt>
                <c:pt idx="806">
                  <c:v>3.6477699050678325</c:v>
                </c:pt>
                <c:pt idx="807">
                  <c:v>3.3960663710254835</c:v>
                </c:pt>
                <c:pt idx="808">
                  <c:v>3.6817431621866206</c:v>
                </c:pt>
                <c:pt idx="809">
                  <c:v>5.0430455054481342</c:v>
                </c:pt>
                <c:pt idx="810">
                  <c:v>3.5656993192533264</c:v>
                </c:pt>
                <c:pt idx="811">
                  <c:v>3.5041712457947938</c:v>
                </c:pt>
                <c:pt idx="812">
                  <c:v>2.3940171248242166</c:v>
                </c:pt>
                <c:pt idx="813">
                  <c:v>2.1536949638070269</c:v>
                </c:pt>
                <c:pt idx="814">
                  <c:v>3.01633004329031</c:v>
                </c:pt>
                <c:pt idx="815">
                  <c:v>1.7810241355911103</c:v>
                </c:pt>
                <c:pt idx="816">
                  <c:v>1.7428444435427082</c:v>
                </c:pt>
                <c:pt idx="817">
                  <c:v>1.9884678171985968</c:v>
                </c:pt>
                <c:pt idx="818">
                  <c:v>0.85067140142083986</c:v>
                </c:pt>
                <c:pt idx="819">
                  <c:v>0.45634567801843673</c:v>
                </c:pt>
                <c:pt idx="820">
                  <c:v>0.16452706576004061</c:v>
                </c:pt>
                <c:pt idx="821">
                  <c:v>1.4797982560806702</c:v>
                </c:pt>
                <c:pt idx="822">
                  <c:v>1.1780990366309538</c:v>
                </c:pt>
                <c:pt idx="823">
                  <c:v>0.68897808333696275</c:v>
                </c:pt>
                <c:pt idx="824">
                  <c:v>1.3055900689262501</c:v>
                </c:pt>
                <c:pt idx="825">
                  <c:v>1.3207154802705077</c:v>
                </c:pt>
                <c:pt idx="826">
                  <c:v>2.0723233374629331</c:v>
                </c:pt>
                <c:pt idx="827">
                  <c:v>3.2773812244180363</c:v>
                </c:pt>
                <c:pt idx="828">
                  <c:v>0.80766818736424284</c:v>
                </c:pt>
                <c:pt idx="829">
                  <c:v>-2.3188972080162102</c:v>
                </c:pt>
                <c:pt idx="830">
                  <c:v>0.13015113161787895</c:v>
                </c:pt>
                <c:pt idx="831">
                  <c:v>-2.2073225615625631</c:v>
                </c:pt>
                <c:pt idx="832">
                  <c:v>-3.8525098033303493</c:v>
                </c:pt>
                <c:pt idx="833">
                  <c:v>-2.3346003972047811</c:v>
                </c:pt>
                <c:pt idx="834">
                  <c:v>-4.0402406660500958</c:v>
                </c:pt>
                <c:pt idx="835">
                  <c:v>-3.0778939196949864</c:v>
                </c:pt>
                <c:pt idx="836">
                  <c:v>-3.469928847811417</c:v>
                </c:pt>
                <c:pt idx="837">
                  <c:v>-2.4460106777538329</c:v>
                </c:pt>
                <c:pt idx="838">
                  <c:v>-1.8952034117497476</c:v>
                </c:pt>
                <c:pt idx="839">
                  <c:v>-2.9589154777819715</c:v>
                </c:pt>
                <c:pt idx="840">
                  <c:v>-3.9050234697210442</c:v>
                </c:pt>
                <c:pt idx="841">
                  <c:v>-1.2894501481449652</c:v>
                </c:pt>
                <c:pt idx="842">
                  <c:v>0.13797571791343444</c:v>
                </c:pt>
                <c:pt idx="843">
                  <c:v>-4.3020601285149951E-2</c:v>
                </c:pt>
                <c:pt idx="844">
                  <c:v>0.65924741677380894</c:v>
                </c:pt>
                <c:pt idx="845">
                  <c:v>-0.50380920245163452</c:v>
                </c:pt>
                <c:pt idx="846">
                  <c:v>-1.5850986731687158</c:v>
                </c:pt>
                <c:pt idx="847">
                  <c:v>-0.99992003636734239</c:v>
                </c:pt>
                <c:pt idx="848">
                  <c:v>-1.1861490338328053</c:v>
                </c:pt>
                <c:pt idx="849">
                  <c:v>-2.3211652445725406</c:v>
                </c:pt>
                <c:pt idx="850">
                  <c:v>-1.0535171274018182</c:v>
                </c:pt>
                <c:pt idx="851">
                  <c:v>-3.1541636848942858</c:v>
                </c:pt>
                <c:pt idx="852">
                  <c:v>-3.6197719614899313</c:v>
                </c:pt>
                <c:pt idx="853">
                  <c:v>-4.1565572415787528</c:v>
                </c:pt>
                <c:pt idx="854">
                  <c:v>-3.4742314101975751</c:v>
                </c:pt>
                <c:pt idx="855">
                  <c:v>-3.179347562829804</c:v>
                </c:pt>
                <c:pt idx="856">
                  <c:v>-6.9550923269134728</c:v>
                </c:pt>
                <c:pt idx="857">
                  <c:v>-6.4475381212417915</c:v>
                </c:pt>
                <c:pt idx="858">
                  <c:v>-6.2064901407186426</c:v>
                </c:pt>
                <c:pt idx="859">
                  <c:v>-7.9725194792216598</c:v>
                </c:pt>
                <c:pt idx="860">
                  <c:v>-7.0877545588566022</c:v>
                </c:pt>
                <c:pt idx="861">
                  <c:v>-6.8033122923932297</c:v>
                </c:pt>
                <c:pt idx="862">
                  <c:v>-5.9367523131363669</c:v>
                </c:pt>
                <c:pt idx="863">
                  <c:v>-4.5019182971517182</c:v>
                </c:pt>
                <c:pt idx="864">
                  <c:v>-5.1975327320813278</c:v>
                </c:pt>
                <c:pt idx="865">
                  <c:v>-4.1886637327149572</c:v>
                </c:pt>
                <c:pt idx="866">
                  <c:v>-5.0387028718951115</c:v>
                </c:pt>
                <c:pt idx="867">
                  <c:v>-5.8322835881808146</c:v>
                </c:pt>
                <c:pt idx="868">
                  <c:v>-5.4457776334679409</c:v>
                </c:pt>
                <c:pt idx="869">
                  <c:v>-5.3919250058575585</c:v>
                </c:pt>
                <c:pt idx="870">
                  <c:v>-2.2885428911985741</c:v>
                </c:pt>
                <c:pt idx="871">
                  <c:v>-1.4820647353991774</c:v>
                </c:pt>
                <c:pt idx="872">
                  <c:v>-1.8064109025773405</c:v>
                </c:pt>
                <c:pt idx="873">
                  <c:v>3.2968530625928167</c:v>
                </c:pt>
                <c:pt idx="874">
                  <c:v>4.2848902261445687</c:v>
                </c:pt>
                <c:pt idx="875">
                  <c:v>1.3997365777910034</c:v>
                </c:pt>
                <c:pt idx="876">
                  <c:v>1.843680608360728</c:v>
                </c:pt>
                <c:pt idx="877">
                  <c:v>2.4260402915421651</c:v>
                </c:pt>
                <c:pt idx="878">
                  <c:v>2.9133355641873209</c:v>
                </c:pt>
                <c:pt idx="879">
                  <c:v>3.4662818501275297</c:v>
                </c:pt>
                <c:pt idx="880">
                  <c:v>5.7205100499487571</c:v>
                </c:pt>
                <c:pt idx="881">
                  <c:v>5.6292467203117553</c:v>
                </c:pt>
                <c:pt idx="882">
                  <c:v>4.9798483156268674</c:v>
                </c:pt>
                <c:pt idx="883">
                  <c:v>6.0789679373849026</c:v>
                </c:pt>
                <c:pt idx="884">
                  <c:v>7.372658535384204</c:v>
                </c:pt>
                <c:pt idx="885">
                  <c:v>6.441159202580991</c:v>
                </c:pt>
                <c:pt idx="886">
                  <c:v>5.2023549243930916</c:v>
                </c:pt>
                <c:pt idx="887">
                  <c:v>2.9347085293584598</c:v>
                </c:pt>
                <c:pt idx="888">
                  <c:v>3.1238285450354795</c:v>
                </c:pt>
                <c:pt idx="889">
                  <c:v>2.9622029633467832</c:v>
                </c:pt>
                <c:pt idx="890">
                  <c:v>3.4478251178789492</c:v>
                </c:pt>
                <c:pt idx="891">
                  <c:v>7.6523705529829158</c:v>
                </c:pt>
                <c:pt idx="892">
                  <c:v>8.192855885476547</c:v>
                </c:pt>
                <c:pt idx="893">
                  <c:v>9.2949804174664052</c:v>
                </c:pt>
                <c:pt idx="894">
                  <c:v>8.331679469239532</c:v>
                </c:pt>
                <c:pt idx="895">
                  <c:v>10.971463074379272</c:v>
                </c:pt>
                <c:pt idx="896">
                  <c:v>11.167204208627567</c:v>
                </c:pt>
                <c:pt idx="897">
                  <c:v>10.710781901001951</c:v>
                </c:pt>
                <c:pt idx="898">
                  <c:v>9.4920359358307849</c:v>
                </c:pt>
                <c:pt idx="899">
                  <c:v>9.4477171977090677</c:v>
                </c:pt>
                <c:pt idx="900">
                  <c:v>10.320340889450762</c:v>
                </c:pt>
                <c:pt idx="901">
                  <c:v>10.062236808701158</c:v>
                </c:pt>
                <c:pt idx="902">
                  <c:v>9.8050118428963629</c:v>
                </c:pt>
                <c:pt idx="903">
                  <c:v>9.4768217917568904</c:v>
                </c:pt>
                <c:pt idx="904">
                  <c:v>9.8854467732386695</c:v>
                </c:pt>
                <c:pt idx="905">
                  <c:v>8.9777399068543104</c:v>
                </c:pt>
                <c:pt idx="906">
                  <c:v>9.3638871310451464</c:v>
                </c:pt>
                <c:pt idx="907">
                  <c:v>8.782149364887232</c:v>
                </c:pt>
                <c:pt idx="908">
                  <c:v>9.9255996397573085</c:v>
                </c:pt>
                <c:pt idx="909">
                  <c:v>11.885382537170699</c:v>
                </c:pt>
                <c:pt idx="910">
                  <c:v>11.35630299869581</c:v>
                </c:pt>
                <c:pt idx="911">
                  <c:v>12.143883041449385</c:v>
                </c:pt>
                <c:pt idx="912">
                  <c:v>10.366294477164246</c:v>
                </c:pt>
                <c:pt idx="913">
                  <c:v>8.3581164771642307</c:v>
                </c:pt>
                <c:pt idx="914">
                  <c:v>10.464637672226019</c:v>
                </c:pt>
                <c:pt idx="915">
                  <c:v>10.650123775771277</c:v>
                </c:pt>
                <c:pt idx="916">
                  <c:v>10.077670037650478</c:v>
                </c:pt>
                <c:pt idx="917">
                  <c:v>10.591941532104528</c:v>
                </c:pt>
                <c:pt idx="918">
                  <c:v>9.5668009057613972</c:v>
                </c:pt>
                <c:pt idx="919">
                  <c:v>9.5710272702253008</c:v>
                </c:pt>
                <c:pt idx="920">
                  <c:v>13.101969946923646</c:v>
                </c:pt>
                <c:pt idx="921">
                  <c:v>13.550638512626705</c:v>
                </c:pt>
                <c:pt idx="922">
                  <c:v>18.15155099094352</c:v>
                </c:pt>
                <c:pt idx="923">
                  <c:v>20.41647508151874</c:v>
                </c:pt>
                <c:pt idx="924">
                  <c:v>20.764264501248931</c:v>
                </c:pt>
                <c:pt idx="925">
                  <c:v>19.480774666065969</c:v>
                </c:pt>
                <c:pt idx="926">
                  <c:v>18.057808598134812</c:v>
                </c:pt>
                <c:pt idx="927">
                  <c:v>16.849733509941558</c:v>
                </c:pt>
                <c:pt idx="928">
                  <c:v>16.633306990310871</c:v>
                </c:pt>
                <c:pt idx="929">
                  <c:v>16.907553992844413</c:v>
                </c:pt>
                <c:pt idx="930">
                  <c:v>18.087152094029506</c:v>
                </c:pt>
                <c:pt idx="931">
                  <c:v>18.121788056975731</c:v>
                </c:pt>
                <c:pt idx="932">
                  <c:v>20.57341205760838</c:v>
                </c:pt>
                <c:pt idx="933">
                  <c:v>19.728701962140406</c:v>
                </c:pt>
                <c:pt idx="934">
                  <c:v>20.725360718953766</c:v>
                </c:pt>
                <c:pt idx="935">
                  <c:v>22.127448410695507</c:v>
                </c:pt>
                <c:pt idx="936">
                  <c:v>22.781338658488039</c:v>
                </c:pt>
                <c:pt idx="937">
                  <c:v>23.518994464540981</c:v>
                </c:pt>
                <c:pt idx="938">
                  <c:v>24.999285120186556</c:v>
                </c:pt>
                <c:pt idx="939">
                  <c:v>24.76043287715251</c:v>
                </c:pt>
                <c:pt idx="940">
                  <c:v>24.040734137763479</c:v>
                </c:pt>
                <c:pt idx="941">
                  <c:v>23.660156037710408</c:v>
                </c:pt>
                <c:pt idx="942">
                  <c:v>24.50424959596981</c:v>
                </c:pt>
                <c:pt idx="943">
                  <c:v>24.980021837738548</c:v>
                </c:pt>
                <c:pt idx="944">
                  <c:v>24.697181970893951</c:v>
                </c:pt>
                <c:pt idx="945">
                  <c:v>22.845699285177972</c:v>
                </c:pt>
                <c:pt idx="946">
                  <c:v>23.240929851515631</c:v>
                </c:pt>
                <c:pt idx="947">
                  <c:v>25.285487953815419</c:v>
                </c:pt>
                <c:pt idx="948">
                  <c:v>23.92722823753067</c:v>
                </c:pt>
                <c:pt idx="949">
                  <c:v>23.471858873373435</c:v>
                </c:pt>
                <c:pt idx="950">
                  <c:v>23.866011662002023</c:v>
                </c:pt>
                <c:pt idx="951">
                  <c:v>23.776110170233153</c:v>
                </c:pt>
                <c:pt idx="952">
                  <c:v>22.88890307507188</c:v>
                </c:pt>
                <c:pt idx="953">
                  <c:v>20.732998543564037</c:v>
                </c:pt>
                <c:pt idx="954">
                  <c:v>21.355594938598614</c:v>
                </c:pt>
                <c:pt idx="955">
                  <c:v>20.054266954275647</c:v>
                </c:pt>
                <c:pt idx="956">
                  <c:v>19.345991502401745</c:v>
                </c:pt>
                <c:pt idx="957">
                  <c:v>19.444087835378383</c:v>
                </c:pt>
                <c:pt idx="958">
                  <c:v>20.800497532337857</c:v>
                </c:pt>
                <c:pt idx="959">
                  <c:v>19.287585329198805</c:v>
                </c:pt>
                <c:pt idx="960">
                  <c:v>19.332083954275646</c:v>
                </c:pt>
                <c:pt idx="961">
                  <c:v>17.583918209322093</c:v>
                </c:pt>
                <c:pt idx="962">
                  <c:v>18.441953414360114</c:v>
                </c:pt>
                <c:pt idx="963">
                  <c:v>18.478398283104639</c:v>
                </c:pt>
                <c:pt idx="964">
                  <c:v>17.536361800201803</c:v>
                </c:pt>
                <c:pt idx="965">
                  <c:v>17.477838190477911</c:v>
                </c:pt>
                <c:pt idx="966">
                  <c:v>18.191814573959391</c:v>
                </c:pt>
                <c:pt idx="967">
                  <c:v>17.651767015700017</c:v>
                </c:pt>
                <c:pt idx="968">
                  <c:v>17.580160859748958</c:v>
                </c:pt>
                <c:pt idx="969">
                  <c:v>17.842840075072814</c:v>
                </c:pt>
                <c:pt idx="970">
                  <c:v>18.182464926873109</c:v>
                </c:pt>
                <c:pt idx="971">
                  <c:v>18.202329478491436</c:v>
                </c:pt>
                <c:pt idx="972">
                  <c:v>16.639298084724089</c:v>
                </c:pt>
                <c:pt idx="973">
                  <c:v>16.23356416357376</c:v>
                </c:pt>
                <c:pt idx="974">
                  <c:v>15.93774073751112</c:v>
                </c:pt>
                <c:pt idx="975">
                  <c:v>15.045533698248789</c:v>
                </c:pt>
                <c:pt idx="976">
                  <c:v>14.454231846756187</c:v>
                </c:pt>
                <c:pt idx="977">
                  <c:v>14.524634633484794</c:v>
                </c:pt>
                <c:pt idx="978">
                  <c:v>13.440671842782933</c:v>
                </c:pt>
                <c:pt idx="979">
                  <c:v>14.945345824113076</c:v>
                </c:pt>
                <c:pt idx="980">
                  <c:v>13.943245853241194</c:v>
                </c:pt>
                <c:pt idx="981">
                  <c:v>5.9964647756587794</c:v>
                </c:pt>
                <c:pt idx="982">
                  <c:v>6.5873451466304687</c:v>
                </c:pt>
                <c:pt idx="983">
                  <c:v>4.7582987104335928</c:v>
                </c:pt>
                <c:pt idx="984">
                  <c:v>5.1260484340103574</c:v>
                </c:pt>
                <c:pt idx="985">
                  <c:v>4.7931227848715423</c:v>
                </c:pt>
                <c:pt idx="986">
                  <c:v>4.4788025575144843</c:v>
                </c:pt>
                <c:pt idx="987">
                  <c:v>4.7267112646082126</c:v>
                </c:pt>
                <c:pt idx="988">
                  <c:v>4.6953231289182895</c:v>
                </c:pt>
                <c:pt idx="989">
                  <c:v>3.3200440803123854</c:v>
                </c:pt>
                <c:pt idx="990">
                  <c:v>3.5689022266121526</c:v>
                </c:pt>
                <c:pt idx="991">
                  <c:v>3.1203780378837962</c:v>
                </c:pt>
                <c:pt idx="992">
                  <c:v>3.5203692096688712</c:v>
                </c:pt>
                <c:pt idx="993">
                  <c:v>-0.27450180061697438</c:v>
                </c:pt>
                <c:pt idx="994">
                  <c:v>-0.77342278620625393</c:v>
                </c:pt>
                <c:pt idx="995">
                  <c:v>-1.657749861256093</c:v>
                </c:pt>
                <c:pt idx="996">
                  <c:v>-2.4812411378527202</c:v>
                </c:pt>
                <c:pt idx="997">
                  <c:v>-3.0602636408660544</c:v>
                </c:pt>
                <c:pt idx="998">
                  <c:v>-3.3311871263015291</c:v>
                </c:pt>
                <c:pt idx="999">
                  <c:v>-2.2300829641687017</c:v>
                </c:pt>
                <c:pt idx="1000">
                  <c:v>-0.14888513595278141</c:v>
                </c:pt>
                <c:pt idx="1001">
                  <c:v>-2.8153427246476497</c:v>
                </c:pt>
                <c:pt idx="1002">
                  <c:v>-2.9537641446845271</c:v>
                </c:pt>
                <c:pt idx="1003">
                  <c:v>-1.7921452984115831</c:v>
                </c:pt>
                <c:pt idx="1004">
                  <c:v>-1.151061119967153</c:v>
                </c:pt>
                <c:pt idx="1005">
                  <c:v>-1.7335649711347685</c:v>
                </c:pt>
                <c:pt idx="1006">
                  <c:v>-1.2691904668551217</c:v>
                </c:pt>
                <c:pt idx="1007">
                  <c:v>-0.6003488981374403</c:v>
                </c:pt>
                <c:pt idx="1008">
                  <c:v>-1.2811319530767946</c:v>
                </c:pt>
                <c:pt idx="1009">
                  <c:v>-2.0122427189087375</c:v>
                </c:pt>
                <c:pt idx="1010">
                  <c:v>-1.1493300306592289</c:v>
                </c:pt>
                <c:pt idx="1011">
                  <c:v>-1.0993813485697217</c:v>
                </c:pt>
                <c:pt idx="1012">
                  <c:v>-1.6885736561962972</c:v>
                </c:pt>
                <c:pt idx="1013">
                  <c:v>-1.3450453795987016</c:v>
                </c:pt>
                <c:pt idx="1014">
                  <c:v>-1.3877165897048087</c:v>
                </c:pt>
                <c:pt idx="1015">
                  <c:v>-2.7190699061964381</c:v>
                </c:pt>
                <c:pt idx="1016">
                  <c:v>-1.6439653278265496</c:v>
                </c:pt>
                <c:pt idx="1017">
                  <c:v>0.27384978141944316</c:v>
                </c:pt>
                <c:pt idx="1018">
                  <c:v>1.30865536850024</c:v>
                </c:pt>
                <c:pt idx="1019">
                  <c:v>0.4232316424117073</c:v>
                </c:pt>
                <c:pt idx="1020">
                  <c:v>-5.2153127327869697E-4</c:v>
                </c:pt>
                <c:pt idx="1021">
                  <c:v>0.38944661343424514</c:v>
                </c:pt>
                <c:pt idx="1022">
                  <c:v>1.5029514454490425</c:v>
                </c:pt>
                <c:pt idx="1023">
                  <c:v>0.99768207513275797</c:v>
                </c:pt>
                <c:pt idx="1024">
                  <c:v>1.0928167484895539</c:v>
                </c:pt>
                <c:pt idx="1025">
                  <c:v>-2.1183324660341896E-2</c:v>
                </c:pt>
                <c:pt idx="1026">
                  <c:v>0.56345520874839394</c:v>
                </c:pt>
                <c:pt idx="1027">
                  <c:v>0.28760769481746706</c:v>
                </c:pt>
                <c:pt idx="1028">
                  <c:v>1.362772343803698</c:v>
                </c:pt>
                <c:pt idx="1029">
                  <c:v>0.88970608207804958</c:v>
                </c:pt>
                <c:pt idx="1030">
                  <c:v>1.4501803045413624</c:v>
                </c:pt>
                <c:pt idx="1031">
                  <c:v>0.29498419512293594</c:v>
                </c:pt>
                <c:pt idx="1032">
                  <c:v>9.481511940521159E-3</c:v>
                </c:pt>
                <c:pt idx="1033">
                  <c:v>1.6922342972502804</c:v>
                </c:pt>
                <c:pt idx="1034">
                  <c:v>-0.13825856959431349</c:v>
                </c:pt>
                <c:pt idx="1035">
                  <c:v>-1.4097249782534504</c:v>
                </c:pt>
                <c:pt idx="1036">
                  <c:v>-0.84338424502442422</c:v>
                </c:pt>
                <c:pt idx="1037">
                  <c:v>-0.38140040984245616</c:v>
                </c:pt>
                <c:pt idx="1038">
                  <c:v>-0.60327807577391468</c:v>
                </c:pt>
                <c:pt idx="1039">
                  <c:v>-0.10268409887723351</c:v>
                </c:pt>
                <c:pt idx="1040">
                  <c:v>-0.1669316115418269</c:v>
                </c:pt>
                <c:pt idx="1041">
                  <c:v>0.42565510031036524</c:v>
                </c:pt>
                <c:pt idx="1042">
                  <c:v>-0.75467947742686192</c:v>
                </c:pt>
                <c:pt idx="1043">
                  <c:v>0.19620451069502565</c:v>
                </c:pt>
                <c:pt idx="1044">
                  <c:v>-6.0036731827722463</c:v>
                </c:pt>
                <c:pt idx="1045">
                  <c:v>-5.8791894088629988</c:v>
                </c:pt>
                <c:pt idx="1046">
                  <c:v>-6.4362998330257426</c:v>
                </c:pt>
                <c:pt idx="1047">
                  <c:v>-7.48386789429847</c:v>
                </c:pt>
                <c:pt idx="1048">
                  <c:v>-7.2873761482510702</c:v>
                </c:pt>
                <c:pt idx="1049">
                  <c:v>-8.0833648091153805</c:v>
                </c:pt>
                <c:pt idx="1050">
                  <c:v>-8.3631532782402189</c:v>
                </c:pt>
                <c:pt idx="1051">
                  <c:v>-9.1137190166869857</c:v>
                </c:pt>
                <c:pt idx="1052">
                  <c:v>-8.7502373159276203</c:v>
                </c:pt>
                <c:pt idx="1053">
                  <c:v>-8.1418749946765558</c:v>
                </c:pt>
                <c:pt idx="1054">
                  <c:v>-8.9567138097490329</c:v>
                </c:pt>
                <c:pt idx="1055">
                  <c:v>-8.4899780591165097</c:v>
                </c:pt>
                <c:pt idx="1056">
                  <c:v>-8.2758934025296185</c:v>
                </c:pt>
                <c:pt idx="1057">
                  <c:v>-9.8949473667421159</c:v>
                </c:pt>
                <c:pt idx="1058">
                  <c:v>-9.7629915749473355</c:v>
                </c:pt>
                <c:pt idx="1059">
                  <c:v>-10.093258646829952</c:v>
                </c:pt>
                <c:pt idx="1060">
                  <c:v>-10.048112474434021</c:v>
                </c:pt>
                <c:pt idx="1061">
                  <c:v>-10.046138821014296</c:v>
                </c:pt>
                <c:pt idx="1062">
                  <c:v>-9.5651245778059035</c:v>
                </c:pt>
                <c:pt idx="1063">
                  <c:v>-9.8083221156480818</c:v>
                </c:pt>
                <c:pt idx="1064">
                  <c:v>-9.389139038698346</c:v>
                </c:pt>
                <c:pt idx="1065">
                  <c:v>-11.158770109335507</c:v>
                </c:pt>
                <c:pt idx="1066">
                  <c:v>-12.131265371213743</c:v>
                </c:pt>
                <c:pt idx="1067">
                  <c:v>-11.518574774633322</c:v>
                </c:pt>
                <c:pt idx="1068">
                  <c:v>-10.843877757515656</c:v>
                </c:pt>
                <c:pt idx="1069">
                  <c:v>-9.7535047453308437</c:v>
                </c:pt>
                <c:pt idx="1070">
                  <c:v>-8.9809651770932817</c:v>
                </c:pt>
                <c:pt idx="1071">
                  <c:v>-8.2026339864650026</c:v>
                </c:pt>
                <c:pt idx="1072">
                  <c:v>-9.3945978577430935</c:v>
                </c:pt>
                <c:pt idx="1073">
                  <c:v>-8.7823895578688109</c:v>
                </c:pt>
                <c:pt idx="1074">
                  <c:v>-9.3376479734731674</c:v>
                </c:pt>
                <c:pt idx="1075">
                  <c:v>-8.8729617081036736</c:v>
                </c:pt>
                <c:pt idx="1076">
                  <c:v>-7.8516781070887873</c:v>
                </c:pt>
                <c:pt idx="1077">
                  <c:v>-8.8720289728395585</c:v>
                </c:pt>
                <c:pt idx="1078">
                  <c:v>-8.110770986925246</c:v>
                </c:pt>
                <c:pt idx="1079">
                  <c:v>-9.0031861705864742</c:v>
                </c:pt>
                <c:pt idx="1080">
                  <c:v>-9.4418702337591469</c:v>
                </c:pt>
                <c:pt idx="1081">
                  <c:v>-7.0879951704140467</c:v>
                </c:pt>
                <c:pt idx="1082">
                  <c:v>-6.209972704130422</c:v>
                </c:pt>
                <c:pt idx="1083">
                  <c:v>-5.9857352356382876</c:v>
                </c:pt>
                <c:pt idx="1084">
                  <c:v>-6.4238513675273623</c:v>
                </c:pt>
                <c:pt idx="1085">
                  <c:v>-7.1190919788271287</c:v>
                </c:pt>
                <c:pt idx="1086">
                  <c:v>-7.3785919718600894</c:v>
                </c:pt>
                <c:pt idx="1087">
                  <c:v>-7.5319789386061586</c:v>
                </c:pt>
                <c:pt idx="1088">
                  <c:v>-6.0861308792333375</c:v>
                </c:pt>
                <c:pt idx="1089">
                  <c:v>-6.6921901043818366</c:v>
                </c:pt>
                <c:pt idx="1090">
                  <c:v>-6.817215143644205</c:v>
                </c:pt>
                <c:pt idx="1091">
                  <c:v>-6.1031995204682232</c:v>
                </c:pt>
                <c:pt idx="1092">
                  <c:v>-5.4339711819652337</c:v>
                </c:pt>
                <c:pt idx="1093">
                  <c:v>-6.3002253602353164</c:v>
                </c:pt>
                <c:pt idx="1094">
                  <c:v>-6.2983088754325252</c:v>
                </c:pt>
                <c:pt idx="1095">
                  <c:v>-6.8548311262198354</c:v>
                </c:pt>
                <c:pt idx="1096">
                  <c:v>-5.3165174881511632</c:v>
                </c:pt>
                <c:pt idx="1097">
                  <c:v>-5.1967046328587116</c:v>
                </c:pt>
                <c:pt idx="1098">
                  <c:v>-5.4856073735140001</c:v>
                </c:pt>
                <c:pt idx="1099">
                  <c:v>-5.2437866003899956</c:v>
                </c:pt>
                <c:pt idx="1100">
                  <c:v>-5.4782523799990201</c:v>
                </c:pt>
                <c:pt idx="1101">
                  <c:v>-4.5987565718945689</c:v>
                </c:pt>
                <c:pt idx="1102">
                  <c:v>-3.5186511800261826</c:v>
                </c:pt>
                <c:pt idx="1103">
                  <c:v>-4.3690639887652196</c:v>
                </c:pt>
                <c:pt idx="1104">
                  <c:v>-4.9438971231869289</c:v>
                </c:pt>
                <c:pt idx="1105">
                  <c:v>-4.8746046402850141</c:v>
                </c:pt>
                <c:pt idx="1106">
                  <c:v>-5.1335930261266753</c:v>
                </c:pt>
                <c:pt idx="1107">
                  <c:v>-5.4137063896512245</c:v>
                </c:pt>
                <c:pt idx="1108">
                  <c:v>7.1837212762802096</c:v>
                </c:pt>
                <c:pt idx="1109">
                  <c:v>8.5127153905923763</c:v>
                </c:pt>
                <c:pt idx="1110">
                  <c:v>9.6555868233134561</c:v>
                </c:pt>
                <c:pt idx="1111">
                  <c:v>7.2054909447433033</c:v>
                </c:pt>
                <c:pt idx="1112">
                  <c:v>3.6493634458567215</c:v>
                </c:pt>
                <c:pt idx="1113">
                  <c:v>1.3338990288117145</c:v>
                </c:pt>
                <c:pt idx="1114">
                  <c:v>1.4329624574078821</c:v>
                </c:pt>
                <c:pt idx="1115">
                  <c:v>1.5236396086222328</c:v>
                </c:pt>
                <c:pt idx="1116">
                  <c:v>2.1777885652350335</c:v>
                </c:pt>
                <c:pt idx="1117">
                  <c:v>1.8884215840792251</c:v>
                </c:pt>
                <c:pt idx="1118">
                  <c:v>1.8619404786330733</c:v>
                </c:pt>
                <c:pt idx="1119">
                  <c:v>1.2028734236947116</c:v>
                </c:pt>
                <c:pt idx="1120">
                  <c:v>-0.50839518127165206</c:v>
                </c:pt>
                <c:pt idx="1121">
                  <c:v>-1.2238824990305659</c:v>
                </c:pt>
                <c:pt idx="1122">
                  <c:v>-0.72965644345757141</c:v>
                </c:pt>
                <c:pt idx="1123">
                  <c:v>-0.51395007043433338</c:v>
                </c:pt>
                <c:pt idx="1124">
                  <c:v>-0.29489255366223688</c:v>
                </c:pt>
                <c:pt idx="1125">
                  <c:v>-1.4128658535355783</c:v>
                </c:pt>
                <c:pt idx="1126">
                  <c:v>-2.1555929615143157</c:v>
                </c:pt>
                <c:pt idx="1127">
                  <c:v>-1.6794624657939607</c:v>
                </c:pt>
                <c:pt idx="1128">
                  <c:v>-3.4415874219465081</c:v>
                </c:pt>
                <c:pt idx="1129">
                  <c:v>-1.4499314105286771</c:v>
                </c:pt>
                <c:pt idx="1130">
                  <c:v>-1.6011361697195241</c:v>
                </c:pt>
                <c:pt idx="1131">
                  <c:v>-9.0809487478423989E-2</c:v>
                </c:pt>
                <c:pt idx="1132">
                  <c:v>1.3302178815924037</c:v>
                </c:pt>
                <c:pt idx="1133">
                  <c:v>1.152711455529726</c:v>
                </c:pt>
                <c:pt idx="1134">
                  <c:v>1.2246270853650856</c:v>
                </c:pt>
                <c:pt idx="1135">
                  <c:v>1.361107491950861</c:v>
                </c:pt>
                <c:pt idx="1136">
                  <c:v>1.8572708494704955</c:v>
                </c:pt>
                <c:pt idx="1137">
                  <c:v>2.9143943122619191</c:v>
                </c:pt>
                <c:pt idx="1138">
                  <c:v>3.3393754229475974</c:v>
                </c:pt>
                <c:pt idx="1139">
                  <c:v>4.1096709343458997</c:v>
                </c:pt>
                <c:pt idx="1140">
                  <c:v>5.7728697456165889</c:v>
                </c:pt>
                <c:pt idx="1141">
                  <c:v>4.6794933892116717</c:v>
                </c:pt>
                <c:pt idx="1142">
                  <c:v>3.4550749807268915</c:v>
                </c:pt>
                <c:pt idx="1143">
                  <c:v>2.9408946705667631</c:v>
                </c:pt>
                <c:pt idx="1144">
                  <c:v>4.164524979633029</c:v>
                </c:pt>
                <c:pt idx="1145">
                  <c:v>4.7575446713738074</c:v>
                </c:pt>
                <c:pt idx="1146">
                  <c:v>6.062756270487796</c:v>
                </c:pt>
                <c:pt idx="1147">
                  <c:v>3.2903046770745448</c:v>
                </c:pt>
                <c:pt idx="1148">
                  <c:v>3.3715596286202469</c:v>
                </c:pt>
                <c:pt idx="1149">
                  <c:v>1.9175929829736162</c:v>
                </c:pt>
                <c:pt idx="1150">
                  <c:v>2.7395963051823742</c:v>
                </c:pt>
                <c:pt idx="1151">
                  <c:v>2.6361347258538785</c:v>
                </c:pt>
                <c:pt idx="1152">
                  <c:v>2.3604949468775089</c:v>
                </c:pt>
                <c:pt idx="1153">
                  <c:v>0.9437820269934889</c:v>
                </c:pt>
                <c:pt idx="1154">
                  <c:v>1.9223714897858599</c:v>
                </c:pt>
                <c:pt idx="1155">
                  <c:v>2.2437811886452721</c:v>
                </c:pt>
                <c:pt idx="1156">
                  <c:v>2.5389336009308465</c:v>
                </c:pt>
                <c:pt idx="1157">
                  <c:v>3.4332767510304905</c:v>
                </c:pt>
                <c:pt idx="1158">
                  <c:v>2.8172279079228417</c:v>
                </c:pt>
                <c:pt idx="1159">
                  <c:v>3.6441978512579283</c:v>
                </c:pt>
                <c:pt idx="1160">
                  <c:v>7.8077165876531183</c:v>
                </c:pt>
                <c:pt idx="1161">
                  <c:v>10.958451649883557</c:v>
                </c:pt>
                <c:pt idx="1162">
                  <c:v>11.744322403855676</c:v>
                </c:pt>
                <c:pt idx="1163">
                  <c:v>12.707010187265524</c:v>
                </c:pt>
                <c:pt idx="1164">
                  <c:v>13.061851081186688</c:v>
                </c:pt>
                <c:pt idx="1165">
                  <c:v>13.402683187898191</c:v>
                </c:pt>
                <c:pt idx="1166">
                  <c:v>13.434556928727829</c:v>
                </c:pt>
                <c:pt idx="1167">
                  <c:v>12.408264089918418</c:v>
                </c:pt>
                <c:pt idx="1168">
                  <c:v>13.097406339438493</c:v>
                </c:pt>
                <c:pt idx="1169">
                  <c:v>17.814982698225378</c:v>
                </c:pt>
                <c:pt idx="1170">
                  <c:v>18.272419971021151</c:v>
                </c:pt>
                <c:pt idx="1171">
                  <c:v>11.669412444905447</c:v>
                </c:pt>
                <c:pt idx="1172">
                  <c:v>11.909064628107416</c:v>
                </c:pt>
                <c:pt idx="1173">
                  <c:v>15.487695667694766</c:v>
                </c:pt>
                <c:pt idx="1174">
                  <c:v>14.624824763162735</c:v>
                </c:pt>
                <c:pt idx="1175">
                  <c:v>14.723855893151921</c:v>
                </c:pt>
                <c:pt idx="1176">
                  <c:v>16.576626997985244</c:v>
                </c:pt>
                <c:pt idx="1177">
                  <c:v>16.035484905510089</c:v>
                </c:pt>
                <c:pt idx="1178">
                  <c:v>12.901322988772478</c:v>
                </c:pt>
                <c:pt idx="1179">
                  <c:v>12.980552808277423</c:v>
                </c:pt>
                <c:pt idx="1180">
                  <c:v>11.706197452196562</c:v>
                </c:pt>
                <c:pt idx="1181">
                  <c:v>8.3677259748002086</c:v>
                </c:pt>
                <c:pt idx="1182">
                  <c:v>1.9299293830516433</c:v>
                </c:pt>
                <c:pt idx="1183">
                  <c:v>4.7113075683278964</c:v>
                </c:pt>
                <c:pt idx="1184">
                  <c:v>3.2434792611615535</c:v>
                </c:pt>
                <c:pt idx="1185">
                  <c:v>-1.5281478560690971</c:v>
                </c:pt>
                <c:pt idx="1186">
                  <c:v>0.39524175114394211</c:v>
                </c:pt>
                <c:pt idx="1187">
                  <c:v>2.2876206499969953</c:v>
                </c:pt>
                <c:pt idx="1188">
                  <c:v>1.6491566908506456</c:v>
                </c:pt>
                <c:pt idx="1189">
                  <c:v>5.6377782929975524</c:v>
                </c:pt>
                <c:pt idx="1190">
                  <c:v>6.8947290436508979</c:v>
                </c:pt>
                <c:pt idx="1191">
                  <c:v>7.0634973416252649</c:v>
                </c:pt>
                <c:pt idx="1192">
                  <c:v>6.0445802554835382</c:v>
                </c:pt>
                <c:pt idx="1193">
                  <c:v>4.8482928189616814</c:v>
                </c:pt>
                <c:pt idx="1194">
                  <c:v>4.0785077253936208</c:v>
                </c:pt>
                <c:pt idx="1195">
                  <c:v>6.4203270598099209</c:v>
                </c:pt>
                <c:pt idx="1196">
                  <c:v>9.4672374581841154</c:v>
                </c:pt>
                <c:pt idx="1197">
                  <c:v>7.4371025750071169</c:v>
                </c:pt>
                <c:pt idx="1198">
                  <c:v>6.7056822366393476</c:v>
                </c:pt>
                <c:pt idx="1199">
                  <c:v>4.6849172397847383</c:v>
                </c:pt>
                <c:pt idx="1200">
                  <c:v>5.3660660678480951</c:v>
                </c:pt>
                <c:pt idx="1201">
                  <c:v>7.8178901088751047</c:v>
                </c:pt>
                <c:pt idx="1202">
                  <c:v>6.6059546012776309</c:v>
                </c:pt>
                <c:pt idx="1203">
                  <c:v>9.1765898948185054</c:v>
                </c:pt>
                <c:pt idx="1204">
                  <c:v>7.0974748471712132</c:v>
                </c:pt>
                <c:pt idx="1205">
                  <c:v>10.193629555243405</c:v>
                </c:pt>
                <c:pt idx="1206">
                  <c:v>11.130952718162462</c:v>
                </c:pt>
                <c:pt idx="1207">
                  <c:v>10.190041093545858</c:v>
                </c:pt>
                <c:pt idx="1208">
                  <c:v>8.9931674296659594</c:v>
                </c:pt>
                <c:pt idx="1209">
                  <c:v>10.465435116015527</c:v>
                </c:pt>
                <c:pt idx="1210">
                  <c:v>11.111273970041736</c:v>
                </c:pt>
                <c:pt idx="1211">
                  <c:v>8.2084306576358301</c:v>
                </c:pt>
                <c:pt idx="1212">
                  <c:v>7.0735917352182582</c:v>
                </c:pt>
                <c:pt idx="1213">
                  <c:v>7.5550314165016914</c:v>
                </c:pt>
                <c:pt idx="1214">
                  <c:v>2.962227767627013</c:v>
                </c:pt>
                <c:pt idx="1215">
                  <c:v>-0.23780370153599506</c:v>
                </c:pt>
                <c:pt idx="1216">
                  <c:v>4.2376028942983339</c:v>
                </c:pt>
                <c:pt idx="1217">
                  <c:v>2.7645020619357865</c:v>
                </c:pt>
                <c:pt idx="1218">
                  <c:v>3.3629683858720512</c:v>
                </c:pt>
                <c:pt idx="1219">
                  <c:v>4.2857243258873723</c:v>
                </c:pt>
                <c:pt idx="1220">
                  <c:v>0.92520051188796515</c:v>
                </c:pt>
                <c:pt idx="1221">
                  <c:v>0.72827826254129491</c:v>
                </c:pt>
                <c:pt idx="1222">
                  <c:v>4.9705823610412381</c:v>
                </c:pt>
                <c:pt idx="1223">
                  <c:v>4.8930813247944513</c:v>
                </c:pt>
                <c:pt idx="1224">
                  <c:v>1.4340430329592948</c:v>
                </c:pt>
                <c:pt idx="1225">
                  <c:v>3.5362826122878062</c:v>
                </c:pt>
                <c:pt idx="1226">
                  <c:v>6.2343698205148144</c:v>
                </c:pt>
                <c:pt idx="1227">
                  <c:v>6.1953758775057111</c:v>
                </c:pt>
                <c:pt idx="1228">
                  <c:v>8.8894770450306453</c:v>
                </c:pt>
                <c:pt idx="1229">
                  <c:v>7.5395200591163416</c:v>
                </c:pt>
                <c:pt idx="1230">
                  <c:v>8.7202272260076654</c:v>
                </c:pt>
                <c:pt idx="1231">
                  <c:v>11.725191744237804</c:v>
                </c:pt>
                <c:pt idx="1232">
                  <c:v>-0.26031942058020263</c:v>
                </c:pt>
                <c:pt idx="1233">
                  <c:v>-1.3481949707806393</c:v>
                </c:pt>
                <c:pt idx="1234">
                  <c:v>-4.1320412670274891</c:v>
                </c:pt>
                <c:pt idx="1235">
                  <c:v>-3.1824829853647429</c:v>
                </c:pt>
                <c:pt idx="1236">
                  <c:v>-3.5018639953627542</c:v>
                </c:pt>
                <c:pt idx="1237">
                  <c:v>-3.1229686628691127</c:v>
                </c:pt>
                <c:pt idx="1238">
                  <c:v>-2.3340539354924772</c:v>
                </c:pt>
                <c:pt idx="1239">
                  <c:v>-2.5695342114555046</c:v>
                </c:pt>
                <c:pt idx="1240">
                  <c:v>-4.0867183365509163</c:v>
                </c:pt>
                <c:pt idx="1241">
                  <c:v>-4.042867831004969</c:v>
                </c:pt>
                <c:pt idx="1242">
                  <c:v>-6.5770266836122744</c:v>
                </c:pt>
                <c:pt idx="1243">
                  <c:v>-7.0357371316862896</c:v>
                </c:pt>
                <c:pt idx="1244">
                  <c:v>-5.1154317163677945</c:v>
                </c:pt>
                <c:pt idx="1245">
                  <c:v>-5.7920211357720177</c:v>
                </c:pt>
                <c:pt idx="1246">
                  <c:v>-6.0100466723469879</c:v>
                </c:pt>
                <c:pt idx="1247">
                  <c:v>-4.8136366664737977</c:v>
                </c:pt>
                <c:pt idx="1248">
                  <c:v>-3.1675901265592472</c:v>
                </c:pt>
                <c:pt idx="1249">
                  <c:v>-3.2646453287387089</c:v>
                </c:pt>
                <c:pt idx="1250">
                  <c:v>-3.1031120144546662</c:v>
                </c:pt>
                <c:pt idx="1251">
                  <c:v>-3.6749641762798433</c:v>
                </c:pt>
                <c:pt idx="1252">
                  <c:v>-2.777977296443396</c:v>
                </c:pt>
                <c:pt idx="1253">
                  <c:v>-2.9094609485968022</c:v>
                </c:pt>
                <c:pt idx="1254">
                  <c:v>-3.3340025815983552</c:v>
                </c:pt>
                <c:pt idx="1255">
                  <c:v>-1.9112823048283758</c:v>
                </c:pt>
                <c:pt idx="1256">
                  <c:v>-2.3167298141751189</c:v>
                </c:pt>
                <c:pt idx="1257">
                  <c:v>-2.7311116002691733</c:v>
                </c:pt>
                <c:pt idx="1258">
                  <c:v>-3.3346119202529962</c:v>
                </c:pt>
                <c:pt idx="1259">
                  <c:v>-3.7687003127540493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EE-B147-B1A2-56D58575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47328"/>
        <c:axId val="835250384"/>
      </c:scatterChart>
      <c:valAx>
        <c:axId val="83524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S&amp;P500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250384"/>
        <c:crosses val="autoZero"/>
        <c:crossBetween val="midCat"/>
      </c:valAx>
      <c:valAx>
        <c:axId val="83525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247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S&amp;P500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IBM</c:v>
          </c:tx>
          <c:spPr>
            <a:ln w="19050">
              <a:noFill/>
            </a:ln>
          </c:spPr>
          <c:xVal>
            <c:numRef>
              <c:f>Sheet1!$B$2:$B$1261</c:f>
              <c:numCache>
                <c:formatCode>General</c:formatCode>
                <c:ptCount val="1260"/>
                <c:pt idx="0">
                  <c:v>1660.0600589999999</c:v>
                </c:pt>
                <c:pt idx="1">
                  <c:v>1648.3599850000001</c:v>
                </c:pt>
                <c:pt idx="2">
                  <c:v>1654.410034</c:v>
                </c:pt>
                <c:pt idx="3">
                  <c:v>1630.73999</c:v>
                </c:pt>
                <c:pt idx="4">
                  <c:v>1640.420044</c:v>
                </c:pt>
                <c:pt idx="5">
                  <c:v>1631.380005</c:v>
                </c:pt>
                <c:pt idx="6">
                  <c:v>1608.900024</c:v>
                </c:pt>
                <c:pt idx="7">
                  <c:v>1622.5600589999999</c:v>
                </c:pt>
                <c:pt idx="8">
                  <c:v>1643.380005</c:v>
                </c:pt>
                <c:pt idx="9">
                  <c:v>1642.8100589999999</c:v>
                </c:pt>
                <c:pt idx="10">
                  <c:v>1626.130005</c:v>
                </c:pt>
                <c:pt idx="11">
                  <c:v>1612.5200199999999</c:v>
                </c:pt>
                <c:pt idx="12">
                  <c:v>1636.3599850000001</c:v>
                </c:pt>
                <c:pt idx="13">
                  <c:v>1626.7299800000001</c:v>
                </c:pt>
                <c:pt idx="14">
                  <c:v>1639.040039</c:v>
                </c:pt>
                <c:pt idx="15">
                  <c:v>1651.8100589999999</c:v>
                </c:pt>
                <c:pt idx="16">
                  <c:v>1628.9300539999999</c:v>
                </c:pt>
                <c:pt idx="17">
                  <c:v>1588.1899410000001</c:v>
                </c:pt>
                <c:pt idx="18">
                  <c:v>1592.4300539999999</c:v>
                </c:pt>
                <c:pt idx="19">
                  <c:v>1573.089966</c:v>
                </c:pt>
                <c:pt idx="20">
                  <c:v>1588.030029</c:v>
                </c:pt>
                <c:pt idx="21">
                  <c:v>1603.26001</c:v>
                </c:pt>
                <c:pt idx="22">
                  <c:v>1613.1999510000001</c:v>
                </c:pt>
                <c:pt idx="23">
                  <c:v>1606.280029</c:v>
                </c:pt>
                <c:pt idx="24">
                  <c:v>1614.959961</c:v>
                </c:pt>
                <c:pt idx="25">
                  <c:v>1614.079956</c:v>
                </c:pt>
                <c:pt idx="26">
                  <c:v>1615.410034</c:v>
                </c:pt>
                <c:pt idx="27">
                  <c:v>1631.8900149999999</c:v>
                </c:pt>
                <c:pt idx="28">
                  <c:v>1640.459961</c:v>
                </c:pt>
                <c:pt idx="29">
                  <c:v>1652.3199460000001</c:v>
                </c:pt>
                <c:pt idx="30">
                  <c:v>1652.619995</c:v>
                </c:pt>
                <c:pt idx="31">
                  <c:v>1675.0200199999999</c:v>
                </c:pt>
                <c:pt idx="32">
                  <c:v>1680.1899410000001</c:v>
                </c:pt>
                <c:pt idx="33">
                  <c:v>1682.5</c:v>
                </c:pt>
                <c:pt idx="34">
                  <c:v>1676.26001</c:v>
                </c:pt>
                <c:pt idx="35">
                  <c:v>1680.910034</c:v>
                </c:pt>
                <c:pt idx="36">
                  <c:v>1689.369995</c:v>
                </c:pt>
                <c:pt idx="37">
                  <c:v>1692.089966</c:v>
                </c:pt>
                <c:pt idx="38">
                  <c:v>1695.530029</c:v>
                </c:pt>
                <c:pt idx="39">
                  <c:v>1692.3900149999999</c:v>
                </c:pt>
                <c:pt idx="40">
                  <c:v>1685.9399410000001</c:v>
                </c:pt>
                <c:pt idx="41">
                  <c:v>1690.25</c:v>
                </c:pt>
                <c:pt idx="42">
                  <c:v>1691.650024</c:v>
                </c:pt>
                <c:pt idx="43">
                  <c:v>1685.329956</c:v>
                </c:pt>
                <c:pt idx="44">
                  <c:v>1685.959961</c:v>
                </c:pt>
                <c:pt idx="45">
                  <c:v>1685.7299800000001</c:v>
                </c:pt>
                <c:pt idx="46">
                  <c:v>1706.869995</c:v>
                </c:pt>
                <c:pt idx="47">
                  <c:v>1709.670044</c:v>
                </c:pt>
                <c:pt idx="48">
                  <c:v>1707.1400149999999</c:v>
                </c:pt>
                <c:pt idx="49">
                  <c:v>1697.369995</c:v>
                </c:pt>
                <c:pt idx="50">
                  <c:v>1690.910034</c:v>
                </c:pt>
                <c:pt idx="51">
                  <c:v>1697.4799800000001</c:v>
                </c:pt>
                <c:pt idx="52">
                  <c:v>1691.420044</c:v>
                </c:pt>
                <c:pt idx="53">
                  <c:v>1689.469971</c:v>
                </c:pt>
                <c:pt idx="54">
                  <c:v>1694.160034</c:v>
                </c:pt>
                <c:pt idx="55">
                  <c:v>1685.3900149999999</c:v>
                </c:pt>
                <c:pt idx="56">
                  <c:v>1661.3199460000001</c:v>
                </c:pt>
                <c:pt idx="57">
                  <c:v>1655.829956</c:v>
                </c:pt>
                <c:pt idx="58">
                  <c:v>1646.0600589999999</c:v>
                </c:pt>
                <c:pt idx="59">
                  <c:v>1652.349976</c:v>
                </c:pt>
                <c:pt idx="60">
                  <c:v>1642.8000489999999</c:v>
                </c:pt>
                <c:pt idx="61">
                  <c:v>1656.959961</c:v>
                </c:pt>
                <c:pt idx="62">
                  <c:v>1663.5</c:v>
                </c:pt>
                <c:pt idx="63">
                  <c:v>1656.780029</c:v>
                </c:pt>
                <c:pt idx="64">
                  <c:v>1630.4799800000001</c:v>
                </c:pt>
                <c:pt idx="65">
                  <c:v>1634.959961</c:v>
                </c:pt>
                <c:pt idx="66">
                  <c:v>1638.170044</c:v>
                </c:pt>
                <c:pt idx="67">
                  <c:v>1632.969971</c:v>
                </c:pt>
                <c:pt idx="68">
                  <c:v>1639.7700199999999</c:v>
                </c:pt>
                <c:pt idx="69">
                  <c:v>1653.079956</c:v>
                </c:pt>
                <c:pt idx="70">
                  <c:v>1655.079956</c:v>
                </c:pt>
                <c:pt idx="71">
                  <c:v>1655.170044</c:v>
                </c:pt>
                <c:pt idx="72">
                  <c:v>1671.709961</c:v>
                </c:pt>
                <c:pt idx="73">
                  <c:v>1683.98999</c:v>
                </c:pt>
                <c:pt idx="74">
                  <c:v>1689.130005</c:v>
                </c:pt>
                <c:pt idx="75">
                  <c:v>1683.420044</c:v>
                </c:pt>
                <c:pt idx="76">
                  <c:v>1687.98999</c:v>
                </c:pt>
                <c:pt idx="77">
                  <c:v>1697.599976</c:v>
                </c:pt>
                <c:pt idx="78">
                  <c:v>1704.76001</c:v>
                </c:pt>
                <c:pt idx="79">
                  <c:v>1725.5200199999999</c:v>
                </c:pt>
                <c:pt idx="80">
                  <c:v>1722.339966</c:v>
                </c:pt>
                <c:pt idx="81">
                  <c:v>1709.910034</c:v>
                </c:pt>
                <c:pt idx="82">
                  <c:v>1701.839966</c:v>
                </c:pt>
                <c:pt idx="83">
                  <c:v>1697.420044</c:v>
                </c:pt>
                <c:pt idx="84">
                  <c:v>1692.7700199999999</c:v>
                </c:pt>
                <c:pt idx="85">
                  <c:v>1698.670044</c:v>
                </c:pt>
                <c:pt idx="86">
                  <c:v>1691.75</c:v>
                </c:pt>
                <c:pt idx="87">
                  <c:v>1681.5500489999999</c:v>
                </c:pt>
                <c:pt idx="88">
                  <c:v>1695</c:v>
                </c:pt>
                <c:pt idx="89">
                  <c:v>1693.869995</c:v>
                </c:pt>
                <c:pt idx="90">
                  <c:v>1678.660034</c:v>
                </c:pt>
                <c:pt idx="91">
                  <c:v>1690.5</c:v>
                </c:pt>
                <c:pt idx="92">
                  <c:v>1676.119995</c:v>
                </c:pt>
                <c:pt idx="93">
                  <c:v>1655.4499510000001</c:v>
                </c:pt>
                <c:pt idx="94">
                  <c:v>1656.400024</c:v>
                </c:pt>
                <c:pt idx="95">
                  <c:v>1692.5600589999999</c:v>
                </c:pt>
                <c:pt idx="96">
                  <c:v>1703.1999510000001</c:v>
                </c:pt>
                <c:pt idx="97">
                  <c:v>1710.1400149999999</c:v>
                </c:pt>
                <c:pt idx="98">
                  <c:v>1698.0600589999999</c:v>
                </c:pt>
                <c:pt idx="99">
                  <c:v>1721.540039</c:v>
                </c:pt>
                <c:pt idx="100">
                  <c:v>1733.150024</c:v>
                </c:pt>
                <c:pt idx="101">
                  <c:v>1744.5</c:v>
                </c:pt>
                <c:pt idx="102">
                  <c:v>1744.660034</c:v>
                </c:pt>
                <c:pt idx="103">
                  <c:v>1754.670044</c:v>
                </c:pt>
                <c:pt idx="104">
                  <c:v>1746.380005</c:v>
                </c:pt>
                <c:pt idx="105">
                  <c:v>1752.0699460000001</c:v>
                </c:pt>
                <c:pt idx="106">
                  <c:v>1759.7700199999999</c:v>
                </c:pt>
                <c:pt idx="107">
                  <c:v>1762.1099850000001</c:v>
                </c:pt>
                <c:pt idx="108">
                  <c:v>1771.9499510000001</c:v>
                </c:pt>
                <c:pt idx="109">
                  <c:v>1763.3100589999999</c:v>
                </c:pt>
                <c:pt idx="110">
                  <c:v>1756.540039</c:v>
                </c:pt>
                <c:pt idx="111">
                  <c:v>1761.6400149999999</c:v>
                </c:pt>
                <c:pt idx="112">
                  <c:v>1767.9300539999999</c:v>
                </c:pt>
                <c:pt idx="113">
                  <c:v>1762.969971</c:v>
                </c:pt>
                <c:pt idx="114">
                  <c:v>1770.48999</c:v>
                </c:pt>
                <c:pt idx="115">
                  <c:v>1747.150024</c:v>
                </c:pt>
                <c:pt idx="116">
                  <c:v>1770.6099850000001</c:v>
                </c:pt>
                <c:pt idx="117">
                  <c:v>1771.8900149999999</c:v>
                </c:pt>
                <c:pt idx="118">
                  <c:v>1767.6899410000001</c:v>
                </c:pt>
                <c:pt idx="119">
                  <c:v>1782</c:v>
                </c:pt>
                <c:pt idx="120">
                  <c:v>1790.619995</c:v>
                </c:pt>
                <c:pt idx="121">
                  <c:v>1798.1800539999999</c:v>
                </c:pt>
                <c:pt idx="122">
                  <c:v>1791.530029</c:v>
                </c:pt>
                <c:pt idx="123">
                  <c:v>1787.869995</c:v>
                </c:pt>
                <c:pt idx="124">
                  <c:v>1781.369995</c:v>
                </c:pt>
                <c:pt idx="125">
                  <c:v>1795.849976</c:v>
                </c:pt>
                <c:pt idx="126">
                  <c:v>1804.76001</c:v>
                </c:pt>
                <c:pt idx="127">
                  <c:v>1802.4799800000001</c:v>
                </c:pt>
                <c:pt idx="128">
                  <c:v>1802.75</c:v>
                </c:pt>
                <c:pt idx="129">
                  <c:v>1807.2299800000001</c:v>
                </c:pt>
                <c:pt idx="130">
                  <c:v>1805.8100589999999</c:v>
                </c:pt>
                <c:pt idx="131">
                  <c:v>1800.900024</c:v>
                </c:pt>
                <c:pt idx="132">
                  <c:v>1795.150024</c:v>
                </c:pt>
                <c:pt idx="133">
                  <c:v>1792.8100589999999</c:v>
                </c:pt>
                <c:pt idx="134">
                  <c:v>1785.030029</c:v>
                </c:pt>
                <c:pt idx="135">
                  <c:v>1805.089966</c:v>
                </c:pt>
                <c:pt idx="136">
                  <c:v>1808.369995</c:v>
                </c:pt>
                <c:pt idx="137">
                  <c:v>1802.619995</c:v>
                </c:pt>
                <c:pt idx="138">
                  <c:v>1782.219971</c:v>
                </c:pt>
                <c:pt idx="139">
                  <c:v>1775.5</c:v>
                </c:pt>
                <c:pt idx="140">
                  <c:v>1775.3199460000001</c:v>
                </c:pt>
                <c:pt idx="141">
                  <c:v>1786.540039</c:v>
                </c:pt>
                <c:pt idx="142">
                  <c:v>1781</c:v>
                </c:pt>
                <c:pt idx="143">
                  <c:v>1810.650024</c:v>
                </c:pt>
                <c:pt idx="144">
                  <c:v>1809.599976</c:v>
                </c:pt>
                <c:pt idx="145">
                  <c:v>1818.3199460000001</c:v>
                </c:pt>
                <c:pt idx="146">
                  <c:v>1827.98999</c:v>
                </c:pt>
                <c:pt idx="147">
                  <c:v>1833.3199460000001</c:v>
                </c:pt>
                <c:pt idx="148">
                  <c:v>1842.0200199999999</c:v>
                </c:pt>
                <c:pt idx="149">
                  <c:v>1841.400024</c:v>
                </c:pt>
                <c:pt idx="150">
                  <c:v>1841.0699460000001</c:v>
                </c:pt>
                <c:pt idx="151">
                  <c:v>1848.3599850000001</c:v>
                </c:pt>
                <c:pt idx="152">
                  <c:v>1831.9799800000001</c:v>
                </c:pt>
                <c:pt idx="153">
                  <c:v>1831.369995</c:v>
                </c:pt>
                <c:pt idx="154">
                  <c:v>1826.7700199999999</c:v>
                </c:pt>
                <c:pt idx="155">
                  <c:v>1837.880005</c:v>
                </c:pt>
                <c:pt idx="156">
                  <c:v>1837.48999</c:v>
                </c:pt>
                <c:pt idx="157">
                  <c:v>1838.130005</c:v>
                </c:pt>
                <c:pt idx="158">
                  <c:v>1842.369995</c:v>
                </c:pt>
                <c:pt idx="159">
                  <c:v>1819.1999510000001</c:v>
                </c:pt>
                <c:pt idx="160">
                  <c:v>1838.880005</c:v>
                </c:pt>
                <c:pt idx="161">
                  <c:v>1848.380005</c:v>
                </c:pt>
                <c:pt idx="162">
                  <c:v>1845.8900149999999</c:v>
                </c:pt>
                <c:pt idx="163">
                  <c:v>1838.6999510000001</c:v>
                </c:pt>
                <c:pt idx="164">
                  <c:v>1843.8000489999999</c:v>
                </c:pt>
                <c:pt idx="165">
                  <c:v>1844.8599850000001</c:v>
                </c:pt>
                <c:pt idx="166">
                  <c:v>1828.459961</c:v>
                </c:pt>
                <c:pt idx="167">
                  <c:v>1790.290039</c:v>
                </c:pt>
                <c:pt idx="168">
                  <c:v>1781.5600589999999</c:v>
                </c:pt>
                <c:pt idx="169">
                  <c:v>1792.5</c:v>
                </c:pt>
                <c:pt idx="170">
                  <c:v>1774.1999510000001</c:v>
                </c:pt>
                <c:pt idx="171">
                  <c:v>1794.1899410000001</c:v>
                </c:pt>
                <c:pt idx="172">
                  <c:v>1782.589966</c:v>
                </c:pt>
                <c:pt idx="173">
                  <c:v>1741.8900149999999</c:v>
                </c:pt>
                <c:pt idx="174">
                  <c:v>1755.1999510000001</c:v>
                </c:pt>
                <c:pt idx="175">
                  <c:v>1751.6400149999999</c:v>
                </c:pt>
                <c:pt idx="176">
                  <c:v>1773.4300539999999</c:v>
                </c:pt>
                <c:pt idx="177">
                  <c:v>1797.0200199999999</c:v>
                </c:pt>
                <c:pt idx="178">
                  <c:v>1799.839966</c:v>
                </c:pt>
                <c:pt idx="179">
                  <c:v>1819.75</c:v>
                </c:pt>
                <c:pt idx="180">
                  <c:v>1819.26001</c:v>
                </c:pt>
                <c:pt idx="181">
                  <c:v>1829.829956</c:v>
                </c:pt>
                <c:pt idx="182">
                  <c:v>1838.630005</c:v>
                </c:pt>
                <c:pt idx="183">
                  <c:v>1840.76001</c:v>
                </c:pt>
                <c:pt idx="184">
                  <c:v>1828.75</c:v>
                </c:pt>
                <c:pt idx="185">
                  <c:v>1839.780029</c:v>
                </c:pt>
                <c:pt idx="186">
                  <c:v>1836.25</c:v>
                </c:pt>
                <c:pt idx="187">
                  <c:v>1847.6099850000001</c:v>
                </c:pt>
                <c:pt idx="188">
                  <c:v>1845.119995</c:v>
                </c:pt>
                <c:pt idx="189">
                  <c:v>1845.160034</c:v>
                </c:pt>
                <c:pt idx="190">
                  <c:v>1854.290039</c:v>
                </c:pt>
                <c:pt idx="191">
                  <c:v>1859.4499510000001</c:v>
                </c:pt>
                <c:pt idx="192">
                  <c:v>1845.7299800000001</c:v>
                </c:pt>
                <c:pt idx="193">
                  <c:v>1873.910034</c:v>
                </c:pt>
                <c:pt idx="194">
                  <c:v>1873.8100589999999</c:v>
                </c:pt>
                <c:pt idx="195">
                  <c:v>1877.030029</c:v>
                </c:pt>
                <c:pt idx="196">
                  <c:v>1878.040039</c:v>
                </c:pt>
                <c:pt idx="197">
                  <c:v>1877.170044</c:v>
                </c:pt>
                <c:pt idx="198">
                  <c:v>1867.630005</c:v>
                </c:pt>
                <c:pt idx="199">
                  <c:v>1868.1999510000001</c:v>
                </c:pt>
                <c:pt idx="200">
                  <c:v>1846.339966</c:v>
                </c:pt>
                <c:pt idx="201">
                  <c:v>1841.130005</c:v>
                </c:pt>
                <c:pt idx="202">
                  <c:v>1858.829956</c:v>
                </c:pt>
                <c:pt idx="203">
                  <c:v>1872.25</c:v>
                </c:pt>
                <c:pt idx="204">
                  <c:v>1860.7700199999999</c:v>
                </c:pt>
                <c:pt idx="205">
                  <c:v>1872.01001</c:v>
                </c:pt>
                <c:pt idx="206">
                  <c:v>1866.5200199999999</c:v>
                </c:pt>
                <c:pt idx="207">
                  <c:v>1857.4399410000001</c:v>
                </c:pt>
                <c:pt idx="208">
                  <c:v>1865.619995</c:v>
                </c:pt>
                <c:pt idx="209">
                  <c:v>1852.5600589999999</c:v>
                </c:pt>
                <c:pt idx="210">
                  <c:v>1849.040039</c:v>
                </c:pt>
                <c:pt idx="211">
                  <c:v>1857.619995</c:v>
                </c:pt>
                <c:pt idx="212">
                  <c:v>1872.339966</c:v>
                </c:pt>
                <c:pt idx="213">
                  <c:v>1885.5200199999999</c:v>
                </c:pt>
                <c:pt idx="214">
                  <c:v>1890.900024</c:v>
                </c:pt>
                <c:pt idx="215">
                  <c:v>1888.7700199999999</c:v>
                </c:pt>
                <c:pt idx="216">
                  <c:v>1865.089966</c:v>
                </c:pt>
                <c:pt idx="217">
                  <c:v>1845.040039</c:v>
                </c:pt>
                <c:pt idx="218">
                  <c:v>1851.959961</c:v>
                </c:pt>
                <c:pt idx="219">
                  <c:v>1872.1800539999999</c:v>
                </c:pt>
                <c:pt idx="220">
                  <c:v>1833.079956</c:v>
                </c:pt>
                <c:pt idx="221">
                  <c:v>1815.6899410000001</c:v>
                </c:pt>
                <c:pt idx="222">
                  <c:v>1830.6099850000001</c:v>
                </c:pt>
                <c:pt idx="223">
                  <c:v>1842.9799800000001</c:v>
                </c:pt>
                <c:pt idx="224">
                  <c:v>1862.3100589999999</c:v>
                </c:pt>
                <c:pt idx="225">
                  <c:v>1864.849976</c:v>
                </c:pt>
                <c:pt idx="226">
                  <c:v>1871.8900149999999</c:v>
                </c:pt>
                <c:pt idx="227">
                  <c:v>1879.5500489999999</c:v>
                </c:pt>
                <c:pt idx="228">
                  <c:v>1875.3900149999999</c:v>
                </c:pt>
                <c:pt idx="229">
                  <c:v>1878.6099850000001</c:v>
                </c:pt>
                <c:pt idx="230">
                  <c:v>1863.400024</c:v>
                </c:pt>
                <c:pt idx="231">
                  <c:v>1869.4300539999999</c:v>
                </c:pt>
                <c:pt idx="232">
                  <c:v>1878.329956</c:v>
                </c:pt>
                <c:pt idx="233">
                  <c:v>1883.9499510000001</c:v>
                </c:pt>
                <c:pt idx="234">
                  <c:v>1883.6800539999999</c:v>
                </c:pt>
                <c:pt idx="235">
                  <c:v>1881.1400149999999</c:v>
                </c:pt>
                <c:pt idx="236">
                  <c:v>1884.660034</c:v>
                </c:pt>
                <c:pt idx="237">
                  <c:v>1867.719971</c:v>
                </c:pt>
                <c:pt idx="238">
                  <c:v>1878.209961</c:v>
                </c:pt>
                <c:pt idx="239">
                  <c:v>1875.630005</c:v>
                </c:pt>
                <c:pt idx="240">
                  <c:v>1878.4799800000001</c:v>
                </c:pt>
                <c:pt idx="241">
                  <c:v>1896.650024</c:v>
                </c:pt>
                <c:pt idx="242">
                  <c:v>1897.4499510000001</c:v>
                </c:pt>
                <c:pt idx="243">
                  <c:v>1888.530029</c:v>
                </c:pt>
                <c:pt idx="244">
                  <c:v>1870.849976</c:v>
                </c:pt>
                <c:pt idx="245">
                  <c:v>1877.8599850000001</c:v>
                </c:pt>
                <c:pt idx="246">
                  <c:v>1885.079956</c:v>
                </c:pt>
                <c:pt idx="247">
                  <c:v>1872.829956</c:v>
                </c:pt>
                <c:pt idx="248">
                  <c:v>1888.030029</c:v>
                </c:pt>
                <c:pt idx="249">
                  <c:v>1892.48999</c:v>
                </c:pt>
                <c:pt idx="250">
                  <c:v>1900.530029</c:v>
                </c:pt>
                <c:pt idx="251">
                  <c:v>1911.910034</c:v>
                </c:pt>
                <c:pt idx="252">
                  <c:v>1909.780029</c:v>
                </c:pt>
                <c:pt idx="253">
                  <c:v>1920.030029</c:v>
                </c:pt>
                <c:pt idx="254">
                  <c:v>1923.5699460000001</c:v>
                </c:pt>
                <c:pt idx="255">
                  <c:v>1924.969971</c:v>
                </c:pt>
                <c:pt idx="256">
                  <c:v>1924.23999</c:v>
                </c:pt>
                <c:pt idx="257">
                  <c:v>1927.880005</c:v>
                </c:pt>
                <c:pt idx="258">
                  <c:v>1940.459961</c:v>
                </c:pt>
                <c:pt idx="259">
                  <c:v>1949.4399410000001</c:v>
                </c:pt>
                <c:pt idx="260">
                  <c:v>1951.2700199999999</c:v>
                </c:pt>
                <c:pt idx="261">
                  <c:v>1950.790039</c:v>
                </c:pt>
                <c:pt idx="262">
                  <c:v>1943.8900149999999</c:v>
                </c:pt>
                <c:pt idx="263">
                  <c:v>1930.1099850000001</c:v>
                </c:pt>
                <c:pt idx="264">
                  <c:v>1936.160034</c:v>
                </c:pt>
                <c:pt idx="265">
                  <c:v>1937.780029</c:v>
                </c:pt>
                <c:pt idx="266">
                  <c:v>1941.98999</c:v>
                </c:pt>
                <c:pt idx="267">
                  <c:v>1956.9799800000001</c:v>
                </c:pt>
                <c:pt idx="268">
                  <c:v>1959.4799800000001</c:v>
                </c:pt>
                <c:pt idx="269">
                  <c:v>1962.869995</c:v>
                </c:pt>
                <c:pt idx="270">
                  <c:v>1962.6099850000001</c:v>
                </c:pt>
                <c:pt idx="271">
                  <c:v>1949.9799800000001</c:v>
                </c:pt>
                <c:pt idx="272">
                  <c:v>1959.530029</c:v>
                </c:pt>
                <c:pt idx="273">
                  <c:v>1957.219971</c:v>
                </c:pt>
                <c:pt idx="274">
                  <c:v>1960.959961</c:v>
                </c:pt>
                <c:pt idx="275">
                  <c:v>1960.2299800000001</c:v>
                </c:pt>
                <c:pt idx="276">
                  <c:v>1973.3199460000001</c:v>
                </c:pt>
                <c:pt idx="277">
                  <c:v>1974.619995</c:v>
                </c:pt>
                <c:pt idx="278">
                  <c:v>1985.4399410000001</c:v>
                </c:pt>
                <c:pt idx="279">
                  <c:v>1977.650024</c:v>
                </c:pt>
                <c:pt idx="280">
                  <c:v>1963.709961</c:v>
                </c:pt>
                <c:pt idx="281">
                  <c:v>1972.829956</c:v>
                </c:pt>
                <c:pt idx="282">
                  <c:v>1964.6800539999999</c:v>
                </c:pt>
                <c:pt idx="283">
                  <c:v>1967.5699460000001</c:v>
                </c:pt>
                <c:pt idx="284">
                  <c:v>1977.099976</c:v>
                </c:pt>
                <c:pt idx="285">
                  <c:v>1973.280029</c:v>
                </c:pt>
                <c:pt idx="286">
                  <c:v>1981.5699460000001</c:v>
                </c:pt>
                <c:pt idx="287">
                  <c:v>1958.119995</c:v>
                </c:pt>
                <c:pt idx="288">
                  <c:v>1978.219971</c:v>
                </c:pt>
                <c:pt idx="289">
                  <c:v>1973.630005</c:v>
                </c:pt>
                <c:pt idx="290">
                  <c:v>1983.530029</c:v>
                </c:pt>
                <c:pt idx="291">
                  <c:v>1987.01001</c:v>
                </c:pt>
                <c:pt idx="292">
                  <c:v>1987.9799800000001</c:v>
                </c:pt>
                <c:pt idx="293">
                  <c:v>1978.339966</c:v>
                </c:pt>
                <c:pt idx="294">
                  <c:v>1978.910034</c:v>
                </c:pt>
                <c:pt idx="295">
                  <c:v>1969.9499510000001</c:v>
                </c:pt>
                <c:pt idx="296">
                  <c:v>1970.0699460000001</c:v>
                </c:pt>
                <c:pt idx="297">
                  <c:v>1930.670044</c:v>
                </c:pt>
                <c:pt idx="298">
                  <c:v>1925.150024</c:v>
                </c:pt>
                <c:pt idx="299">
                  <c:v>1938.98999</c:v>
                </c:pt>
                <c:pt idx="300">
                  <c:v>1920.209961</c:v>
                </c:pt>
                <c:pt idx="301">
                  <c:v>1920.23999</c:v>
                </c:pt>
                <c:pt idx="302">
                  <c:v>1909.5699460000001</c:v>
                </c:pt>
                <c:pt idx="303">
                  <c:v>1931.589966</c:v>
                </c:pt>
                <c:pt idx="304">
                  <c:v>1936.920044</c:v>
                </c:pt>
                <c:pt idx="305">
                  <c:v>1933.75</c:v>
                </c:pt>
                <c:pt idx="306">
                  <c:v>1946.719971</c:v>
                </c:pt>
                <c:pt idx="307">
                  <c:v>1955.1800539999999</c:v>
                </c:pt>
                <c:pt idx="308">
                  <c:v>1955.0600589999999</c:v>
                </c:pt>
                <c:pt idx="309">
                  <c:v>1971.73999</c:v>
                </c:pt>
                <c:pt idx="310">
                  <c:v>1981.599976</c:v>
                </c:pt>
                <c:pt idx="311">
                  <c:v>1986.51001</c:v>
                </c:pt>
                <c:pt idx="312">
                  <c:v>1992.369995</c:v>
                </c:pt>
                <c:pt idx="313">
                  <c:v>1988.400024</c:v>
                </c:pt>
                <c:pt idx="314">
                  <c:v>1997.920044</c:v>
                </c:pt>
                <c:pt idx="315">
                  <c:v>2000.0200199999999</c:v>
                </c:pt>
                <c:pt idx="316">
                  <c:v>2000.119995</c:v>
                </c:pt>
                <c:pt idx="317">
                  <c:v>1996.73999</c:v>
                </c:pt>
                <c:pt idx="318">
                  <c:v>2003.369995</c:v>
                </c:pt>
                <c:pt idx="319">
                  <c:v>2002.280029</c:v>
                </c:pt>
                <c:pt idx="320">
                  <c:v>2000.719971</c:v>
                </c:pt>
                <c:pt idx="321">
                  <c:v>1997.650024</c:v>
                </c:pt>
                <c:pt idx="322">
                  <c:v>2007.709961</c:v>
                </c:pt>
                <c:pt idx="323">
                  <c:v>2001.540039</c:v>
                </c:pt>
                <c:pt idx="324">
                  <c:v>1988.4399410000001</c:v>
                </c:pt>
                <c:pt idx="325">
                  <c:v>1995.6899410000001</c:v>
                </c:pt>
                <c:pt idx="326">
                  <c:v>1997.4499510000001</c:v>
                </c:pt>
                <c:pt idx="327">
                  <c:v>1985.540039</c:v>
                </c:pt>
                <c:pt idx="328">
                  <c:v>1984.130005</c:v>
                </c:pt>
                <c:pt idx="329">
                  <c:v>1998.9799800000001</c:v>
                </c:pt>
                <c:pt idx="330">
                  <c:v>2001.5699460000001</c:v>
                </c:pt>
                <c:pt idx="331">
                  <c:v>2011.3599850000001</c:v>
                </c:pt>
                <c:pt idx="332">
                  <c:v>2010.400024</c:v>
                </c:pt>
                <c:pt idx="333">
                  <c:v>1994.290039</c:v>
                </c:pt>
                <c:pt idx="334">
                  <c:v>1982.7700199999999</c:v>
                </c:pt>
                <c:pt idx="335">
                  <c:v>1998.3000489999999</c:v>
                </c:pt>
                <c:pt idx="336">
                  <c:v>1965.98999</c:v>
                </c:pt>
                <c:pt idx="337">
                  <c:v>1982.849976</c:v>
                </c:pt>
                <c:pt idx="338">
                  <c:v>1977.8000489999999</c:v>
                </c:pt>
                <c:pt idx="339">
                  <c:v>1972.290039</c:v>
                </c:pt>
                <c:pt idx="340">
                  <c:v>1946.160034</c:v>
                </c:pt>
                <c:pt idx="341">
                  <c:v>1946.170044</c:v>
                </c:pt>
                <c:pt idx="342">
                  <c:v>1967.900024</c:v>
                </c:pt>
                <c:pt idx="343">
                  <c:v>1964.8199460000001</c:v>
                </c:pt>
                <c:pt idx="344">
                  <c:v>1935.099976</c:v>
                </c:pt>
                <c:pt idx="345">
                  <c:v>1968.8900149999999</c:v>
                </c:pt>
                <c:pt idx="346">
                  <c:v>1928.209961</c:v>
                </c:pt>
                <c:pt idx="347">
                  <c:v>1906.130005</c:v>
                </c:pt>
                <c:pt idx="348">
                  <c:v>1874.73999</c:v>
                </c:pt>
                <c:pt idx="349">
                  <c:v>1877.6999510000001</c:v>
                </c:pt>
                <c:pt idx="350">
                  <c:v>1862.48999</c:v>
                </c:pt>
                <c:pt idx="351">
                  <c:v>1862.76001</c:v>
                </c:pt>
                <c:pt idx="352">
                  <c:v>1886.76001</c:v>
                </c:pt>
                <c:pt idx="353">
                  <c:v>1904.01001</c:v>
                </c:pt>
                <c:pt idx="354">
                  <c:v>1941.280029</c:v>
                </c:pt>
                <c:pt idx="355">
                  <c:v>1927.1099850000001</c:v>
                </c:pt>
                <c:pt idx="356">
                  <c:v>1950.8199460000001</c:v>
                </c:pt>
                <c:pt idx="357">
                  <c:v>1964.579956</c:v>
                </c:pt>
                <c:pt idx="358">
                  <c:v>1961.630005</c:v>
                </c:pt>
                <c:pt idx="359">
                  <c:v>1985.0500489999999</c:v>
                </c:pt>
                <c:pt idx="360">
                  <c:v>1982.3000489999999</c:v>
                </c:pt>
                <c:pt idx="361">
                  <c:v>1994.650024</c:v>
                </c:pt>
                <c:pt idx="362">
                  <c:v>2018.0500489999999</c:v>
                </c:pt>
                <c:pt idx="363">
                  <c:v>2017.8100589999999</c:v>
                </c:pt>
                <c:pt idx="364">
                  <c:v>2012.099976</c:v>
                </c:pt>
                <c:pt idx="365">
                  <c:v>2023.5699460000001</c:v>
                </c:pt>
                <c:pt idx="366">
                  <c:v>2031.209961</c:v>
                </c:pt>
                <c:pt idx="367">
                  <c:v>2031.920044</c:v>
                </c:pt>
                <c:pt idx="368">
                  <c:v>2038.26001</c:v>
                </c:pt>
                <c:pt idx="369">
                  <c:v>2039.6800539999999</c:v>
                </c:pt>
                <c:pt idx="370">
                  <c:v>2038.25</c:v>
                </c:pt>
                <c:pt idx="371">
                  <c:v>2039.329956</c:v>
                </c:pt>
                <c:pt idx="372">
                  <c:v>2039.8199460000001</c:v>
                </c:pt>
                <c:pt idx="373">
                  <c:v>2041.3199460000001</c:v>
                </c:pt>
                <c:pt idx="374">
                  <c:v>2051.8000489999999</c:v>
                </c:pt>
                <c:pt idx="375">
                  <c:v>2048.719971</c:v>
                </c:pt>
                <c:pt idx="376">
                  <c:v>2052.75</c:v>
                </c:pt>
                <c:pt idx="377">
                  <c:v>2063.5</c:v>
                </c:pt>
                <c:pt idx="378">
                  <c:v>2069.4099120000001</c:v>
                </c:pt>
                <c:pt idx="379">
                  <c:v>2067.030029</c:v>
                </c:pt>
                <c:pt idx="380">
                  <c:v>2072.830078</c:v>
                </c:pt>
                <c:pt idx="381">
                  <c:v>2067.5600589999999</c:v>
                </c:pt>
                <c:pt idx="382">
                  <c:v>2053.4399410000001</c:v>
                </c:pt>
                <c:pt idx="383">
                  <c:v>2066.5500489999999</c:v>
                </c:pt>
                <c:pt idx="384">
                  <c:v>2074.330078</c:v>
                </c:pt>
                <c:pt idx="385">
                  <c:v>2071.919922</c:v>
                </c:pt>
                <c:pt idx="386">
                  <c:v>2075.3701169999999</c:v>
                </c:pt>
                <c:pt idx="387">
                  <c:v>2060.3100589999999</c:v>
                </c:pt>
                <c:pt idx="388">
                  <c:v>2059.820068</c:v>
                </c:pt>
                <c:pt idx="389">
                  <c:v>2026.1400149999999</c:v>
                </c:pt>
                <c:pt idx="390">
                  <c:v>2035.329956</c:v>
                </c:pt>
                <c:pt idx="391">
                  <c:v>2002.329956</c:v>
                </c:pt>
                <c:pt idx="392">
                  <c:v>1989.630005</c:v>
                </c:pt>
                <c:pt idx="393">
                  <c:v>1972.73999</c:v>
                </c:pt>
                <c:pt idx="394">
                  <c:v>2012.8900149999999</c:v>
                </c:pt>
                <c:pt idx="395">
                  <c:v>2061.2299800000001</c:v>
                </c:pt>
                <c:pt idx="396">
                  <c:v>2070.6499020000001</c:v>
                </c:pt>
                <c:pt idx="397">
                  <c:v>2078.540039</c:v>
                </c:pt>
                <c:pt idx="398">
                  <c:v>2082.169922</c:v>
                </c:pt>
                <c:pt idx="399">
                  <c:v>2081.8798830000001</c:v>
                </c:pt>
                <c:pt idx="400">
                  <c:v>2088.7700199999999</c:v>
                </c:pt>
                <c:pt idx="401">
                  <c:v>2090.570068</c:v>
                </c:pt>
                <c:pt idx="402">
                  <c:v>2080.3500979999999</c:v>
                </c:pt>
                <c:pt idx="403">
                  <c:v>2058.8999020000001</c:v>
                </c:pt>
                <c:pt idx="404">
                  <c:v>2058.1999510000001</c:v>
                </c:pt>
                <c:pt idx="405">
                  <c:v>2020.579956</c:v>
                </c:pt>
                <c:pt idx="406">
                  <c:v>2002.6099850000001</c:v>
                </c:pt>
                <c:pt idx="407">
                  <c:v>2025.900024</c:v>
                </c:pt>
                <c:pt idx="408">
                  <c:v>2062.139893</c:v>
                </c:pt>
                <c:pt idx="409">
                  <c:v>2044.8100589999999</c:v>
                </c:pt>
                <c:pt idx="410">
                  <c:v>2028.26001</c:v>
                </c:pt>
                <c:pt idx="411">
                  <c:v>2023.030029</c:v>
                </c:pt>
                <c:pt idx="412">
                  <c:v>2011.2700199999999</c:v>
                </c:pt>
                <c:pt idx="413">
                  <c:v>1992.670044</c:v>
                </c:pt>
                <c:pt idx="414">
                  <c:v>2019.420044</c:v>
                </c:pt>
                <c:pt idx="415">
                  <c:v>2022.5500489999999</c:v>
                </c:pt>
                <c:pt idx="416">
                  <c:v>2032.119995</c:v>
                </c:pt>
                <c:pt idx="417">
                  <c:v>2063.1499020000001</c:v>
                </c:pt>
                <c:pt idx="418">
                  <c:v>2051.820068</c:v>
                </c:pt>
                <c:pt idx="419">
                  <c:v>2057.0900879999999</c:v>
                </c:pt>
                <c:pt idx="420">
                  <c:v>2029.5500489999999</c:v>
                </c:pt>
                <c:pt idx="421">
                  <c:v>2002.160034</c:v>
                </c:pt>
                <c:pt idx="422">
                  <c:v>2021.25</c:v>
                </c:pt>
                <c:pt idx="423">
                  <c:v>1994.98999</c:v>
                </c:pt>
                <c:pt idx="424">
                  <c:v>2020.849976</c:v>
                </c:pt>
                <c:pt idx="425">
                  <c:v>2050.030029</c:v>
                </c:pt>
                <c:pt idx="426">
                  <c:v>2041.51001</c:v>
                </c:pt>
                <c:pt idx="427">
                  <c:v>2062.5200199999999</c:v>
                </c:pt>
                <c:pt idx="428">
                  <c:v>2055.469971</c:v>
                </c:pt>
                <c:pt idx="429">
                  <c:v>2046.73999</c:v>
                </c:pt>
                <c:pt idx="430">
                  <c:v>2068.5900879999999</c:v>
                </c:pt>
                <c:pt idx="431">
                  <c:v>2068.530029</c:v>
                </c:pt>
                <c:pt idx="432">
                  <c:v>2088.4799800000001</c:v>
                </c:pt>
                <c:pt idx="433">
                  <c:v>2096.98999</c:v>
                </c:pt>
                <c:pt idx="434">
                  <c:v>2100.3400879999999</c:v>
                </c:pt>
                <c:pt idx="435">
                  <c:v>2099.679932</c:v>
                </c:pt>
                <c:pt idx="436">
                  <c:v>2097.4499510000001</c:v>
                </c:pt>
                <c:pt idx="437">
                  <c:v>2110.3000489999999</c:v>
                </c:pt>
                <c:pt idx="438">
                  <c:v>2109.6599120000001</c:v>
                </c:pt>
                <c:pt idx="439">
                  <c:v>2115.4799800000001</c:v>
                </c:pt>
                <c:pt idx="440">
                  <c:v>2113.860107</c:v>
                </c:pt>
                <c:pt idx="441">
                  <c:v>2110.73999</c:v>
                </c:pt>
                <c:pt idx="442">
                  <c:v>2104.5</c:v>
                </c:pt>
                <c:pt idx="443">
                  <c:v>2117.389893</c:v>
                </c:pt>
                <c:pt idx="444">
                  <c:v>2107.780029</c:v>
                </c:pt>
                <c:pt idx="445">
                  <c:v>2098.530029</c:v>
                </c:pt>
                <c:pt idx="446">
                  <c:v>2101.040039</c:v>
                </c:pt>
                <c:pt idx="447">
                  <c:v>2071.26001</c:v>
                </c:pt>
                <c:pt idx="448">
                  <c:v>2079.429932</c:v>
                </c:pt>
                <c:pt idx="449">
                  <c:v>2044.160034</c:v>
                </c:pt>
                <c:pt idx="450">
                  <c:v>2040.23999</c:v>
                </c:pt>
                <c:pt idx="451">
                  <c:v>2065.9499510000001</c:v>
                </c:pt>
                <c:pt idx="452">
                  <c:v>2053.3999020000001</c:v>
                </c:pt>
                <c:pt idx="453">
                  <c:v>2081.1899410000001</c:v>
                </c:pt>
                <c:pt idx="454">
                  <c:v>2074.280029</c:v>
                </c:pt>
                <c:pt idx="455">
                  <c:v>2099.5</c:v>
                </c:pt>
                <c:pt idx="456">
                  <c:v>2089.2700199999999</c:v>
                </c:pt>
                <c:pt idx="457">
                  <c:v>2108.1000979999999</c:v>
                </c:pt>
                <c:pt idx="458">
                  <c:v>2104.419922</c:v>
                </c:pt>
                <c:pt idx="459">
                  <c:v>2091.5</c:v>
                </c:pt>
                <c:pt idx="460">
                  <c:v>2061.0500489999999</c:v>
                </c:pt>
                <c:pt idx="461">
                  <c:v>2056.1499020000001</c:v>
                </c:pt>
                <c:pt idx="462">
                  <c:v>2061.0200199999999</c:v>
                </c:pt>
                <c:pt idx="463">
                  <c:v>2086.23999</c:v>
                </c:pt>
                <c:pt idx="464">
                  <c:v>2067.889893</c:v>
                </c:pt>
                <c:pt idx="465">
                  <c:v>2059.6899410000001</c:v>
                </c:pt>
                <c:pt idx="466">
                  <c:v>2066.959961</c:v>
                </c:pt>
                <c:pt idx="467">
                  <c:v>2080.6201169999999</c:v>
                </c:pt>
                <c:pt idx="468">
                  <c:v>2076.330078</c:v>
                </c:pt>
                <c:pt idx="469">
                  <c:v>2081.8999020000001</c:v>
                </c:pt>
                <c:pt idx="470">
                  <c:v>2091.179932</c:v>
                </c:pt>
                <c:pt idx="471">
                  <c:v>2102.0600589999999</c:v>
                </c:pt>
                <c:pt idx="472">
                  <c:v>2092.429932</c:v>
                </c:pt>
                <c:pt idx="473">
                  <c:v>2095.8400879999999</c:v>
                </c:pt>
                <c:pt idx="474">
                  <c:v>2106.6298830000001</c:v>
                </c:pt>
                <c:pt idx="475">
                  <c:v>2104.98999</c:v>
                </c:pt>
                <c:pt idx="476">
                  <c:v>2081.179932</c:v>
                </c:pt>
                <c:pt idx="477">
                  <c:v>2100.3999020000001</c:v>
                </c:pt>
                <c:pt idx="478">
                  <c:v>2097.290039</c:v>
                </c:pt>
                <c:pt idx="479">
                  <c:v>2107.959961</c:v>
                </c:pt>
                <c:pt idx="480">
                  <c:v>2112.929932</c:v>
                </c:pt>
                <c:pt idx="481">
                  <c:v>2117.6899410000001</c:v>
                </c:pt>
                <c:pt idx="482">
                  <c:v>2108.919922</c:v>
                </c:pt>
                <c:pt idx="483">
                  <c:v>2114.76001</c:v>
                </c:pt>
                <c:pt idx="484">
                  <c:v>2106.8500979999999</c:v>
                </c:pt>
                <c:pt idx="485">
                  <c:v>2085.51001</c:v>
                </c:pt>
                <c:pt idx="486">
                  <c:v>2108.290039</c:v>
                </c:pt>
                <c:pt idx="487">
                  <c:v>2114.48999</c:v>
                </c:pt>
                <c:pt idx="488">
                  <c:v>2089.459961</c:v>
                </c:pt>
                <c:pt idx="489">
                  <c:v>2080.1499020000001</c:v>
                </c:pt>
                <c:pt idx="490">
                  <c:v>2088</c:v>
                </c:pt>
                <c:pt idx="491">
                  <c:v>2116.1000979999999</c:v>
                </c:pt>
                <c:pt idx="492">
                  <c:v>2105.330078</c:v>
                </c:pt>
                <c:pt idx="493">
                  <c:v>2099.1201169999999</c:v>
                </c:pt>
                <c:pt idx="494">
                  <c:v>2098.4799800000001</c:v>
                </c:pt>
                <c:pt idx="495">
                  <c:v>2121.1000979999999</c:v>
                </c:pt>
                <c:pt idx="496">
                  <c:v>2122.7299800000001</c:v>
                </c:pt>
                <c:pt idx="497">
                  <c:v>2129.1999510000001</c:v>
                </c:pt>
                <c:pt idx="498">
                  <c:v>2127.830078</c:v>
                </c:pt>
                <c:pt idx="499">
                  <c:v>2125.8500979999999</c:v>
                </c:pt>
                <c:pt idx="500">
                  <c:v>2130.820068</c:v>
                </c:pt>
                <c:pt idx="501">
                  <c:v>2126.0600589999999</c:v>
                </c:pt>
                <c:pt idx="502">
                  <c:v>2104.1999510000001</c:v>
                </c:pt>
                <c:pt idx="503">
                  <c:v>2123.4799800000001</c:v>
                </c:pt>
                <c:pt idx="504">
                  <c:v>2120.790039</c:v>
                </c:pt>
                <c:pt idx="505">
                  <c:v>2107.389893</c:v>
                </c:pt>
                <c:pt idx="506">
                  <c:v>2111.7299800000001</c:v>
                </c:pt>
                <c:pt idx="507">
                  <c:v>2109.6000979999999</c:v>
                </c:pt>
                <c:pt idx="508">
                  <c:v>2114.070068</c:v>
                </c:pt>
                <c:pt idx="509">
                  <c:v>2095.8400879999999</c:v>
                </c:pt>
                <c:pt idx="510">
                  <c:v>2092.830078</c:v>
                </c:pt>
                <c:pt idx="511">
                  <c:v>2079.280029</c:v>
                </c:pt>
                <c:pt idx="512">
                  <c:v>2080.1499020000001</c:v>
                </c:pt>
                <c:pt idx="513">
                  <c:v>2105.1999510000001</c:v>
                </c:pt>
                <c:pt idx="514">
                  <c:v>2108.860107</c:v>
                </c:pt>
                <c:pt idx="515">
                  <c:v>2094.110107</c:v>
                </c:pt>
                <c:pt idx="516">
                  <c:v>2084.429932</c:v>
                </c:pt>
                <c:pt idx="517">
                  <c:v>2096.290039</c:v>
                </c:pt>
                <c:pt idx="518">
                  <c:v>2100.4399410000001</c:v>
                </c:pt>
                <c:pt idx="519">
                  <c:v>2121.23999</c:v>
                </c:pt>
                <c:pt idx="520">
                  <c:v>2109.98999</c:v>
                </c:pt>
                <c:pt idx="521">
                  <c:v>2122.8500979999999</c:v>
                </c:pt>
                <c:pt idx="522">
                  <c:v>2124.1999510000001</c:v>
                </c:pt>
                <c:pt idx="523">
                  <c:v>2108.580078</c:v>
                </c:pt>
                <c:pt idx="524">
                  <c:v>2102.3100589999999</c:v>
                </c:pt>
                <c:pt idx="525">
                  <c:v>2101.48999</c:v>
                </c:pt>
                <c:pt idx="526">
                  <c:v>2057.639893</c:v>
                </c:pt>
                <c:pt idx="527">
                  <c:v>2063.110107</c:v>
                </c:pt>
                <c:pt idx="528">
                  <c:v>2077.419922</c:v>
                </c:pt>
                <c:pt idx="529">
                  <c:v>2076.780029</c:v>
                </c:pt>
                <c:pt idx="530">
                  <c:v>2068.76001</c:v>
                </c:pt>
                <c:pt idx="531">
                  <c:v>2081.3400879999999</c:v>
                </c:pt>
                <c:pt idx="532">
                  <c:v>2046.6800539999999</c:v>
                </c:pt>
                <c:pt idx="533">
                  <c:v>2051.3100589999999</c:v>
                </c:pt>
                <c:pt idx="534">
                  <c:v>2076.6201169999999</c:v>
                </c:pt>
                <c:pt idx="535">
                  <c:v>2099.6000979999999</c:v>
                </c:pt>
                <c:pt idx="536">
                  <c:v>2108.9499510000001</c:v>
                </c:pt>
                <c:pt idx="537">
                  <c:v>2107.3999020000001</c:v>
                </c:pt>
                <c:pt idx="538">
                  <c:v>2124.290039</c:v>
                </c:pt>
                <c:pt idx="539">
                  <c:v>2126.639893</c:v>
                </c:pt>
                <c:pt idx="540">
                  <c:v>2128.280029</c:v>
                </c:pt>
                <c:pt idx="541">
                  <c:v>2119.209961</c:v>
                </c:pt>
                <c:pt idx="542">
                  <c:v>2114.1499020000001</c:v>
                </c:pt>
                <c:pt idx="543">
                  <c:v>2102.1499020000001</c:v>
                </c:pt>
                <c:pt idx="544">
                  <c:v>2079.6499020000001</c:v>
                </c:pt>
                <c:pt idx="545">
                  <c:v>2067.639893</c:v>
                </c:pt>
                <c:pt idx="546">
                  <c:v>2093.25</c:v>
                </c:pt>
                <c:pt idx="547">
                  <c:v>2108.570068</c:v>
                </c:pt>
                <c:pt idx="548">
                  <c:v>2108.6298830000001</c:v>
                </c:pt>
                <c:pt idx="549">
                  <c:v>2103.8400879999999</c:v>
                </c:pt>
                <c:pt idx="550">
                  <c:v>2098.040039</c:v>
                </c:pt>
                <c:pt idx="551">
                  <c:v>2093.320068</c:v>
                </c:pt>
                <c:pt idx="552">
                  <c:v>2099.8400879999999</c:v>
                </c:pt>
                <c:pt idx="553">
                  <c:v>2083.5600589999999</c:v>
                </c:pt>
                <c:pt idx="554">
                  <c:v>2077.570068</c:v>
                </c:pt>
                <c:pt idx="555">
                  <c:v>2104.179932</c:v>
                </c:pt>
                <c:pt idx="556">
                  <c:v>2084.070068</c:v>
                </c:pt>
                <c:pt idx="557">
                  <c:v>2086.0500489999999</c:v>
                </c:pt>
                <c:pt idx="558">
                  <c:v>2083.389893</c:v>
                </c:pt>
                <c:pt idx="559">
                  <c:v>2091.540039</c:v>
                </c:pt>
                <c:pt idx="560">
                  <c:v>2102.4399410000001</c:v>
                </c:pt>
                <c:pt idx="561">
                  <c:v>2096.919922</c:v>
                </c:pt>
                <c:pt idx="562">
                  <c:v>2079.610107</c:v>
                </c:pt>
                <c:pt idx="563">
                  <c:v>2035.7299800000001</c:v>
                </c:pt>
                <c:pt idx="564">
                  <c:v>1970.8900149999999</c:v>
                </c:pt>
                <c:pt idx="565">
                  <c:v>1893.209961</c:v>
                </c:pt>
                <c:pt idx="566">
                  <c:v>1867.6099850000001</c:v>
                </c:pt>
                <c:pt idx="567">
                  <c:v>1940.51001</c:v>
                </c:pt>
                <c:pt idx="568">
                  <c:v>1987.660034</c:v>
                </c:pt>
                <c:pt idx="569">
                  <c:v>1988.869995</c:v>
                </c:pt>
                <c:pt idx="570">
                  <c:v>1972.1800539999999</c:v>
                </c:pt>
                <c:pt idx="571">
                  <c:v>1913.849976</c:v>
                </c:pt>
                <c:pt idx="572">
                  <c:v>1948.8599850000001</c:v>
                </c:pt>
                <c:pt idx="573">
                  <c:v>1951.130005</c:v>
                </c:pt>
                <c:pt idx="574">
                  <c:v>1921.219971</c:v>
                </c:pt>
                <c:pt idx="575">
                  <c:v>1969.410034</c:v>
                </c:pt>
                <c:pt idx="576">
                  <c:v>1942.040039</c:v>
                </c:pt>
                <c:pt idx="577">
                  <c:v>1952.290039</c:v>
                </c:pt>
                <c:pt idx="578">
                  <c:v>1961.0500489999999</c:v>
                </c:pt>
                <c:pt idx="579">
                  <c:v>1953.030029</c:v>
                </c:pt>
                <c:pt idx="580">
                  <c:v>1978.089966</c:v>
                </c:pt>
                <c:pt idx="581">
                  <c:v>1995.3100589999999</c:v>
                </c:pt>
                <c:pt idx="582">
                  <c:v>1990.1999510000001</c:v>
                </c:pt>
                <c:pt idx="583">
                  <c:v>1958.030029</c:v>
                </c:pt>
                <c:pt idx="584">
                  <c:v>1966.969971</c:v>
                </c:pt>
                <c:pt idx="585">
                  <c:v>1942.73999</c:v>
                </c:pt>
                <c:pt idx="586">
                  <c:v>1938.76001</c:v>
                </c:pt>
                <c:pt idx="587">
                  <c:v>1932.23999</c:v>
                </c:pt>
                <c:pt idx="588">
                  <c:v>1931.339966</c:v>
                </c:pt>
                <c:pt idx="589">
                  <c:v>1881.7700199999999</c:v>
                </c:pt>
                <c:pt idx="590">
                  <c:v>1884.089966</c:v>
                </c:pt>
                <c:pt idx="591">
                  <c:v>1920.030029</c:v>
                </c:pt>
                <c:pt idx="592">
                  <c:v>1923.8199460000001</c:v>
                </c:pt>
                <c:pt idx="593">
                  <c:v>1951.3599850000001</c:v>
                </c:pt>
                <c:pt idx="594">
                  <c:v>1987.0500489999999</c:v>
                </c:pt>
                <c:pt idx="595">
                  <c:v>1979.920044</c:v>
                </c:pt>
                <c:pt idx="596">
                  <c:v>1995.829956</c:v>
                </c:pt>
                <c:pt idx="597">
                  <c:v>2013.4300539999999</c:v>
                </c:pt>
                <c:pt idx="598">
                  <c:v>2014.8900149999999</c:v>
                </c:pt>
                <c:pt idx="599">
                  <c:v>2017.459961</c:v>
                </c:pt>
                <c:pt idx="600">
                  <c:v>2003.6899410000001</c:v>
                </c:pt>
                <c:pt idx="601">
                  <c:v>1994.23999</c:v>
                </c:pt>
                <c:pt idx="602">
                  <c:v>2023.8599850000001</c:v>
                </c:pt>
                <c:pt idx="603">
                  <c:v>2033.1099850000001</c:v>
                </c:pt>
                <c:pt idx="604">
                  <c:v>2033.660034</c:v>
                </c:pt>
                <c:pt idx="605">
                  <c:v>2030.7700199999999</c:v>
                </c:pt>
                <c:pt idx="606">
                  <c:v>2018.9399410000001</c:v>
                </c:pt>
                <c:pt idx="607">
                  <c:v>2052.51001</c:v>
                </c:pt>
                <c:pt idx="608">
                  <c:v>2075.1499020000001</c:v>
                </c:pt>
                <c:pt idx="609">
                  <c:v>2071.179932</c:v>
                </c:pt>
                <c:pt idx="610">
                  <c:v>2065.889893</c:v>
                </c:pt>
                <c:pt idx="611">
                  <c:v>2090.3500979999999</c:v>
                </c:pt>
                <c:pt idx="612">
                  <c:v>2089.4099120000001</c:v>
                </c:pt>
                <c:pt idx="613">
                  <c:v>2079.360107</c:v>
                </c:pt>
                <c:pt idx="614">
                  <c:v>2104.0500489999999</c:v>
                </c:pt>
                <c:pt idx="615">
                  <c:v>2109.790039</c:v>
                </c:pt>
                <c:pt idx="616">
                  <c:v>2102.3100589999999</c:v>
                </c:pt>
                <c:pt idx="617">
                  <c:v>2099.929932</c:v>
                </c:pt>
                <c:pt idx="618">
                  <c:v>2099.1999510000001</c:v>
                </c:pt>
                <c:pt idx="619">
                  <c:v>2078.580078</c:v>
                </c:pt>
                <c:pt idx="620">
                  <c:v>2081.719971</c:v>
                </c:pt>
                <c:pt idx="621">
                  <c:v>2075</c:v>
                </c:pt>
                <c:pt idx="622">
                  <c:v>2045.969971</c:v>
                </c:pt>
                <c:pt idx="623">
                  <c:v>2023.040039</c:v>
                </c:pt>
                <c:pt idx="624">
                  <c:v>2053.1899410000001</c:v>
                </c:pt>
                <c:pt idx="625">
                  <c:v>2050.4399410000001</c:v>
                </c:pt>
                <c:pt idx="626">
                  <c:v>2083.580078</c:v>
                </c:pt>
                <c:pt idx="627">
                  <c:v>2081.23999</c:v>
                </c:pt>
                <c:pt idx="628">
                  <c:v>2089.169922</c:v>
                </c:pt>
                <c:pt idx="629">
                  <c:v>2086.5900879999999</c:v>
                </c:pt>
                <c:pt idx="630">
                  <c:v>2089.139893</c:v>
                </c:pt>
                <c:pt idx="631">
                  <c:v>2088.8701169999999</c:v>
                </c:pt>
                <c:pt idx="632">
                  <c:v>2090.110107</c:v>
                </c:pt>
                <c:pt idx="633">
                  <c:v>2080.4099120000001</c:v>
                </c:pt>
                <c:pt idx="634">
                  <c:v>2102.6298830000001</c:v>
                </c:pt>
                <c:pt idx="635">
                  <c:v>2079.51001</c:v>
                </c:pt>
                <c:pt idx="636">
                  <c:v>2049.6201169999999</c:v>
                </c:pt>
                <c:pt idx="637">
                  <c:v>2091.6899410000001</c:v>
                </c:pt>
                <c:pt idx="638">
                  <c:v>2077.070068</c:v>
                </c:pt>
                <c:pt idx="639">
                  <c:v>2063.5900879999999</c:v>
                </c:pt>
                <c:pt idx="640">
                  <c:v>2047.619995</c:v>
                </c:pt>
                <c:pt idx="641">
                  <c:v>2052.2299800000001</c:v>
                </c:pt>
                <c:pt idx="642">
                  <c:v>2012.369995</c:v>
                </c:pt>
                <c:pt idx="643">
                  <c:v>2021.9399410000001</c:v>
                </c:pt>
                <c:pt idx="644">
                  <c:v>2043.410034</c:v>
                </c:pt>
                <c:pt idx="645">
                  <c:v>2073.070068</c:v>
                </c:pt>
                <c:pt idx="646">
                  <c:v>2041.8900149999999</c:v>
                </c:pt>
                <c:pt idx="647">
                  <c:v>2005.5500489999999</c:v>
                </c:pt>
                <c:pt idx="648">
                  <c:v>2021.150024</c:v>
                </c:pt>
                <c:pt idx="649">
                  <c:v>2038.969971</c:v>
                </c:pt>
                <c:pt idx="650">
                  <c:v>2064.290039</c:v>
                </c:pt>
                <c:pt idx="651">
                  <c:v>2060.98999</c:v>
                </c:pt>
                <c:pt idx="652">
                  <c:v>2056.5</c:v>
                </c:pt>
                <c:pt idx="653">
                  <c:v>2078.360107</c:v>
                </c:pt>
                <c:pt idx="654">
                  <c:v>2063.360107</c:v>
                </c:pt>
                <c:pt idx="655">
                  <c:v>2043.9399410000001</c:v>
                </c:pt>
                <c:pt idx="656">
                  <c:v>2012.660034</c:v>
                </c:pt>
                <c:pt idx="657">
                  <c:v>2016.709961</c:v>
                </c:pt>
                <c:pt idx="658">
                  <c:v>1990.26001</c:v>
                </c:pt>
                <c:pt idx="659">
                  <c:v>1943.089966</c:v>
                </c:pt>
                <c:pt idx="660">
                  <c:v>1922.030029</c:v>
                </c:pt>
                <c:pt idx="661">
                  <c:v>1923.670044</c:v>
                </c:pt>
                <c:pt idx="662">
                  <c:v>1938.6800539999999</c:v>
                </c:pt>
                <c:pt idx="663">
                  <c:v>1890.280029</c:v>
                </c:pt>
                <c:pt idx="664">
                  <c:v>1921.839966</c:v>
                </c:pt>
                <c:pt idx="665">
                  <c:v>1880.329956</c:v>
                </c:pt>
                <c:pt idx="666">
                  <c:v>1881.329956</c:v>
                </c:pt>
                <c:pt idx="667">
                  <c:v>1859.329956</c:v>
                </c:pt>
                <c:pt idx="668">
                  <c:v>1868.98999</c:v>
                </c:pt>
                <c:pt idx="669">
                  <c:v>1906.900024</c:v>
                </c:pt>
                <c:pt idx="670">
                  <c:v>1877.079956</c:v>
                </c:pt>
                <c:pt idx="671">
                  <c:v>1903.630005</c:v>
                </c:pt>
                <c:pt idx="672">
                  <c:v>1882.9499510000001</c:v>
                </c:pt>
                <c:pt idx="673">
                  <c:v>1893.3599850000001</c:v>
                </c:pt>
                <c:pt idx="674">
                  <c:v>1940.23999</c:v>
                </c:pt>
                <c:pt idx="675">
                  <c:v>1939.380005</c:v>
                </c:pt>
                <c:pt idx="676">
                  <c:v>1903.030029</c:v>
                </c:pt>
                <c:pt idx="677">
                  <c:v>1912.530029</c:v>
                </c:pt>
                <c:pt idx="678">
                  <c:v>1915.4499510000001</c:v>
                </c:pt>
                <c:pt idx="679">
                  <c:v>1880.0500489999999</c:v>
                </c:pt>
                <c:pt idx="680">
                  <c:v>1853.4399410000001</c:v>
                </c:pt>
                <c:pt idx="681">
                  <c:v>1852.209961</c:v>
                </c:pt>
                <c:pt idx="682">
                  <c:v>1851.8599850000001</c:v>
                </c:pt>
                <c:pt idx="683">
                  <c:v>1829.079956</c:v>
                </c:pt>
                <c:pt idx="684">
                  <c:v>1864.780029</c:v>
                </c:pt>
                <c:pt idx="685">
                  <c:v>1895.579956</c:v>
                </c:pt>
                <c:pt idx="686">
                  <c:v>1926.8199460000001</c:v>
                </c:pt>
                <c:pt idx="687">
                  <c:v>1917.829956</c:v>
                </c:pt>
                <c:pt idx="688">
                  <c:v>1917.780029</c:v>
                </c:pt>
                <c:pt idx="689">
                  <c:v>1945.5</c:v>
                </c:pt>
                <c:pt idx="690">
                  <c:v>1921.2700199999999</c:v>
                </c:pt>
                <c:pt idx="691">
                  <c:v>1929.8000489999999</c:v>
                </c:pt>
                <c:pt idx="692">
                  <c:v>1951.6999510000001</c:v>
                </c:pt>
                <c:pt idx="693">
                  <c:v>1948.0500489999999</c:v>
                </c:pt>
                <c:pt idx="694">
                  <c:v>1932.2299800000001</c:v>
                </c:pt>
                <c:pt idx="695">
                  <c:v>1978.349976</c:v>
                </c:pt>
                <c:pt idx="696">
                  <c:v>1986.4499510000001</c:v>
                </c:pt>
                <c:pt idx="697">
                  <c:v>1993.400024</c:v>
                </c:pt>
                <c:pt idx="698">
                  <c:v>1999.98999</c:v>
                </c:pt>
                <c:pt idx="699">
                  <c:v>2001.76001</c:v>
                </c:pt>
                <c:pt idx="700">
                  <c:v>1979.26001</c:v>
                </c:pt>
                <c:pt idx="701">
                  <c:v>1989.26001</c:v>
                </c:pt>
                <c:pt idx="702">
                  <c:v>1989.5699460000001</c:v>
                </c:pt>
                <c:pt idx="703">
                  <c:v>2022.1899410000001</c:v>
                </c:pt>
                <c:pt idx="704">
                  <c:v>2019.6400149999999</c:v>
                </c:pt>
                <c:pt idx="705">
                  <c:v>2015.9300539999999</c:v>
                </c:pt>
                <c:pt idx="706">
                  <c:v>2027.219971</c:v>
                </c:pt>
                <c:pt idx="707">
                  <c:v>2040.589966</c:v>
                </c:pt>
                <c:pt idx="708">
                  <c:v>2049.580078</c:v>
                </c:pt>
                <c:pt idx="709">
                  <c:v>2051.6000979999999</c:v>
                </c:pt>
                <c:pt idx="710">
                  <c:v>2049.8000489999999</c:v>
                </c:pt>
                <c:pt idx="711">
                  <c:v>2036.709961</c:v>
                </c:pt>
                <c:pt idx="712">
                  <c:v>2035.9399410000001</c:v>
                </c:pt>
                <c:pt idx="713">
                  <c:v>2037.0500489999999</c:v>
                </c:pt>
                <c:pt idx="714">
                  <c:v>2055.01001</c:v>
                </c:pt>
                <c:pt idx="715">
                  <c:v>2063.9499510000001</c:v>
                </c:pt>
                <c:pt idx="716">
                  <c:v>2059.73999</c:v>
                </c:pt>
                <c:pt idx="717">
                  <c:v>2072.780029</c:v>
                </c:pt>
                <c:pt idx="718">
                  <c:v>2066.1298830000001</c:v>
                </c:pt>
                <c:pt idx="719">
                  <c:v>2045.170044</c:v>
                </c:pt>
                <c:pt idx="720">
                  <c:v>2066.6599120000001</c:v>
                </c:pt>
                <c:pt idx="721">
                  <c:v>2041.910034</c:v>
                </c:pt>
                <c:pt idx="722">
                  <c:v>2047.599976</c:v>
                </c:pt>
                <c:pt idx="723">
                  <c:v>2041.98999</c:v>
                </c:pt>
                <c:pt idx="724">
                  <c:v>2061.719971</c:v>
                </c:pt>
                <c:pt idx="725">
                  <c:v>2082.419922</c:v>
                </c:pt>
                <c:pt idx="726">
                  <c:v>2082.780029</c:v>
                </c:pt>
                <c:pt idx="727">
                  <c:v>2080.7299800000001</c:v>
                </c:pt>
                <c:pt idx="728">
                  <c:v>2094.3400879999999</c:v>
                </c:pt>
                <c:pt idx="729">
                  <c:v>2100.8000489999999</c:v>
                </c:pt>
                <c:pt idx="730">
                  <c:v>2102.3999020000001</c:v>
                </c:pt>
                <c:pt idx="731">
                  <c:v>2091.4799800000001</c:v>
                </c:pt>
                <c:pt idx="732">
                  <c:v>2091.580078</c:v>
                </c:pt>
                <c:pt idx="733">
                  <c:v>2087.790039</c:v>
                </c:pt>
                <c:pt idx="734">
                  <c:v>2091.6999510000001</c:v>
                </c:pt>
                <c:pt idx="735">
                  <c:v>2095.1499020000001</c:v>
                </c:pt>
                <c:pt idx="736">
                  <c:v>2075.8100589999999</c:v>
                </c:pt>
                <c:pt idx="737">
                  <c:v>2065.3000489999999</c:v>
                </c:pt>
                <c:pt idx="738">
                  <c:v>2081.429932</c:v>
                </c:pt>
                <c:pt idx="739">
                  <c:v>2063.3701169999999</c:v>
                </c:pt>
                <c:pt idx="740">
                  <c:v>2051.1201169999999</c:v>
                </c:pt>
                <c:pt idx="741">
                  <c:v>2050.6298830000001</c:v>
                </c:pt>
                <c:pt idx="742">
                  <c:v>2057.139893</c:v>
                </c:pt>
                <c:pt idx="743">
                  <c:v>2058.6899410000001</c:v>
                </c:pt>
                <c:pt idx="744">
                  <c:v>2084.389893</c:v>
                </c:pt>
                <c:pt idx="745">
                  <c:v>2064.459961</c:v>
                </c:pt>
                <c:pt idx="746">
                  <c:v>2064.110107</c:v>
                </c:pt>
                <c:pt idx="747">
                  <c:v>2046.6099850000001</c:v>
                </c:pt>
                <c:pt idx="748">
                  <c:v>2066.6599120000001</c:v>
                </c:pt>
                <c:pt idx="749">
                  <c:v>2047.209961</c:v>
                </c:pt>
                <c:pt idx="750">
                  <c:v>2047.630005</c:v>
                </c:pt>
                <c:pt idx="751">
                  <c:v>2040.040039</c:v>
                </c:pt>
                <c:pt idx="752">
                  <c:v>2052.320068</c:v>
                </c:pt>
                <c:pt idx="753">
                  <c:v>2048.040039</c:v>
                </c:pt>
                <c:pt idx="754">
                  <c:v>2076.0600589999999</c:v>
                </c:pt>
                <c:pt idx="755">
                  <c:v>2090.540039</c:v>
                </c:pt>
                <c:pt idx="756">
                  <c:v>2090.1000979999999</c:v>
                </c:pt>
                <c:pt idx="757">
                  <c:v>2099.0600589999999</c:v>
                </c:pt>
                <c:pt idx="758">
                  <c:v>2096.9499510000001</c:v>
                </c:pt>
                <c:pt idx="759">
                  <c:v>2099.330078</c:v>
                </c:pt>
                <c:pt idx="760">
                  <c:v>2105.26001</c:v>
                </c:pt>
                <c:pt idx="761">
                  <c:v>2099.1298830000001</c:v>
                </c:pt>
                <c:pt idx="762">
                  <c:v>2109.4099120000001</c:v>
                </c:pt>
                <c:pt idx="763">
                  <c:v>2112.1298830000001</c:v>
                </c:pt>
                <c:pt idx="764">
                  <c:v>2119.1201169999999</c:v>
                </c:pt>
                <c:pt idx="765">
                  <c:v>2115.4799800000001</c:v>
                </c:pt>
                <c:pt idx="766">
                  <c:v>2096.070068</c:v>
                </c:pt>
                <c:pt idx="767">
                  <c:v>2079.0600589999999</c:v>
                </c:pt>
                <c:pt idx="768">
                  <c:v>2075.320068</c:v>
                </c:pt>
                <c:pt idx="769">
                  <c:v>2071.5</c:v>
                </c:pt>
                <c:pt idx="770">
                  <c:v>2077.98999</c:v>
                </c:pt>
                <c:pt idx="771">
                  <c:v>2071.219971</c:v>
                </c:pt>
                <c:pt idx="772">
                  <c:v>2083.25</c:v>
                </c:pt>
                <c:pt idx="773">
                  <c:v>2088.8999020000001</c:v>
                </c:pt>
                <c:pt idx="774">
                  <c:v>2085.4499510000001</c:v>
                </c:pt>
                <c:pt idx="775">
                  <c:v>2113.320068</c:v>
                </c:pt>
                <c:pt idx="776">
                  <c:v>2037.410034</c:v>
                </c:pt>
                <c:pt idx="777">
                  <c:v>2000.540039</c:v>
                </c:pt>
                <c:pt idx="778">
                  <c:v>2036.089966</c:v>
                </c:pt>
                <c:pt idx="779">
                  <c:v>2070.7700199999999</c:v>
                </c:pt>
                <c:pt idx="780">
                  <c:v>2098.860107</c:v>
                </c:pt>
                <c:pt idx="781">
                  <c:v>2102.9499510000001</c:v>
                </c:pt>
                <c:pt idx="782">
                  <c:v>2088.5500489999999</c:v>
                </c:pt>
                <c:pt idx="783">
                  <c:v>2099.7299800000001</c:v>
                </c:pt>
                <c:pt idx="784">
                  <c:v>2097.8999020000001</c:v>
                </c:pt>
                <c:pt idx="785">
                  <c:v>2129.8999020000001</c:v>
                </c:pt>
                <c:pt idx="786">
                  <c:v>2137.1599120000001</c:v>
                </c:pt>
                <c:pt idx="787">
                  <c:v>2152.139893</c:v>
                </c:pt>
                <c:pt idx="788">
                  <c:v>2152.429932</c:v>
                </c:pt>
                <c:pt idx="789">
                  <c:v>2163.75</c:v>
                </c:pt>
                <c:pt idx="790">
                  <c:v>2161.73999</c:v>
                </c:pt>
                <c:pt idx="791">
                  <c:v>2166.889893</c:v>
                </c:pt>
                <c:pt idx="792">
                  <c:v>2163.780029</c:v>
                </c:pt>
                <c:pt idx="793">
                  <c:v>2173.0200199999999</c:v>
                </c:pt>
                <c:pt idx="794">
                  <c:v>2165.169922</c:v>
                </c:pt>
                <c:pt idx="795">
                  <c:v>2175.030029</c:v>
                </c:pt>
                <c:pt idx="796">
                  <c:v>2168.4799800000001</c:v>
                </c:pt>
                <c:pt idx="797">
                  <c:v>2169.179932</c:v>
                </c:pt>
                <c:pt idx="798">
                  <c:v>2166.580078</c:v>
                </c:pt>
                <c:pt idx="799">
                  <c:v>2170.0600589999999</c:v>
                </c:pt>
                <c:pt idx="800">
                  <c:v>2173.6000979999999</c:v>
                </c:pt>
                <c:pt idx="801">
                  <c:v>2170.8400879999999</c:v>
                </c:pt>
                <c:pt idx="802">
                  <c:v>2157.030029</c:v>
                </c:pt>
                <c:pt idx="803">
                  <c:v>2163.790039</c:v>
                </c:pt>
                <c:pt idx="804">
                  <c:v>2164.25</c:v>
                </c:pt>
                <c:pt idx="805">
                  <c:v>2182.8701169999999</c:v>
                </c:pt>
                <c:pt idx="806">
                  <c:v>2180.889893</c:v>
                </c:pt>
                <c:pt idx="807">
                  <c:v>2181.73999</c:v>
                </c:pt>
                <c:pt idx="808">
                  <c:v>2175.48999</c:v>
                </c:pt>
                <c:pt idx="809">
                  <c:v>2185.790039</c:v>
                </c:pt>
                <c:pt idx="810">
                  <c:v>2184.0500489999999</c:v>
                </c:pt>
                <c:pt idx="811">
                  <c:v>2190.1499020000001</c:v>
                </c:pt>
                <c:pt idx="812">
                  <c:v>2178.1499020000001</c:v>
                </c:pt>
                <c:pt idx="813">
                  <c:v>2182.219971</c:v>
                </c:pt>
                <c:pt idx="814">
                  <c:v>2187.0200199999999</c:v>
                </c:pt>
                <c:pt idx="815">
                  <c:v>2183.8701169999999</c:v>
                </c:pt>
                <c:pt idx="816">
                  <c:v>2182.639893</c:v>
                </c:pt>
                <c:pt idx="817">
                  <c:v>2186.8999020000001</c:v>
                </c:pt>
                <c:pt idx="818">
                  <c:v>2175.4399410000001</c:v>
                </c:pt>
                <c:pt idx="819">
                  <c:v>2172.469971</c:v>
                </c:pt>
                <c:pt idx="820">
                  <c:v>2169.040039</c:v>
                </c:pt>
                <c:pt idx="821">
                  <c:v>2180.3798830000001</c:v>
                </c:pt>
                <c:pt idx="822">
                  <c:v>2176.1201169999999</c:v>
                </c:pt>
                <c:pt idx="823">
                  <c:v>2170.9499510000001</c:v>
                </c:pt>
                <c:pt idx="824">
                  <c:v>2170.860107</c:v>
                </c:pt>
                <c:pt idx="825">
                  <c:v>2179.9799800000001</c:v>
                </c:pt>
                <c:pt idx="826">
                  <c:v>2186.4799800000001</c:v>
                </c:pt>
                <c:pt idx="827">
                  <c:v>2186.1599120000001</c:v>
                </c:pt>
                <c:pt idx="828">
                  <c:v>2181.3000489999999</c:v>
                </c:pt>
                <c:pt idx="829">
                  <c:v>2127.8100589999999</c:v>
                </c:pt>
                <c:pt idx="830">
                  <c:v>2159.040039</c:v>
                </c:pt>
                <c:pt idx="831">
                  <c:v>2127.0200199999999</c:v>
                </c:pt>
                <c:pt idx="832">
                  <c:v>2125.7700199999999</c:v>
                </c:pt>
                <c:pt idx="833">
                  <c:v>2147.26001</c:v>
                </c:pt>
                <c:pt idx="834">
                  <c:v>2139.1599120000001</c:v>
                </c:pt>
                <c:pt idx="835">
                  <c:v>2139.1201169999999</c:v>
                </c:pt>
                <c:pt idx="836">
                  <c:v>2139.76001</c:v>
                </c:pt>
                <c:pt idx="837">
                  <c:v>2163.1201169999999</c:v>
                </c:pt>
                <c:pt idx="838">
                  <c:v>2177.179932</c:v>
                </c:pt>
                <c:pt idx="839">
                  <c:v>2164.6899410000001</c:v>
                </c:pt>
                <c:pt idx="840">
                  <c:v>2146.1000979999999</c:v>
                </c:pt>
                <c:pt idx="841">
                  <c:v>2159.929932</c:v>
                </c:pt>
                <c:pt idx="842">
                  <c:v>2171.3701169999999</c:v>
                </c:pt>
                <c:pt idx="843">
                  <c:v>2151.1298830000001</c:v>
                </c:pt>
                <c:pt idx="844">
                  <c:v>2168.2700199999999</c:v>
                </c:pt>
                <c:pt idx="845">
                  <c:v>2161.1999510000001</c:v>
                </c:pt>
                <c:pt idx="846">
                  <c:v>2150.48999</c:v>
                </c:pt>
                <c:pt idx="847">
                  <c:v>2159.7299800000001</c:v>
                </c:pt>
                <c:pt idx="848">
                  <c:v>2160.7700199999999</c:v>
                </c:pt>
                <c:pt idx="849">
                  <c:v>2153.73999</c:v>
                </c:pt>
                <c:pt idx="850">
                  <c:v>2163.6599120000001</c:v>
                </c:pt>
                <c:pt idx="851">
                  <c:v>2136.7299800000001</c:v>
                </c:pt>
                <c:pt idx="852">
                  <c:v>2139.179932</c:v>
                </c:pt>
                <c:pt idx="853">
                  <c:v>2132.5500489999999</c:v>
                </c:pt>
                <c:pt idx="854">
                  <c:v>2132.9799800000001</c:v>
                </c:pt>
                <c:pt idx="855">
                  <c:v>2126.5</c:v>
                </c:pt>
                <c:pt idx="856">
                  <c:v>2139.6000979999999</c:v>
                </c:pt>
                <c:pt idx="857">
                  <c:v>2144.290039</c:v>
                </c:pt>
                <c:pt idx="858">
                  <c:v>2141.3400879999999</c:v>
                </c:pt>
                <c:pt idx="859">
                  <c:v>2141.1599120000001</c:v>
                </c:pt>
                <c:pt idx="860">
                  <c:v>2151.330078</c:v>
                </c:pt>
                <c:pt idx="861">
                  <c:v>2143.1599120000001</c:v>
                </c:pt>
                <c:pt idx="862">
                  <c:v>2139.429932</c:v>
                </c:pt>
                <c:pt idx="863">
                  <c:v>2133.040039</c:v>
                </c:pt>
                <c:pt idx="864">
                  <c:v>2126.4099120000001</c:v>
                </c:pt>
                <c:pt idx="865">
                  <c:v>2126.1499020000001</c:v>
                </c:pt>
                <c:pt idx="866">
                  <c:v>2111.719971</c:v>
                </c:pt>
                <c:pt idx="867">
                  <c:v>2097.9399410000001</c:v>
                </c:pt>
                <c:pt idx="868">
                  <c:v>2088.6599120000001</c:v>
                </c:pt>
                <c:pt idx="869">
                  <c:v>2085.179932</c:v>
                </c:pt>
                <c:pt idx="870">
                  <c:v>2131.5200199999999</c:v>
                </c:pt>
                <c:pt idx="871">
                  <c:v>2139.5600589999999</c:v>
                </c:pt>
                <c:pt idx="872">
                  <c:v>2163.26001</c:v>
                </c:pt>
                <c:pt idx="873">
                  <c:v>2167.4799800000001</c:v>
                </c:pt>
                <c:pt idx="874">
                  <c:v>2164.4499510000001</c:v>
                </c:pt>
                <c:pt idx="875">
                  <c:v>2164.1999510000001</c:v>
                </c:pt>
                <c:pt idx="876">
                  <c:v>2180.389893</c:v>
                </c:pt>
                <c:pt idx="877">
                  <c:v>2176.9399410000001</c:v>
                </c:pt>
                <c:pt idx="878">
                  <c:v>2187.1201169999999</c:v>
                </c:pt>
                <c:pt idx="879">
                  <c:v>2181.8999020000001</c:v>
                </c:pt>
                <c:pt idx="880">
                  <c:v>2198.179932</c:v>
                </c:pt>
                <c:pt idx="881">
                  <c:v>2202.9399410000001</c:v>
                </c:pt>
                <c:pt idx="882">
                  <c:v>2204.719971</c:v>
                </c:pt>
                <c:pt idx="883">
                  <c:v>2213.3500979999999</c:v>
                </c:pt>
                <c:pt idx="884">
                  <c:v>2201.719971</c:v>
                </c:pt>
                <c:pt idx="885">
                  <c:v>2204.6599120000001</c:v>
                </c:pt>
                <c:pt idx="886">
                  <c:v>2198.8100589999999</c:v>
                </c:pt>
                <c:pt idx="887">
                  <c:v>2191.080078</c:v>
                </c:pt>
                <c:pt idx="888">
                  <c:v>2191.9499510000001</c:v>
                </c:pt>
                <c:pt idx="889">
                  <c:v>2204.709961</c:v>
                </c:pt>
                <c:pt idx="890">
                  <c:v>2212.2299800000001</c:v>
                </c:pt>
                <c:pt idx="891">
                  <c:v>2241.3500979999999</c:v>
                </c:pt>
                <c:pt idx="892">
                  <c:v>2246.1899410000001</c:v>
                </c:pt>
                <c:pt idx="893">
                  <c:v>2259.530029</c:v>
                </c:pt>
                <c:pt idx="894">
                  <c:v>2256.959961</c:v>
                </c:pt>
                <c:pt idx="895">
                  <c:v>2271.719971</c:v>
                </c:pt>
                <c:pt idx="896">
                  <c:v>2253.280029</c:v>
                </c:pt>
                <c:pt idx="897">
                  <c:v>2262.030029</c:v>
                </c:pt>
                <c:pt idx="898">
                  <c:v>2258.070068</c:v>
                </c:pt>
                <c:pt idx="899">
                  <c:v>2262.530029</c:v>
                </c:pt>
                <c:pt idx="900">
                  <c:v>2270.76001</c:v>
                </c:pt>
                <c:pt idx="901">
                  <c:v>2265.179932</c:v>
                </c:pt>
                <c:pt idx="902">
                  <c:v>2260.959961</c:v>
                </c:pt>
                <c:pt idx="903">
                  <c:v>2263.790039</c:v>
                </c:pt>
                <c:pt idx="904">
                  <c:v>2268.8798830000001</c:v>
                </c:pt>
                <c:pt idx="905">
                  <c:v>2249.919922</c:v>
                </c:pt>
                <c:pt idx="906">
                  <c:v>2249.26001</c:v>
                </c:pt>
                <c:pt idx="907">
                  <c:v>2238.830078</c:v>
                </c:pt>
                <c:pt idx="908">
                  <c:v>2257.830078</c:v>
                </c:pt>
                <c:pt idx="909">
                  <c:v>2270.75</c:v>
                </c:pt>
                <c:pt idx="910">
                  <c:v>2269</c:v>
                </c:pt>
                <c:pt idx="911">
                  <c:v>2276.9799800000001</c:v>
                </c:pt>
                <c:pt idx="912">
                  <c:v>2268.8999020000001</c:v>
                </c:pt>
                <c:pt idx="913">
                  <c:v>2268.8999020000001</c:v>
                </c:pt>
                <c:pt idx="914">
                  <c:v>2275.320068</c:v>
                </c:pt>
                <c:pt idx="915">
                  <c:v>2270.4399410000001</c:v>
                </c:pt>
                <c:pt idx="916">
                  <c:v>2274.639893</c:v>
                </c:pt>
                <c:pt idx="917">
                  <c:v>2267.889893</c:v>
                </c:pt>
                <c:pt idx="918">
                  <c:v>2271.889893</c:v>
                </c:pt>
                <c:pt idx="919">
                  <c:v>2263.6899410000001</c:v>
                </c:pt>
                <c:pt idx="920">
                  <c:v>2271.3100589999999</c:v>
                </c:pt>
                <c:pt idx="921">
                  <c:v>2265.1999510000001</c:v>
                </c:pt>
                <c:pt idx="922">
                  <c:v>2280.070068</c:v>
                </c:pt>
                <c:pt idx="923">
                  <c:v>2298.3701169999999</c:v>
                </c:pt>
                <c:pt idx="924">
                  <c:v>2296.679932</c:v>
                </c:pt>
                <c:pt idx="925">
                  <c:v>2294.6899410000001</c:v>
                </c:pt>
                <c:pt idx="926">
                  <c:v>2280.8999020000001</c:v>
                </c:pt>
                <c:pt idx="927">
                  <c:v>2278.8701169999999</c:v>
                </c:pt>
                <c:pt idx="928">
                  <c:v>2279.5500489999999</c:v>
                </c:pt>
                <c:pt idx="929">
                  <c:v>2280.8500979999999</c:v>
                </c:pt>
                <c:pt idx="930">
                  <c:v>2297.419922</c:v>
                </c:pt>
                <c:pt idx="931">
                  <c:v>2292.5600589999999</c:v>
                </c:pt>
                <c:pt idx="932">
                  <c:v>2293.080078</c:v>
                </c:pt>
                <c:pt idx="933">
                  <c:v>2294.669922</c:v>
                </c:pt>
                <c:pt idx="934">
                  <c:v>2307.8701169999999</c:v>
                </c:pt>
                <c:pt idx="935">
                  <c:v>2316.1000979999999</c:v>
                </c:pt>
                <c:pt idx="936">
                  <c:v>2328.25</c:v>
                </c:pt>
                <c:pt idx="937">
                  <c:v>2337.580078</c:v>
                </c:pt>
                <c:pt idx="938">
                  <c:v>2349.25</c:v>
                </c:pt>
                <c:pt idx="939">
                  <c:v>2347.219971</c:v>
                </c:pt>
                <c:pt idx="940">
                  <c:v>2351.1599120000001</c:v>
                </c:pt>
                <c:pt idx="941">
                  <c:v>2365.3798830000001</c:v>
                </c:pt>
                <c:pt idx="942">
                  <c:v>2362.820068</c:v>
                </c:pt>
                <c:pt idx="943">
                  <c:v>2363.8100589999999</c:v>
                </c:pt>
                <c:pt idx="944">
                  <c:v>2367.3400879999999</c:v>
                </c:pt>
                <c:pt idx="945">
                  <c:v>2369.75</c:v>
                </c:pt>
                <c:pt idx="946">
                  <c:v>2363.639893</c:v>
                </c:pt>
                <c:pt idx="947">
                  <c:v>2395.959961</c:v>
                </c:pt>
                <c:pt idx="948">
                  <c:v>2381.919922</c:v>
                </c:pt>
                <c:pt idx="949">
                  <c:v>2383.1201169999999</c:v>
                </c:pt>
                <c:pt idx="950">
                  <c:v>2375.3100589999999</c:v>
                </c:pt>
                <c:pt idx="951">
                  <c:v>2368.389893</c:v>
                </c:pt>
                <c:pt idx="952">
                  <c:v>2362.9799800000001</c:v>
                </c:pt>
                <c:pt idx="953">
                  <c:v>2364.8701169999999</c:v>
                </c:pt>
                <c:pt idx="954">
                  <c:v>2372.6000979999999</c:v>
                </c:pt>
                <c:pt idx="955">
                  <c:v>2373.469971</c:v>
                </c:pt>
                <c:pt idx="956">
                  <c:v>2365.4499510000001</c:v>
                </c:pt>
                <c:pt idx="957">
                  <c:v>2385.26001</c:v>
                </c:pt>
                <c:pt idx="958">
                  <c:v>2381.3798830000001</c:v>
                </c:pt>
                <c:pt idx="959">
                  <c:v>2378.25</c:v>
                </c:pt>
                <c:pt idx="960">
                  <c:v>2373.469971</c:v>
                </c:pt>
                <c:pt idx="961">
                  <c:v>2344.0200199999999</c:v>
                </c:pt>
                <c:pt idx="962">
                  <c:v>2348.4499510000001</c:v>
                </c:pt>
                <c:pt idx="963">
                  <c:v>2345.959961</c:v>
                </c:pt>
                <c:pt idx="964">
                  <c:v>2343.9799800000001</c:v>
                </c:pt>
                <c:pt idx="965">
                  <c:v>2341.5900879999999</c:v>
                </c:pt>
                <c:pt idx="966">
                  <c:v>2358.570068</c:v>
                </c:pt>
                <c:pt idx="967">
                  <c:v>2361.1298830000001</c:v>
                </c:pt>
                <c:pt idx="968">
                  <c:v>2368.0600589999999</c:v>
                </c:pt>
                <c:pt idx="969">
                  <c:v>2362.719971</c:v>
                </c:pt>
                <c:pt idx="970">
                  <c:v>2358.8400879999999</c:v>
                </c:pt>
                <c:pt idx="971">
                  <c:v>2360.1599120000001</c:v>
                </c:pt>
                <c:pt idx="972">
                  <c:v>2352.9499510000001</c:v>
                </c:pt>
                <c:pt idx="973">
                  <c:v>2357.48999</c:v>
                </c:pt>
                <c:pt idx="974">
                  <c:v>2355.540039</c:v>
                </c:pt>
                <c:pt idx="975">
                  <c:v>2357.1599120000001</c:v>
                </c:pt>
                <c:pt idx="976">
                  <c:v>2353.780029</c:v>
                </c:pt>
                <c:pt idx="977">
                  <c:v>2344.929932</c:v>
                </c:pt>
                <c:pt idx="978">
                  <c:v>2328.9499510000001</c:v>
                </c:pt>
                <c:pt idx="979">
                  <c:v>2349.01001</c:v>
                </c:pt>
                <c:pt idx="980">
                  <c:v>2342.1899410000001</c:v>
                </c:pt>
                <c:pt idx="981">
                  <c:v>2338.169922</c:v>
                </c:pt>
                <c:pt idx="982">
                  <c:v>2355.8400879999999</c:v>
                </c:pt>
                <c:pt idx="983">
                  <c:v>2348.6899410000001</c:v>
                </c:pt>
                <c:pt idx="984">
                  <c:v>2374.1499020000001</c:v>
                </c:pt>
                <c:pt idx="985">
                  <c:v>2388.610107</c:v>
                </c:pt>
                <c:pt idx="986">
                  <c:v>2387.4499510000001</c:v>
                </c:pt>
                <c:pt idx="987">
                  <c:v>2388.7700199999999</c:v>
                </c:pt>
                <c:pt idx="988">
                  <c:v>2384.1999510000001</c:v>
                </c:pt>
                <c:pt idx="989">
                  <c:v>2388.330078</c:v>
                </c:pt>
                <c:pt idx="990">
                  <c:v>2391.169922</c:v>
                </c:pt>
                <c:pt idx="991">
                  <c:v>2388.1298830000001</c:v>
                </c:pt>
                <c:pt idx="992">
                  <c:v>2389.5200199999999</c:v>
                </c:pt>
                <c:pt idx="993">
                  <c:v>2399.290039</c:v>
                </c:pt>
                <c:pt idx="994">
                  <c:v>2399.3798830000001</c:v>
                </c:pt>
                <c:pt idx="995">
                  <c:v>2396.919922</c:v>
                </c:pt>
                <c:pt idx="996">
                  <c:v>2399.6298830000001</c:v>
                </c:pt>
                <c:pt idx="997">
                  <c:v>2394.4399410000001</c:v>
                </c:pt>
                <c:pt idx="998">
                  <c:v>2390.8999020000001</c:v>
                </c:pt>
                <c:pt idx="999">
                  <c:v>2402.320068</c:v>
                </c:pt>
                <c:pt idx="1000">
                  <c:v>2400.669922</c:v>
                </c:pt>
                <c:pt idx="1001">
                  <c:v>2357.030029</c:v>
                </c:pt>
                <c:pt idx="1002">
                  <c:v>2365.719971</c:v>
                </c:pt>
                <c:pt idx="1003">
                  <c:v>2381.7299800000001</c:v>
                </c:pt>
                <c:pt idx="1004">
                  <c:v>2394.0200199999999</c:v>
                </c:pt>
                <c:pt idx="1005">
                  <c:v>2398.419922</c:v>
                </c:pt>
                <c:pt idx="1006">
                  <c:v>2404.389893</c:v>
                </c:pt>
                <c:pt idx="1007">
                  <c:v>2415.070068</c:v>
                </c:pt>
                <c:pt idx="1008">
                  <c:v>2415.820068</c:v>
                </c:pt>
                <c:pt idx="1009">
                  <c:v>2412.9099120000001</c:v>
                </c:pt>
                <c:pt idx="1010">
                  <c:v>2411.8000489999999</c:v>
                </c:pt>
                <c:pt idx="1011">
                  <c:v>2430.0600589999999</c:v>
                </c:pt>
                <c:pt idx="1012">
                  <c:v>2439.070068</c:v>
                </c:pt>
                <c:pt idx="1013">
                  <c:v>2436.1000979999999</c:v>
                </c:pt>
                <c:pt idx="1014">
                  <c:v>2429.330078</c:v>
                </c:pt>
                <c:pt idx="1015">
                  <c:v>2433.139893</c:v>
                </c:pt>
                <c:pt idx="1016">
                  <c:v>2433.790039</c:v>
                </c:pt>
                <c:pt idx="1017">
                  <c:v>2431.7700199999999</c:v>
                </c:pt>
                <c:pt idx="1018">
                  <c:v>2429.389893</c:v>
                </c:pt>
                <c:pt idx="1019">
                  <c:v>2440.3500979999999</c:v>
                </c:pt>
                <c:pt idx="1020">
                  <c:v>2437.919922</c:v>
                </c:pt>
                <c:pt idx="1021">
                  <c:v>2432.459961</c:v>
                </c:pt>
                <c:pt idx="1022">
                  <c:v>2433.1499020000001</c:v>
                </c:pt>
                <c:pt idx="1023">
                  <c:v>2453.459961</c:v>
                </c:pt>
                <c:pt idx="1024">
                  <c:v>2437.030029</c:v>
                </c:pt>
                <c:pt idx="1025">
                  <c:v>2435.610107</c:v>
                </c:pt>
                <c:pt idx="1026">
                  <c:v>2434.5</c:v>
                </c:pt>
                <c:pt idx="1027">
                  <c:v>2438.3000489999999</c:v>
                </c:pt>
                <c:pt idx="1028">
                  <c:v>2439.070068</c:v>
                </c:pt>
                <c:pt idx="1029">
                  <c:v>2419.3798830000001</c:v>
                </c:pt>
                <c:pt idx="1030">
                  <c:v>2440.6899410000001</c:v>
                </c:pt>
                <c:pt idx="1031">
                  <c:v>2419.6999510000001</c:v>
                </c:pt>
                <c:pt idx="1032">
                  <c:v>2423.4099120000001</c:v>
                </c:pt>
                <c:pt idx="1033">
                  <c:v>2429.01001</c:v>
                </c:pt>
                <c:pt idx="1034">
                  <c:v>2432.540039</c:v>
                </c:pt>
                <c:pt idx="1035">
                  <c:v>2409.75</c:v>
                </c:pt>
                <c:pt idx="1036">
                  <c:v>2425.179932</c:v>
                </c:pt>
                <c:pt idx="1037">
                  <c:v>2427.429932</c:v>
                </c:pt>
                <c:pt idx="1038">
                  <c:v>2425.530029</c:v>
                </c:pt>
                <c:pt idx="1039">
                  <c:v>2443.25</c:v>
                </c:pt>
                <c:pt idx="1040">
                  <c:v>2447.830078</c:v>
                </c:pt>
                <c:pt idx="1041">
                  <c:v>2459.2700199999999</c:v>
                </c:pt>
                <c:pt idx="1042">
                  <c:v>2459.139893</c:v>
                </c:pt>
                <c:pt idx="1043">
                  <c:v>2460.610107</c:v>
                </c:pt>
                <c:pt idx="1044">
                  <c:v>2473.830078</c:v>
                </c:pt>
                <c:pt idx="1045">
                  <c:v>2473.4499510000001</c:v>
                </c:pt>
                <c:pt idx="1046">
                  <c:v>2472.540039</c:v>
                </c:pt>
                <c:pt idx="1047">
                  <c:v>2469.9099120000001</c:v>
                </c:pt>
                <c:pt idx="1048">
                  <c:v>2477.1298830000001</c:v>
                </c:pt>
                <c:pt idx="1049">
                  <c:v>2477.830078</c:v>
                </c:pt>
                <c:pt idx="1050">
                  <c:v>2475.419922</c:v>
                </c:pt>
                <c:pt idx="1051">
                  <c:v>2472.1000979999999</c:v>
                </c:pt>
                <c:pt idx="1052">
                  <c:v>2470.3000489999999</c:v>
                </c:pt>
                <c:pt idx="1053">
                  <c:v>2476.3500979999999</c:v>
                </c:pt>
                <c:pt idx="1054">
                  <c:v>2477.570068</c:v>
                </c:pt>
                <c:pt idx="1055">
                  <c:v>2472.1599120000001</c:v>
                </c:pt>
                <c:pt idx="1056">
                  <c:v>2476.830078</c:v>
                </c:pt>
                <c:pt idx="1057">
                  <c:v>2480.9099120000001</c:v>
                </c:pt>
                <c:pt idx="1058">
                  <c:v>2474.919922</c:v>
                </c:pt>
                <c:pt idx="1059">
                  <c:v>2474.0200199999999</c:v>
                </c:pt>
                <c:pt idx="1060">
                  <c:v>2438.209961</c:v>
                </c:pt>
                <c:pt idx="1061">
                  <c:v>2441.320068</c:v>
                </c:pt>
                <c:pt idx="1062">
                  <c:v>2465.8400879999999</c:v>
                </c:pt>
                <c:pt idx="1063">
                  <c:v>2464.610107</c:v>
                </c:pt>
                <c:pt idx="1064">
                  <c:v>2468.110107</c:v>
                </c:pt>
                <c:pt idx="1065">
                  <c:v>2430.01001</c:v>
                </c:pt>
                <c:pt idx="1066">
                  <c:v>2425.5500489999999</c:v>
                </c:pt>
                <c:pt idx="1067">
                  <c:v>2428.3701169999999</c:v>
                </c:pt>
                <c:pt idx="1068">
                  <c:v>2452.51001</c:v>
                </c:pt>
                <c:pt idx="1069">
                  <c:v>2444.040039</c:v>
                </c:pt>
                <c:pt idx="1070">
                  <c:v>2438.969971</c:v>
                </c:pt>
                <c:pt idx="1071">
                  <c:v>2443.0500489999999</c:v>
                </c:pt>
                <c:pt idx="1072">
                  <c:v>2444.23999</c:v>
                </c:pt>
                <c:pt idx="1073">
                  <c:v>2446.3000489999999</c:v>
                </c:pt>
                <c:pt idx="1074">
                  <c:v>2457.5900879999999</c:v>
                </c:pt>
                <c:pt idx="1075">
                  <c:v>2471.6499020000001</c:v>
                </c:pt>
                <c:pt idx="1076">
                  <c:v>2476.5500489999999</c:v>
                </c:pt>
                <c:pt idx="1077">
                  <c:v>2457.8500979999999</c:v>
                </c:pt>
                <c:pt idx="1078">
                  <c:v>2465.540039</c:v>
                </c:pt>
                <c:pt idx="1079">
                  <c:v>2465.1000979999999</c:v>
                </c:pt>
                <c:pt idx="1080">
                  <c:v>2461.429932</c:v>
                </c:pt>
                <c:pt idx="1081">
                  <c:v>2488.110107</c:v>
                </c:pt>
                <c:pt idx="1082">
                  <c:v>2496.4799800000001</c:v>
                </c:pt>
                <c:pt idx="1083">
                  <c:v>2498.3701169999999</c:v>
                </c:pt>
                <c:pt idx="1084">
                  <c:v>2495.6201169999999</c:v>
                </c:pt>
                <c:pt idx="1085">
                  <c:v>2500.2299800000001</c:v>
                </c:pt>
                <c:pt idx="1086">
                  <c:v>2503.8701169999999</c:v>
                </c:pt>
                <c:pt idx="1087">
                  <c:v>2506.6499020000001</c:v>
                </c:pt>
                <c:pt idx="1088">
                  <c:v>2508.23999</c:v>
                </c:pt>
                <c:pt idx="1089">
                  <c:v>2500.6000979999999</c:v>
                </c:pt>
                <c:pt idx="1090">
                  <c:v>2502.219971</c:v>
                </c:pt>
                <c:pt idx="1091">
                  <c:v>2496.6599120000001</c:v>
                </c:pt>
                <c:pt idx="1092">
                  <c:v>2496.8400879999999</c:v>
                </c:pt>
                <c:pt idx="1093">
                  <c:v>2507.040039</c:v>
                </c:pt>
                <c:pt idx="1094">
                  <c:v>2510.0600589999999</c:v>
                </c:pt>
                <c:pt idx="1095">
                  <c:v>2519.360107</c:v>
                </c:pt>
                <c:pt idx="1096">
                  <c:v>2529.1201169999999</c:v>
                </c:pt>
                <c:pt idx="1097">
                  <c:v>2534.580078</c:v>
                </c:pt>
                <c:pt idx="1098">
                  <c:v>2537.73999</c:v>
                </c:pt>
                <c:pt idx="1099">
                  <c:v>2552.070068</c:v>
                </c:pt>
                <c:pt idx="1100">
                  <c:v>2549.330078</c:v>
                </c:pt>
                <c:pt idx="1101">
                  <c:v>2544.7299800000001</c:v>
                </c:pt>
                <c:pt idx="1102">
                  <c:v>2550.639893</c:v>
                </c:pt>
                <c:pt idx="1103">
                  <c:v>2555.23999</c:v>
                </c:pt>
                <c:pt idx="1104">
                  <c:v>2550.929932</c:v>
                </c:pt>
                <c:pt idx="1105">
                  <c:v>2553.169922</c:v>
                </c:pt>
                <c:pt idx="1106">
                  <c:v>2557.639893</c:v>
                </c:pt>
                <c:pt idx="1107">
                  <c:v>2559.360107</c:v>
                </c:pt>
                <c:pt idx="1108">
                  <c:v>2561.26001</c:v>
                </c:pt>
                <c:pt idx="1109">
                  <c:v>2562.1000979999999</c:v>
                </c:pt>
                <c:pt idx="1110">
                  <c:v>2575.209961</c:v>
                </c:pt>
                <c:pt idx="1111">
                  <c:v>2564.9799800000001</c:v>
                </c:pt>
                <c:pt idx="1112">
                  <c:v>2569.1298830000001</c:v>
                </c:pt>
                <c:pt idx="1113">
                  <c:v>2557.1499020000001</c:v>
                </c:pt>
                <c:pt idx="1114">
                  <c:v>2560.3999020000001</c:v>
                </c:pt>
                <c:pt idx="1115">
                  <c:v>2581.070068</c:v>
                </c:pt>
                <c:pt idx="1116">
                  <c:v>2572.830078</c:v>
                </c:pt>
                <c:pt idx="1117">
                  <c:v>2575.26001</c:v>
                </c:pt>
                <c:pt idx="1118">
                  <c:v>2579.360107</c:v>
                </c:pt>
                <c:pt idx="1119">
                  <c:v>2579.8500979999999</c:v>
                </c:pt>
                <c:pt idx="1120">
                  <c:v>2587.8400879999999</c:v>
                </c:pt>
                <c:pt idx="1121">
                  <c:v>2591.1298830000001</c:v>
                </c:pt>
                <c:pt idx="1122">
                  <c:v>2590.639893</c:v>
                </c:pt>
                <c:pt idx="1123">
                  <c:v>2594.3798830000001</c:v>
                </c:pt>
                <c:pt idx="1124">
                  <c:v>2584.6201169999999</c:v>
                </c:pt>
                <c:pt idx="1125">
                  <c:v>2582.3000489999999</c:v>
                </c:pt>
                <c:pt idx="1126">
                  <c:v>2584.8400879999999</c:v>
                </c:pt>
                <c:pt idx="1127">
                  <c:v>2578.8701169999999</c:v>
                </c:pt>
                <c:pt idx="1128">
                  <c:v>2564.6201169999999</c:v>
                </c:pt>
                <c:pt idx="1129">
                  <c:v>2585.639893</c:v>
                </c:pt>
                <c:pt idx="1130">
                  <c:v>2578.8500979999999</c:v>
                </c:pt>
                <c:pt idx="1131">
                  <c:v>2582.139893</c:v>
                </c:pt>
                <c:pt idx="1132">
                  <c:v>2599.030029</c:v>
                </c:pt>
                <c:pt idx="1133">
                  <c:v>2597.080078</c:v>
                </c:pt>
                <c:pt idx="1134">
                  <c:v>2602.419922</c:v>
                </c:pt>
                <c:pt idx="1135">
                  <c:v>2601.419922</c:v>
                </c:pt>
                <c:pt idx="1136">
                  <c:v>2627.040039</c:v>
                </c:pt>
                <c:pt idx="1137">
                  <c:v>2626.070068</c:v>
                </c:pt>
                <c:pt idx="1138">
                  <c:v>2647.580078</c:v>
                </c:pt>
                <c:pt idx="1139">
                  <c:v>2642.219971</c:v>
                </c:pt>
                <c:pt idx="1140">
                  <c:v>2639.4399410000001</c:v>
                </c:pt>
                <c:pt idx="1141">
                  <c:v>2629.570068</c:v>
                </c:pt>
                <c:pt idx="1142">
                  <c:v>2629.2700199999999</c:v>
                </c:pt>
                <c:pt idx="1143">
                  <c:v>2636.9799800000001</c:v>
                </c:pt>
                <c:pt idx="1144">
                  <c:v>2651.5</c:v>
                </c:pt>
                <c:pt idx="1145">
                  <c:v>2659.98999</c:v>
                </c:pt>
                <c:pt idx="1146">
                  <c:v>2664.110107</c:v>
                </c:pt>
                <c:pt idx="1147">
                  <c:v>2662.8500979999999</c:v>
                </c:pt>
                <c:pt idx="1148">
                  <c:v>2652.01001</c:v>
                </c:pt>
                <c:pt idx="1149">
                  <c:v>2675.8100589999999</c:v>
                </c:pt>
                <c:pt idx="1150">
                  <c:v>2690.1599120000001</c:v>
                </c:pt>
                <c:pt idx="1151">
                  <c:v>2681.469971</c:v>
                </c:pt>
                <c:pt idx="1152">
                  <c:v>2679.25</c:v>
                </c:pt>
                <c:pt idx="1153">
                  <c:v>2684.570068</c:v>
                </c:pt>
                <c:pt idx="1154">
                  <c:v>2683.3400879999999</c:v>
                </c:pt>
                <c:pt idx="1155">
                  <c:v>2680.5</c:v>
                </c:pt>
                <c:pt idx="1156">
                  <c:v>2682.6201169999999</c:v>
                </c:pt>
                <c:pt idx="1157">
                  <c:v>2687.540039</c:v>
                </c:pt>
                <c:pt idx="1158">
                  <c:v>2673.610107</c:v>
                </c:pt>
                <c:pt idx="1159">
                  <c:v>2695.8100589999999</c:v>
                </c:pt>
                <c:pt idx="1160">
                  <c:v>2713.0600589999999</c:v>
                </c:pt>
                <c:pt idx="1161">
                  <c:v>2723.98999</c:v>
                </c:pt>
                <c:pt idx="1162">
                  <c:v>2743.1499020000001</c:v>
                </c:pt>
                <c:pt idx="1163">
                  <c:v>2747.709961</c:v>
                </c:pt>
                <c:pt idx="1164">
                  <c:v>2751.290039</c:v>
                </c:pt>
                <c:pt idx="1165">
                  <c:v>2748.2299800000001</c:v>
                </c:pt>
                <c:pt idx="1166">
                  <c:v>2767.5600589999999</c:v>
                </c:pt>
                <c:pt idx="1167">
                  <c:v>2786.23999</c:v>
                </c:pt>
                <c:pt idx="1168">
                  <c:v>2776.419922</c:v>
                </c:pt>
                <c:pt idx="1169">
                  <c:v>2802.5600589999999</c:v>
                </c:pt>
                <c:pt idx="1170">
                  <c:v>2798.030029</c:v>
                </c:pt>
                <c:pt idx="1171">
                  <c:v>2810.3000489999999</c:v>
                </c:pt>
                <c:pt idx="1172">
                  <c:v>2832.969971</c:v>
                </c:pt>
                <c:pt idx="1173">
                  <c:v>2839.1298830000001</c:v>
                </c:pt>
                <c:pt idx="1174">
                  <c:v>2837.540039</c:v>
                </c:pt>
                <c:pt idx="1175">
                  <c:v>2839.25</c:v>
                </c:pt>
                <c:pt idx="1176">
                  <c:v>2872.8701169999999</c:v>
                </c:pt>
                <c:pt idx="1177">
                  <c:v>2853.530029</c:v>
                </c:pt>
                <c:pt idx="1178">
                  <c:v>2822.429932</c:v>
                </c:pt>
                <c:pt idx="1179">
                  <c:v>2823.8100589999999</c:v>
                </c:pt>
                <c:pt idx="1180">
                  <c:v>2821.9799800000001</c:v>
                </c:pt>
                <c:pt idx="1181">
                  <c:v>2762.1298830000001</c:v>
                </c:pt>
                <c:pt idx="1182">
                  <c:v>2648.9399410000001</c:v>
                </c:pt>
                <c:pt idx="1183">
                  <c:v>2695.139893</c:v>
                </c:pt>
                <c:pt idx="1184">
                  <c:v>2681.6599120000001</c:v>
                </c:pt>
                <c:pt idx="1185">
                  <c:v>2581</c:v>
                </c:pt>
                <c:pt idx="1186">
                  <c:v>2619.5500489999999</c:v>
                </c:pt>
                <c:pt idx="1187">
                  <c:v>2656</c:v>
                </c:pt>
                <c:pt idx="1188">
                  <c:v>2662.9399410000001</c:v>
                </c:pt>
                <c:pt idx="1189">
                  <c:v>2698.6298830000001</c:v>
                </c:pt>
                <c:pt idx="1190">
                  <c:v>2731.1999510000001</c:v>
                </c:pt>
                <c:pt idx="1191">
                  <c:v>2732.219971</c:v>
                </c:pt>
                <c:pt idx="1192">
                  <c:v>2716.26001</c:v>
                </c:pt>
                <c:pt idx="1193">
                  <c:v>2701.330078</c:v>
                </c:pt>
                <c:pt idx="1194">
                  <c:v>2703.959961</c:v>
                </c:pt>
                <c:pt idx="1195">
                  <c:v>2747.3000489999999</c:v>
                </c:pt>
                <c:pt idx="1196">
                  <c:v>2779.6000979999999</c:v>
                </c:pt>
                <c:pt idx="1197">
                  <c:v>2744.280029</c:v>
                </c:pt>
                <c:pt idx="1198">
                  <c:v>2713.830078</c:v>
                </c:pt>
                <c:pt idx="1199">
                  <c:v>2677.669922</c:v>
                </c:pt>
                <c:pt idx="1200">
                  <c:v>2691.25</c:v>
                </c:pt>
                <c:pt idx="1201">
                  <c:v>2720.9399410000001</c:v>
                </c:pt>
                <c:pt idx="1202">
                  <c:v>2728.1201169999999</c:v>
                </c:pt>
                <c:pt idx="1203">
                  <c:v>2726.8000489999999</c:v>
                </c:pt>
                <c:pt idx="1204">
                  <c:v>2738.969971</c:v>
                </c:pt>
                <c:pt idx="1205">
                  <c:v>2786.570068</c:v>
                </c:pt>
                <c:pt idx="1206">
                  <c:v>2783.0200199999999</c:v>
                </c:pt>
                <c:pt idx="1207">
                  <c:v>2765.3100589999999</c:v>
                </c:pt>
                <c:pt idx="1208">
                  <c:v>2749.4799800000001</c:v>
                </c:pt>
                <c:pt idx="1209">
                  <c:v>2747.330078</c:v>
                </c:pt>
                <c:pt idx="1210">
                  <c:v>2752.01001</c:v>
                </c:pt>
                <c:pt idx="1211">
                  <c:v>2712.919922</c:v>
                </c:pt>
                <c:pt idx="1212">
                  <c:v>2716.9399410000001</c:v>
                </c:pt>
                <c:pt idx="1213">
                  <c:v>2711.929932</c:v>
                </c:pt>
                <c:pt idx="1214">
                  <c:v>2643.6899410000001</c:v>
                </c:pt>
                <c:pt idx="1215">
                  <c:v>2588.26001</c:v>
                </c:pt>
                <c:pt idx="1216">
                  <c:v>2658.5500489999999</c:v>
                </c:pt>
                <c:pt idx="1217">
                  <c:v>2612.6201169999999</c:v>
                </c:pt>
                <c:pt idx="1218">
                  <c:v>2605</c:v>
                </c:pt>
                <c:pt idx="1219">
                  <c:v>2640.8701169999999</c:v>
                </c:pt>
                <c:pt idx="1220">
                  <c:v>2581.8798830000001</c:v>
                </c:pt>
                <c:pt idx="1221">
                  <c:v>2614.4499510000001</c:v>
                </c:pt>
                <c:pt idx="1222">
                  <c:v>2644.6899410000001</c:v>
                </c:pt>
                <c:pt idx="1223">
                  <c:v>2662.8400879999999</c:v>
                </c:pt>
                <c:pt idx="1224">
                  <c:v>2604.469971</c:v>
                </c:pt>
                <c:pt idx="1225">
                  <c:v>2613.1599120000001</c:v>
                </c:pt>
                <c:pt idx="1226">
                  <c:v>2656.8701169999999</c:v>
                </c:pt>
                <c:pt idx="1227">
                  <c:v>2642.1899410000001</c:v>
                </c:pt>
                <c:pt idx="1228">
                  <c:v>2663.98999</c:v>
                </c:pt>
                <c:pt idx="1229">
                  <c:v>2656.3000489999999</c:v>
                </c:pt>
                <c:pt idx="1230">
                  <c:v>2677.8400879999999</c:v>
                </c:pt>
                <c:pt idx="1231">
                  <c:v>2706.389893</c:v>
                </c:pt>
                <c:pt idx="1232">
                  <c:v>2708.639893</c:v>
                </c:pt>
                <c:pt idx="1233">
                  <c:v>2693.1298830000001</c:v>
                </c:pt>
                <c:pt idx="1234">
                  <c:v>2670.139893</c:v>
                </c:pt>
                <c:pt idx="1235">
                  <c:v>2670.290039</c:v>
                </c:pt>
                <c:pt idx="1236">
                  <c:v>2634.5600589999999</c:v>
                </c:pt>
                <c:pt idx="1237">
                  <c:v>2639.3999020000001</c:v>
                </c:pt>
                <c:pt idx="1238">
                  <c:v>2666.9399410000001</c:v>
                </c:pt>
                <c:pt idx="1239">
                  <c:v>2669.9099120000001</c:v>
                </c:pt>
                <c:pt idx="1240">
                  <c:v>2648.0500489999999</c:v>
                </c:pt>
                <c:pt idx="1241">
                  <c:v>2654.8000489999999</c:v>
                </c:pt>
                <c:pt idx="1242">
                  <c:v>2635.669922</c:v>
                </c:pt>
                <c:pt idx="1243">
                  <c:v>2629.7299800000001</c:v>
                </c:pt>
                <c:pt idx="1244">
                  <c:v>2663.419922</c:v>
                </c:pt>
                <c:pt idx="1245">
                  <c:v>2672.6298830000001</c:v>
                </c:pt>
                <c:pt idx="1246">
                  <c:v>2671.919922</c:v>
                </c:pt>
                <c:pt idx="1247">
                  <c:v>2697.790039</c:v>
                </c:pt>
                <c:pt idx="1248">
                  <c:v>2723.070068</c:v>
                </c:pt>
                <c:pt idx="1249">
                  <c:v>2727.719971</c:v>
                </c:pt>
                <c:pt idx="1250">
                  <c:v>2730.1298830000001</c:v>
                </c:pt>
                <c:pt idx="1251">
                  <c:v>2711.4499510000001</c:v>
                </c:pt>
                <c:pt idx="1252">
                  <c:v>2722.459961</c:v>
                </c:pt>
                <c:pt idx="1253">
                  <c:v>2720.1298830000001</c:v>
                </c:pt>
                <c:pt idx="1254">
                  <c:v>2712.969971</c:v>
                </c:pt>
                <c:pt idx="1255">
                  <c:v>2733.01001</c:v>
                </c:pt>
                <c:pt idx="1256">
                  <c:v>2724.4399410000001</c:v>
                </c:pt>
                <c:pt idx="1257">
                  <c:v>2733.290039</c:v>
                </c:pt>
                <c:pt idx="1258">
                  <c:v>2727.76001</c:v>
                </c:pt>
                <c:pt idx="1259">
                  <c:v>2721.330078</c:v>
                </c:pt>
              </c:numCache>
            </c:numRef>
          </c:xVal>
          <c:yVal>
            <c:numRef>
              <c:f>Sheet1!$C$2:$C$1261</c:f>
              <c:numCache>
                <c:formatCode>General</c:formatCode>
                <c:ptCount val="1260"/>
                <c:pt idx="0">
                  <c:v>173.55616800000001</c:v>
                </c:pt>
                <c:pt idx="1">
                  <c:v>173.67311100000001</c:v>
                </c:pt>
                <c:pt idx="2">
                  <c:v>174.87591599999999</c:v>
                </c:pt>
                <c:pt idx="3">
                  <c:v>173.756699</c:v>
                </c:pt>
                <c:pt idx="4">
                  <c:v>174.533478</c:v>
                </c:pt>
                <c:pt idx="5">
                  <c:v>172.228027</c:v>
                </c:pt>
                <c:pt idx="6">
                  <c:v>169.346329</c:v>
                </c:pt>
                <c:pt idx="7">
                  <c:v>170.23172</c:v>
                </c:pt>
                <c:pt idx="8">
                  <c:v>172.36170999999999</c:v>
                </c:pt>
                <c:pt idx="9">
                  <c:v>171.250809</c:v>
                </c:pt>
                <c:pt idx="10">
                  <c:v>170.38208</c:v>
                </c:pt>
                <c:pt idx="11">
                  <c:v>168.05999800000001</c:v>
                </c:pt>
                <c:pt idx="12">
                  <c:v>170.20668000000001</c:v>
                </c:pt>
                <c:pt idx="13">
                  <c:v>168.89529400000001</c:v>
                </c:pt>
                <c:pt idx="14">
                  <c:v>169.59689299999999</c:v>
                </c:pt>
                <c:pt idx="15">
                  <c:v>171.12548799999999</c:v>
                </c:pt>
                <c:pt idx="16">
                  <c:v>168.678101</c:v>
                </c:pt>
                <c:pt idx="17">
                  <c:v>164.844131</c:v>
                </c:pt>
                <c:pt idx="18">
                  <c:v>163.265457</c:v>
                </c:pt>
                <c:pt idx="19">
                  <c:v>161.66166699999999</c:v>
                </c:pt>
                <c:pt idx="20">
                  <c:v>162.86445599999999</c:v>
                </c:pt>
                <c:pt idx="21">
                  <c:v>162.76426699999999</c:v>
                </c:pt>
                <c:pt idx="22">
                  <c:v>163.42413300000001</c:v>
                </c:pt>
                <c:pt idx="23">
                  <c:v>159.63194300000001</c:v>
                </c:pt>
                <c:pt idx="24">
                  <c:v>159.773911</c:v>
                </c:pt>
                <c:pt idx="25">
                  <c:v>159.957672</c:v>
                </c:pt>
                <c:pt idx="26">
                  <c:v>161.419464</c:v>
                </c:pt>
                <c:pt idx="27">
                  <c:v>162.822723</c:v>
                </c:pt>
                <c:pt idx="28">
                  <c:v>162.86445599999999</c:v>
                </c:pt>
                <c:pt idx="29">
                  <c:v>159.79061899999999</c:v>
                </c:pt>
                <c:pt idx="30">
                  <c:v>160.58416700000001</c:v>
                </c:pt>
                <c:pt idx="31">
                  <c:v>161.04357899999999</c:v>
                </c:pt>
                <c:pt idx="32">
                  <c:v>160.43383800000001</c:v>
                </c:pt>
                <c:pt idx="33">
                  <c:v>162.04589799999999</c:v>
                </c:pt>
                <c:pt idx="34">
                  <c:v>161.92065400000001</c:v>
                </c:pt>
                <c:pt idx="35">
                  <c:v>162.50534099999999</c:v>
                </c:pt>
                <c:pt idx="36">
                  <c:v>165.37870799999999</c:v>
                </c:pt>
                <c:pt idx="37">
                  <c:v>161.66166699999999</c:v>
                </c:pt>
                <c:pt idx="38">
                  <c:v>162.12106299999999</c:v>
                </c:pt>
                <c:pt idx="39">
                  <c:v>162.86445599999999</c:v>
                </c:pt>
                <c:pt idx="40">
                  <c:v>164.22602800000001</c:v>
                </c:pt>
                <c:pt idx="41">
                  <c:v>164.735489</c:v>
                </c:pt>
                <c:pt idx="42">
                  <c:v>164.844131</c:v>
                </c:pt>
                <c:pt idx="43">
                  <c:v>163.89189099999999</c:v>
                </c:pt>
                <c:pt idx="44">
                  <c:v>163.72486900000001</c:v>
                </c:pt>
                <c:pt idx="45">
                  <c:v>162.914627</c:v>
                </c:pt>
                <c:pt idx="46">
                  <c:v>163.557785</c:v>
                </c:pt>
                <c:pt idx="47">
                  <c:v>163.014847</c:v>
                </c:pt>
                <c:pt idx="48">
                  <c:v>163.29885899999999</c:v>
                </c:pt>
                <c:pt idx="49">
                  <c:v>159.53170800000001</c:v>
                </c:pt>
                <c:pt idx="50">
                  <c:v>158.28929099999999</c:v>
                </c:pt>
                <c:pt idx="51">
                  <c:v>157.76042200000001</c:v>
                </c:pt>
                <c:pt idx="52">
                  <c:v>157.66810599999999</c:v>
                </c:pt>
                <c:pt idx="53">
                  <c:v>158.73419200000001</c:v>
                </c:pt>
                <c:pt idx="54">
                  <c:v>158.171738</c:v>
                </c:pt>
                <c:pt idx="55">
                  <c:v>157.424667</c:v>
                </c:pt>
                <c:pt idx="56">
                  <c:v>155.96395899999999</c:v>
                </c:pt>
                <c:pt idx="57">
                  <c:v>155.58622700000001</c:v>
                </c:pt>
                <c:pt idx="58">
                  <c:v>154.65438800000001</c:v>
                </c:pt>
                <c:pt idx="59">
                  <c:v>154.93145799999999</c:v>
                </c:pt>
                <c:pt idx="60">
                  <c:v>155.18327300000001</c:v>
                </c:pt>
                <c:pt idx="61">
                  <c:v>155.46028100000001</c:v>
                </c:pt>
                <c:pt idx="62">
                  <c:v>155.65336600000001</c:v>
                </c:pt>
                <c:pt idx="63">
                  <c:v>155.082581</c:v>
                </c:pt>
                <c:pt idx="64">
                  <c:v>153.40362500000001</c:v>
                </c:pt>
                <c:pt idx="65">
                  <c:v>152.916718</c:v>
                </c:pt>
                <c:pt idx="66">
                  <c:v>153.319626</c:v>
                </c:pt>
                <c:pt idx="67">
                  <c:v>153.00904800000001</c:v>
                </c:pt>
                <c:pt idx="68">
                  <c:v>154.42776499999999</c:v>
                </c:pt>
                <c:pt idx="69">
                  <c:v>153.73100299999999</c:v>
                </c:pt>
                <c:pt idx="70">
                  <c:v>154.587265</c:v>
                </c:pt>
                <c:pt idx="71">
                  <c:v>153.64703399999999</c:v>
                </c:pt>
                <c:pt idx="72">
                  <c:v>155.28398100000001</c:v>
                </c:pt>
                <c:pt idx="73">
                  <c:v>156.643967</c:v>
                </c:pt>
                <c:pt idx="74">
                  <c:v>160.08573899999999</c:v>
                </c:pt>
                <c:pt idx="75">
                  <c:v>160.110916</c:v>
                </c:pt>
                <c:pt idx="76">
                  <c:v>161.319748</c:v>
                </c:pt>
                <c:pt idx="77">
                  <c:v>162.14244099999999</c:v>
                </c:pt>
                <c:pt idx="78">
                  <c:v>161.31134</c:v>
                </c:pt>
                <c:pt idx="79">
                  <c:v>163.20854199999999</c:v>
                </c:pt>
                <c:pt idx="80">
                  <c:v>162.34390300000001</c:v>
                </c:pt>
                <c:pt idx="81">
                  <c:v>159.51487700000001</c:v>
                </c:pt>
                <c:pt idx="82">
                  <c:v>160.329193</c:v>
                </c:pt>
                <c:pt idx="83">
                  <c:v>159.47293099999999</c:v>
                </c:pt>
                <c:pt idx="84">
                  <c:v>159.053192</c:v>
                </c:pt>
                <c:pt idx="85">
                  <c:v>159.68279999999999</c:v>
                </c:pt>
                <c:pt idx="86">
                  <c:v>156.91255200000001</c:v>
                </c:pt>
                <c:pt idx="87">
                  <c:v>155.451874</c:v>
                </c:pt>
                <c:pt idx="88">
                  <c:v>156.45924400000001</c:v>
                </c:pt>
                <c:pt idx="89">
                  <c:v>155.26722699999999</c:v>
                </c:pt>
                <c:pt idx="90">
                  <c:v>154.34381099999999</c:v>
                </c:pt>
                <c:pt idx="91">
                  <c:v>154.54527300000001</c:v>
                </c:pt>
                <c:pt idx="92">
                  <c:v>152.79077100000001</c:v>
                </c:pt>
                <c:pt idx="93">
                  <c:v>150.028931</c:v>
                </c:pt>
                <c:pt idx="94">
                  <c:v>152.21159399999999</c:v>
                </c:pt>
                <c:pt idx="95">
                  <c:v>155.10771199999999</c:v>
                </c:pt>
                <c:pt idx="96">
                  <c:v>156.274597</c:v>
                </c:pt>
                <c:pt idx="97">
                  <c:v>156.954544</c:v>
                </c:pt>
                <c:pt idx="98">
                  <c:v>155.01538099999999</c:v>
                </c:pt>
                <c:pt idx="99">
                  <c:v>156.75308200000001</c:v>
                </c:pt>
                <c:pt idx="100">
                  <c:v>146.76341199999999</c:v>
                </c:pt>
                <c:pt idx="101">
                  <c:v>145.881989</c:v>
                </c:pt>
                <c:pt idx="102">
                  <c:v>145.109711</c:v>
                </c:pt>
                <c:pt idx="103">
                  <c:v>146.88099700000001</c:v>
                </c:pt>
                <c:pt idx="104">
                  <c:v>147.552536</c:v>
                </c:pt>
                <c:pt idx="105">
                  <c:v>149.25663800000001</c:v>
                </c:pt>
                <c:pt idx="106">
                  <c:v>148.459137</c:v>
                </c:pt>
                <c:pt idx="107">
                  <c:v>148.878906</c:v>
                </c:pt>
                <c:pt idx="108">
                  <c:v>152.88313299999999</c:v>
                </c:pt>
                <c:pt idx="109">
                  <c:v>151.22936999999999</c:v>
                </c:pt>
                <c:pt idx="110">
                  <c:v>150.44030799999999</c:v>
                </c:pt>
                <c:pt idx="111">
                  <c:v>150.45709199999999</c:v>
                </c:pt>
                <c:pt idx="112">
                  <c:v>151.33017000000001</c:v>
                </c:pt>
                <c:pt idx="113">
                  <c:v>149.29863</c:v>
                </c:pt>
                <c:pt idx="114">
                  <c:v>151.23130800000001</c:v>
                </c:pt>
                <c:pt idx="115">
                  <c:v>151.91494800000001</c:v>
                </c:pt>
                <c:pt idx="116">
                  <c:v>151.90649400000001</c:v>
                </c:pt>
                <c:pt idx="117">
                  <c:v>154.34558100000001</c:v>
                </c:pt>
                <c:pt idx="118">
                  <c:v>154.50590500000001</c:v>
                </c:pt>
                <c:pt idx="119">
                  <c:v>154.91104100000001</c:v>
                </c:pt>
                <c:pt idx="120">
                  <c:v>153.780136</c:v>
                </c:pt>
                <c:pt idx="121">
                  <c:v>154.607224</c:v>
                </c:pt>
                <c:pt idx="122">
                  <c:v>155.6875</c:v>
                </c:pt>
                <c:pt idx="123">
                  <c:v>156.34581</c:v>
                </c:pt>
                <c:pt idx="124">
                  <c:v>156.29513499999999</c:v>
                </c:pt>
                <c:pt idx="125">
                  <c:v>155.40052800000001</c:v>
                </c:pt>
                <c:pt idx="126">
                  <c:v>153.01211499999999</c:v>
                </c:pt>
                <c:pt idx="127">
                  <c:v>151.02032500000001</c:v>
                </c:pt>
                <c:pt idx="128">
                  <c:v>149.64465300000001</c:v>
                </c:pt>
                <c:pt idx="129">
                  <c:v>151.04567</c:v>
                </c:pt>
                <c:pt idx="130">
                  <c:v>151.644882</c:v>
                </c:pt>
                <c:pt idx="131">
                  <c:v>149.78813199999999</c:v>
                </c:pt>
                <c:pt idx="132">
                  <c:v>148.60659799999999</c:v>
                </c:pt>
                <c:pt idx="133">
                  <c:v>148.319626</c:v>
                </c:pt>
                <c:pt idx="134">
                  <c:v>148.60659799999999</c:v>
                </c:pt>
                <c:pt idx="135">
                  <c:v>149.94850199999999</c:v>
                </c:pt>
                <c:pt idx="136">
                  <c:v>149.771255</c:v>
                </c:pt>
                <c:pt idx="137">
                  <c:v>149.48429899999999</c:v>
                </c:pt>
                <c:pt idx="138">
                  <c:v>147.863846</c:v>
                </c:pt>
                <c:pt idx="139">
                  <c:v>146.319412</c:v>
                </c:pt>
                <c:pt idx="140">
                  <c:v>145.838379</c:v>
                </c:pt>
                <c:pt idx="141">
                  <c:v>150.10038800000001</c:v>
                </c:pt>
                <c:pt idx="142">
                  <c:v>148.33648700000001</c:v>
                </c:pt>
                <c:pt idx="143">
                  <c:v>150.81779499999999</c:v>
                </c:pt>
                <c:pt idx="144">
                  <c:v>152.10064700000001</c:v>
                </c:pt>
                <c:pt idx="145">
                  <c:v>151.93182400000001</c:v>
                </c:pt>
                <c:pt idx="146">
                  <c:v>153.79698200000001</c:v>
                </c:pt>
                <c:pt idx="147">
                  <c:v>154.632553</c:v>
                </c:pt>
                <c:pt idx="148">
                  <c:v>156.43019100000001</c:v>
                </c:pt>
                <c:pt idx="149">
                  <c:v>156.202316</c:v>
                </c:pt>
                <c:pt idx="150">
                  <c:v>157.32479900000001</c:v>
                </c:pt>
                <c:pt idx="151">
                  <c:v>158.30380199999999</c:v>
                </c:pt>
                <c:pt idx="152">
                  <c:v>156.582123</c:v>
                </c:pt>
                <c:pt idx="153">
                  <c:v>157.51892100000001</c:v>
                </c:pt>
                <c:pt idx="154">
                  <c:v>156.97880599999999</c:v>
                </c:pt>
                <c:pt idx="155">
                  <c:v>160.10992400000001</c:v>
                </c:pt>
                <c:pt idx="156">
                  <c:v>158.64141799999999</c:v>
                </c:pt>
                <c:pt idx="157">
                  <c:v>158.143494</c:v>
                </c:pt>
                <c:pt idx="158">
                  <c:v>158.04216</c:v>
                </c:pt>
                <c:pt idx="159">
                  <c:v>155.42585800000001</c:v>
                </c:pt>
                <c:pt idx="160">
                  <c:v>156.91127</c:v>
                </c:pt>
                <c:pt idx="161">
                  <c:v>158.44731100000001</c:v>
                </c:pt>
                <c:pt idx="162">
                  <c:v>159.30815100000001</c:v>
                </c:pt>
                <c:pt idx="163">
                  <c:v>160.430588</c:v>
                </c:pt>
                <c:pt idx="164">
                  <c:v>159.02964800000001</c:v>
                </c:pt>
                <c:pt idx="165">
                  <c:v>153.81388899999999</c:v>
                </c:pt>
                <c:pt idx="166">
                  <c:v>154.21897899999999</c:v>
                </c:pt>
                <c:pt idx="167">
                  <c:v>151.61113</c:v>
                </c:pt>
                <c:pt idx="168">
                  <c:v>150.142563</c:v>
                </c:pt>
                <c:pt idx="169">
                  <c:v>149.25642400000001</c:v>
                </c:pt>
                <c:pt idx="170">
                  <c:v>148.87664799999999</c:v>
                </c:pt>
                <c:pt idx="171">
                  <c:v>149.686859</c:v>
                </c:pt>
                <c:pt idx="172">
                  <c:v>149.11296100000001</c:v>
                </c:pt>
                <c:pt idx="173">
                  <c:v>145.92269899999999</c:v>
                </c:pt>
                <c:pt idx="174">
                  <c:v>145.87210099999999</c:v>
                </c:pt>
                <c:pt idx="175">
                  <c:v>147.053696</c:v>
                </c:pt>
                <c:pt idx="176">
                  <c:v>148.22474700000001</c:v>
                </c:pt>
                <c:pt idx="177">
                  <c:v>150.41413900000001</c:v>
                </c:pt>
                <c:pt idx="178">
                  <c:v>150.320786</c:v>
                </c:pt>
                <c:pt idx="179">
                  <c:v>152.49316400000001</c:v>
                </c:pt>
                <c:pt idx="180">
                  <c:v>152.95143100000001</c:v>
                </c:pt>
                <c:pt idx="181">
                  <c:v>154.309158</c:v>
                </c:pt>
                <c:pt idx="182">
                  <c:v>155.87912</c:v>
                </c:pt>
                <c:pt idx="183">
                  <c:v>155.45478800000001</c:v>
                </c:pt>
                <c:pt idx="184">
                  <c:v>155.25114400000001</c:v>
                </c:pt>
                <c:pt idx="185">
                  <c:v>156.36279300000001</c:v>
                </c:pt>
                <c:pt idx="186">
                  <c:v>155.11535599999999</c:v>
                </c:pt>
                <c:pt idx="187">
                  <c:v>155.67544599999999</c:v>
                </c:pt>
                <c:pt idx="188">
                  <c:v>155.48869300000001</c:v>
                </c:pt>
                <c:pt idx="189">
                  <c:v>156.193085</c:v>
                </c:pt>
                <c:pt idx="190">
                  <c:v>157.21987899999999</c:v>
                </c:pt>
                <c:pt idx="191">
                  <c:v>157.13504</c:v>
                </c:pt>
                <c:pt idx="192">
                  <c:v>156.36279300000001</c:v>
                </c:pt>
                <c:pt idx="193">
                  <c:v>158.21275299999999</c:v>
                </c:pt>
                <c:pt idx="194">
                  <c:v>158.806747</c:v>
                </c:pt>
                <c:pt idx="195">
                  <c:v>159.23109400000001</c:v>
                </c:pt>
                <c:pt idx="196">
                  <c:v>159.26499899999999</c:v>
                </c:pt>
                <c:pt idx="197">
                  <c:v>158.170288</c:v>
                </c:pt>
                <c:pt idx="198">
                  <c:v>158.48426799999999</c:v>
                </c:pt>
                <c:pt idx="199">
                  <c:v>158.02604700000001</c:v>
                </c:pt>
                <c:pt idx="200">
                  <c:v>156.057312</c:v>
                </c:pt>
                <c:pt idx="201">
                  <c:v>154.62318400000001</c:v>
                </c:pt>
                <c:pt idx="202">
                  <c:v>157.67811599999999</c:v>
                </c:pt>
                <c:pt idx="203">
                  <c:v>158.52671799999999</c:v>
                </c:pt>
                <c:pt idx="204">
                  <c:v>156.74465900000001</c:v>
                </c:pt>
                <c:pt idx="205">
                  <c:v>159.45169100000001</c:v>
                </c:pt>
                <c:pt idx="206">
                  <c:v>158.40789799999999</c:v>
                </c:pt>
                <c:pt idx="207">
                  <c:v>159.748718</c:v>
                </c:pt>
                <c:pt idx="208">
                  <c:v>165.51068100000001</c:v>
                </c:pt>
                <c:pt idx="209">
                  <c:v>163.457077</c:v>
                </c:pt>
                <c:pt idx="210">
                  <c:v>161.089508</c:v>
                </c:pt>
                <c:pt idx="211">
                  <c:v>161.61563100000001</c:v>
                </c:pt>
                <c:pt idx="212">
                  <c:v>163.34674100000001</c:v>
                </c:pt>
                <c:pt idx="213">
                  <c:v>165.05244400000001</c:v>
                </c:pt>
                <c:pt idx="214">
                  <c:v>164.24629200000001</c:v>
                </c:pt>
                <c:pt idx="215">
                  <c:v>163.516479</c:v>
                </c:pt>
                <c:pt idx="216">
                  <c:v>162.735794</c:v>
                </c:pt>
                <c:pt idx="217">
                  <c:v>165.069412</c:v>
                </c:pt>
                <c:pt idx="218">
                  <c:v>164.02565000000001</c:v>
                </c:pt>
                <c:pt idx="219">
                  <c:v>166.86845400000001</c:v>
                </c:pt>
                <c:pt idx="220">
                  <c:v>166.05381800000001</c:v>
                </c:pt>
                <c:pt idx="221">
                  <c:v>165.63795500000001</c:v>
                </c:pt>
                <c:pt idx="222">
                  <c:v>167.82736199999999</c:v>
                </c:pt>
                <c:pt idx="223">
                  <c:v>167.19091800000001</c:v>
                </c:pt>
                <c:pt idx="224">
                  <c:v>166.66476399999999</c:v>
                </c:pt>
                <c:pt idx="225">
                  <c:v>161.24224899999999</c:v>
                </c:pt>
                <c:pt idx="226">
                  <c:v>163.160065</c:v>
                </c:pt>
                <c:pt idx="227">
                  <c:v>163.058243</c:v>
                </c:pt>
                <c:pt idx="228">
                  <c:v>162.70185900000001</c:v>
                </c:pt>
                <c:pt idx="229">
                  <c:v>161.42048600000001</c:v>
                </c:pt>
                <c:pt idx="230">
                  <c:v>160.919769</c:v>
                </c:pt>
                <c:pt idx="231">
                  <c:v>163.898315</c:v>
                </c:pt>
                <c:pt idx="232">
                  <c:v>165.570099</c:v>
                </c:pt>
                <c:pt idx="233">
                  <c:v>166.72416699999999</c:v>
                </c:pt>
                <c:pt idx="234">
                  <c:v>164.229309</c:v>
                </c:pt>
                <c:pt idx="235">
                  <c:v>162.45573400000001</c:v>
                </c:pt>
                <c:pt idx="236">
                  <c:v>162.30299400000001</c:v>
                </c:pt>
                <c:pt idx="237">
                  <c:v>161.25920099999999</c:v>
                </c:pt>
                <c:pt idx="238">
                  <c:v>161.57501199999999</c:v>
                </c:pt>
                <c:pt idx="239">
                  <c:v>161.24215699999999</c:v>
                </c:pt>
                <c:pt idx="240">
                  <c:v>162.24078399999999</c:v>
                </c:pt>
                <c:pt idx="241">
                  <c:v>164.36610400000001</c:v>
                </c:pt>
                <c:pt idx="242">
                  <c:v>164.041718</c:v>
                </c:pt>
                <c:pt idx="243">
                  <c:v>161.079971</c:v>
                </c:pt>
                <c:pt idx="244">
                  <c:v>159.15093999999999</c:v>
                </c:pt>
                <c:pt idx="245">
                  <c:v>159.66308599999999</c:v>
                </c:pt>
                <c:pt idx="246">
                  <c:v>159.611908</c:v>
                </c:pt>
                <c:pt idx="247">
                  <c:v>157.81092799999999</c:v>
                </c:pt>
                <c:pt idx="248">
                  <c:v>159.091217</c:v>
                </c:pt>
                <c:pt idx="249">
                  <c:v>158.48516799999999</c:v>
                </c:pt>
                <c:pt idx="250">
                  <c:v>158.707123</c:v>
                </c:pt>
                <c:pt idx="251">
                  <c:v>157.717026</c:v>
                </c:pt>
                <c:pt idx="252">
                  <c:v>156.26599100000001</c:v>
                </c:pt>
                <c:pt idx="253">
                  <c:v>156.84639000000001</c:v>
                </c:pt>
                <c:pt idx="254">
                  <c:v>157.35855100000001</c:v>
                </c:pt>
                <c:pt idx="255">
                  <c:v>158.49374399999999</c:v>
                </c:pt>
                <c:pt idx="256">
                  <c:v>157.36705000000001</c:v>
                </c:pt>
                <c:pt idx="257">
                  <c:v>157.486572</c:v>
                </c:pt>
                <c:pt idx="258">
                  <c:v>158.741241</c:v>
                </c:pt>
                <c:pt idx="259">
                  <c:v>159.074127</c:v>
                </c:pt>
                <c:pt idx="260">
                  <c:v>158.94612100000001</c:v>
                </c:pt>
                <c:pt idx="261">
                  <c:v>157.298767</c:v>
                </c:pt>
                <c:pt idx="262">
                  <c:v>155.55755600000001</c:v>
                </c:pt>
                <c:pt idx="263">
                  <c:v>154.678436</c:v>
                </c:pt>
                <c:pt idx="264">
                  <c:v>155.82217399999999</c:v>
                </c:pt>
                <c:pt idx="265">
                  <c:v>155.64291399999999</c:v>
                </c:pt>
                <c:pt idx="266">
                  <c:v>155.566101</c:v>
                </c:pt>
                <c:pt idx="267">
                  <c:v>156.70985400000001</c:v>
                </c:pt>
                <c:pt idx="268">
                  <c:v>156.04409799999999</c:v>
                </c:pt>
                <c:pt idx="269">
                  <c:v>154.960083</c:v>
                </c:pt>
                <c:pt idx="270">
                  <c:v>155.46366900000001</c:v>
                </c:pt>
                <c:pt idx="271">
                  <c:v>154.388229</c:v>
                </c:pt>
                <c:pt idx="272">
                  <c:v>154.25164799999999</c:v>
                </c:pt>
                <c:pt idx="273">
                  <c:v>153.95292699999999</c:v>
                </c:pt>
                <c:pt idx="274">
                  <c:v>155.096664</c:v>
                </c:pt>
                <c:pt idx="275">
                  <c:v>154.721115</c:v>
                </c:pt>
                <c:pt idx="276">
                  <c:v>159.05706799999999</c:v>
                </c:pt>
                <c:pt idx="277">
                  <c:v>160.798294</c:v>
                </c:pt>
                <c:pt idx="278">
                  <c:v>160.91781599999999</c:v>
                </c:pt>
                <c:pt idx="279">
                  <c:v>160.49960300000001</c:v>
                </c:pt>
                <c:pt idx="280">
                  <c:v>159.79969800000001</c:v>
                </c:pt>
                <c:pt idx="281">
                  <c:v>160.82389800000001</c:v>
                </c:pt>
                <c:pt idx="282">
                  <c:v>160.20933500000001</c:v>
                </c:pt>
                <c:pt idx="283">
                  <c:v>160.465439</c:v>
                </c:pt>
                <c:pt idx="284">
                  <c:v>162.053009</c:v>
                </c:pt>
                <c:pt idx="285">
                  <c:v>160.883667</c:v>
                </c:pt>
                <c:pt idx="286">
                  <c:v>164.18689000000001</c:v>
                </c:pt>
                <c:pt idx="287">
                  <c:v>164.29779099999999</c:v>
                </c:pt>
                <c:pt idx="288">
                  <c:v>164.30632</c:v>
                </c:pt>
                <c:pt idx="289">
                  <c:v>162.89802599999999</c:v>
                </c:pt>
                <c:pt idx="290">
                  <c:v>165.663467</c:v>
                </c:pt>
                <c:pt idx="291">
                  <c:v>165.27082799999999</c:v>
                </c:pt>
                <c:pt idx="292">
                  <c:v>166.64505</c:v>
                </c:pt>
                <c:pt idx="293">
                  <c:v>165.928101</c:v>
                </c:pt>
                <c:pt idx="294">
                  <c:v>167.105942</c:v>
                </c:pt>
                <c:pt idx="295">
                  <c:v>166.073196</c:v>
                </c:pt>
                <c:pt idx="296">
                  <c:v>165.586624</c:v>
                </c:pt>
                <c:pt idx="297">
                  <c:v>163.59790000000001</c:v>
                </c:pt>
                <c:pt idx="298">
                  <c:v>161.44697600000001</c:v>
                </c:pt>
                <c:pt idx="299">
                  <c:v>161.86525</c:v>
                </c:pt>
                <c:pt idx="300">
                  <c:v>159.69721999999999</c:v>
                </c:pt>
                <c:pt idx="301">
                  <c:v>159.67147800000001</c:v>
                </c:pt>
                <c:pt idx="302">
                  <c:v>158.23767100000001</c:v>
                </c:pt>
                <c:pt idx="303">
                  <c:v>160.238159</c:v>
                </c:pt>
                <c:pt idx="304">
                  <c:v>160.959396</c:v>
                </c:pt>
                <c:pt idx="305">
                  <c:v>160.84773300000001</c:v>
                </c:pt>
                <c:pt idx="306">
                  <c:v>161.37148999999999</c:v>
                </c:pt>
                <c:pt idx="307">
                  <c:v>161.311386</c:v>
                </c:pt>
                <c:pt idx="308">
                  <c:v>160.88209499999999</c:v>
                </c:pt>
                <c:pt idx="309">
                  <c:v>162.58209199999999</c:v>
                </c:pt>
                <c:pt idx="310">
                  <c:v>163.19165000000001</c:v>
                </c:pt>
                <c:pt idx="311">
                  <c:v>163.21745300000001</c:v>
                </c:pt>
                <c:pt idx="312">
                  <c:v>164.18760700000001</c:v>
                </c:pt>
                <c:pt idx="313">
                  <c:v>163.48358200000001</c:v>
                </c:pt>
                <c:pt idx="314">
                  <c:v>164.12756300000001</c:v>
                </c:pt>
                <c:pt idx="315">
                  <c:v>165.698746</c:v>
                </c:pt>
                <c:pt idx="316">
                  <c:v>165.06338500000001</c:v>
                </c:pt>
                <c:pt idx="317">
                  <c:v>164.84875500000001</c:v>
                </c:pt>
                <c:pt idx="318">
                  <c:v>165.10633899999999</c:v>
                </c:pt>
                <c:pt idx="319">
                  <c:v>164.47099299999999</c:v>
                </c:pt>
                <c:pt idx="320">
                  <c:v>164.80583200000001</c:v>
                </c:pt>
                <c:pt idx="321">
                  <c:v>163.715439</c:v>
                </c:pt>
                <c:pt idx="322">
                  <c:v>164.16189600000001</c:v>
                </c:pt>
                <c:pt idx="323">
                  <c:v>163.251801</c:v>
                </c:pt>
                <c:pt idx="324">
                  <c:v>163.12301600000001</c:v>
                </c:pt>
                <c:pt idx="325">
                  <c:v>164.453812</c:v>
                </c:pt>
                <c:pt idx="326">
                  <c:v>164.60835299999999</c:v>
                </c:pt>
                <c:pt idx="327">
                  <c:v>164.23057600000001</c:v>
                </c:pt>
                <c:pt idx="328">
                  <c:v>164.68562299999999</c:v>
                </c:pt>
                <c:pt idx="329">
                  <c:v>165.67301900000001</c:v>
                </c:pt>
                <c:pt idx="330">
                  <c:v>165.53564499999999</c:v>
                </c:pt>
                <c:pt idx="331">
                  <c:v>166.351303</c:v>
                </c:pt>
                <c:pt idx="332">
                  <c:v>166.56591800000001</c:v>
                </c:pt>
                <c:pt idx="333">
                  <c:v>165.801804</c:v>
                </c:pt>
                <c:pt idx="334">
                  <c:v>164.52247600000001</c:v>
                </c:pt>
                <c:pt idx="335">
                  <c:v>165.11489900000001</c:v>
                </c:pt>
                <c:pt idx="336">
                  <c:v>162.28154000000001</c:v>
                </c:pt>
                <c:pt idx="337">
                  <c:v>163.18310500000001</c:v>
                </c:pt>
                <c:pt idx="338">
                  <c:v>162.822495</c:v>
                </c:pt>
                <c:pt idx="339">
                  <c:v>162.985626</c:v>
                </c:pt>
                <c:pt idx="340">
                  <c:v>160.70178200000001</c:v>
                </c:pt>
                <c:pt idx="341">
                  <c:v>160.47854599999999</c:v>
                </c:pt>
                <c:pt idx="342">
                  <c:v>161.98966999999999</c:v>
                </c:pt>
                <c:pt idx="343">
                  <c:v>162.30732699999999</c:v>
                </c:pt>
                <c:pt idx="344">
                  <c:v>159.44825700000001</c:v>
                </c:pt>
                <c:pt idx="345">
                  <c:v>162.58209199999999</c:v>
                </c:pt>
                <c:pt idx="346">
                  <c:v>160.05784600000001</c:v>
                </c:pt>
                <c:pt idx="347">
                  <c:v>159.63711499999999</c:v>
                </c:pt>
                <c:pt idx="348">
                  <c:v>157.567947</c:v>
                </c:pt>
                <c:pt idx="349">
                  <c:v>157.808334</c:v>
                </c:pt>
                <c:pt idx="350">
                  <c:v>156.04823300000001</c:v>
                </c:pt>
                <c:pt idx="351">
                  <c:v>154.40832499999999</c:v>
                </c:pt>
                <c:pt idx="352">
                  <c:v>156.305847</c:v>
                </c:pt>
                <c:pt idx="353">
                  <c:v>145.187119</c:v>
                </c:pt>
                <c:pt idx="354">
                  <c:v>140.147186</c:v>
                </c:pt>
                <c:pt idx="355">
                  <c:v>138.91082800000001</c:v>
                </c:pt>
                <c:pt idx="356">
                  <c:v>139.245667</c:v>
                </c:pt>
                <c:pt idx="357">
                  <c:v>139.159851</c:v>
                </c:pt>
                <c:pt idx="358">
                  <c:v>138.97953799999999</c:v>
                </c:pt>
                <c:pt idx="359">
                  <c:v>140.46490499999999</c:v>
                </c:pt>
                <c:pt idx="360">
                  <c:v>140.34471099999999</c:v>
                </c:pt>
                <c:pt idx="361">
                  <c:v>141.10879499999999</c:v>
                </c:pt>
                <c:pt idx="362">
                  <c:v>141.151749</c:v>
                </c:pt>
                <c:pt idx="363">
                  <c:v>141.117401</c:v>
                </c:pt>
                <c:pt idx="364">
                  <c:v>139.649216</c:v>
                </c:pt>
                <c:pt idx="365">
                  <c:v>138.93663000000001</c:v>
                </c:pt>
                <c:pt idx="366">
                  <c:v>139.57630900000001</c:v>
                </c:pt>
                <c:pt idx="367">
                  <c:v>140.10363799999999</c:v>
                </c:pt>
                <c:pt idx="368">
                  <c:v>141.33114599999999</c:v>
                </c:pt>
                <c:pt idx="369">
                  <c:v>141.166946</c:v>
                </c:pt>
                <c:pt idx="370">
                  <c:v>139.97395299999999</c:v>
                </c:pt>
                <c:pt idx="371">
                  <c:v>140.725998</c:v>
                </c:pt>
                <c:pt idx="372">
                  <c:v>141.91038499999999</c:v>
                </c:pt>
                <c:pt idx="373">
                  <c:v>141.91038499999999</c:v>
                </c:pt>
                <c:pt idx="374">
                  <c:v>139.948013</c:v>
                </c:pt>
                <c:pt idx="375">
                  <c:v>139.55033900000001</c:v>
                </c:pt>
                <c:pt idx="376">
                  <c:v>138.86747700000001</c:v>
                </c:pt>
                <c:pt idx="377">
                  <c:v>139.10948200000001</c:v>
                </c:pt>
                <c:pt idx="378">
                  <c:v>140.17276000000001</c:v>
                </c:pt>
                <c:pt idx="379">
                  <c:v>139.83557099999999</c:v>
                </c:pt>
                <c:pt idx="380">
                  <c:v>139.99989299999999</c:v>
                </c:pt>
                <c:pt idx="381">
                  <c:v>140.190079</c:v>
                </c:pt>
                <c:pt idx="382">
                  <c:v>139.64546200000001</c:v>
                </c:pt>
                <c:pt idx="383">
                  <c:v>140.62226899999999</c:v>
                </c:pt>
                <c:pt idx="384">
                  <c:v>142.22155799999999</c:v>
                </c:pt>
                <c:pt idx="385">
                  <c:v>141.815247</c:v>
                </c:pt>
                <c:pt idx="386">
                  <c:v>141.14099100000001</c:v>
                </c:pt>
                <c:pt idx="387">
                  <c:v>139.922089</c:v>
                </c:pt>
                <c:pt idx="388">
                  <c:v>140.89897199999999</c:v>
                </c:pt>
                <c:pt idx="389">
                  <c:v>138.755066</c:v>
                </c:pt>
                <c:pt idx="390">
                  <c:v>139.23916600000001</c:v>
                </c:pt>
                <c:pt idx="391">
                  <c:v>134.32037399999999</c:v>
                </c:pt>
                <c:pt idx="392">
                  <c:v>132.31478899999999</c:v>
                </c:pt>
                <c:pt idx="393">
                  <c:v>130.888474</c:v>
                </c:pt>
                <c:pt idx="394">
                  <c:v>131.337952</c:v>
                </c:pt>
                <c:pt idx="395">
                  <c:v>136.30860899999999</c:v>
                </c:pt>
                <c:pt idx="396">
                  <c:v>137.026138</c:v>
                </c:pt>
                <c:pt idx="397">
                  <c:v>139.55898999999999</c:v>
                </c:pt>
                <c:pt idx="398">
                  <c:v>140.25056499999999</c:v>
                </c:pt>
                <c:pt idx="399">
                  <c:v>139.88752700000001</c:v>
                </c:pt>
                <c:pt idx="400">
                  <c:v>140.337006</c:v>
                </c:pt>
                <c:pt idx="401">
                  <c:v>138.755066</c:v>
                </c:pt>
                <c:pt idx="402">
                  <c:v>138.35739100000001</c:v>
                </c:pt>
                <c:pt idx="403">
                  <c:v>138.69454999999999</c:v>
                </c:pt>
                <c:pt idx="404">
                  <c:v>140.09498600000001</c:v>
                </c:pt>
                <c:pt idx="405">
                  <c:v>137.89059399999999</c:v>
                </c:pt>
                <c:pt idx="406">
                  <c:v>134.916855</c:v>
                </c:pt>
                <c:pt idx="407">
                  <c:v>134.03509500000001</c:v>
                </c:pt>
                <c:pt idx="408">
                  <c:v>136.94833399999999</c:v>
                </c:pt>
                <c:pt idx="409">
                  <c:v>137.544815</c:v>
                </c:pt>
                <c:pt idx="410">
                  <c:v>135.23667900000001</c:v>
                </c:pt>
                <c:pt idx="411">
                  <c:v>135.55656400000001</c:v>
                </c:pt>
                <c:pt idx="412">
                  <c:v>134.68345600000001</c:v>
                </c:pt>
                <c:pt idx="413">
                  <c:v>133.62013200000001</c:v>
                </c:pt>
                <c:pt idx="414">
                  <c:v>135.84182699999999</c:v>
                </c:pt>
                <c:pt idx="415">
                  <c:v>135.67756700000001</c:v>
                </c:pt>
                <c:pt idx="416">
                  <c:v>131.47627299999999</c:v>
                </c:pt>
                <c:pt idx="417">
                  <c:v>134.329025</c:v>
                </c:pt>
                <c:pt idx="418">
                  <c:v>134.743942</c:v>
                </c:pt>
                <c:pt idx="419">
                  <c:v>135.16752600000001</c:v>
                </c:pt>
                <c:pt idx="420">
                  <c:v>132.84210200000001</c:v>
                </c:pt>
                <c:pt idx="421">
                  <c:v>131.00945999999999</c:v>
                </c:pt>
                <c:pt idx="422">
                  <c:v>134.40678399999999</c:v>
                </c:pt>
                <c:pt idx="423">
                  <c:v>132.530914</c:v>
                </c:pt>
                <c:pt idx="424">
                  <c:v>133.697937</c:v>
                </c:pt>
                <c:pt idx="425">
                  <c:v>136.99156199999999</c:v>
                </c:pt>
                <c:pt idx="426">
                  <c:v>135.686218</c:v>
                </c:pt>
                <c:pt idx="427">
                  <c:v>136.507431</c:v>
                </c:pt>
                <c:pt idx="428">
                  <c:v>136.42910800000001</c:v>
                </c:pt>
                <c:pt idx="429">
                  <c:v>135.58471700000001</c:v>
                </c:pt>
                <c:pt idx="430">
                  <c:v>138.03085300000001</c:v>
                </c:pt>
                <c:pt idx="431">
                  <c:v>137.71748400000001</c:v>
                </c:pt>
                <c:pt idx="432">
                  <c:v>137.99607800000001</c:v>
                </c:pt>
                <c:pt idx="433">
                  <c:v>139.63261399999999</c:v>
                </c:pt>
                <c:pt idx="434">
                  <c:v>140.12013200000001</c:v>
                </c:pt>
                <c:pt idx="435">
                  <c:v>141.19087200000001</c:v>
                </c:pt>
                <c:pt idx="436">
                  <c:v>142.67079200000001</c:v>
                </c:pt>
                <c:pt idx="437">
                  <c:v>142.461838</c:v>
                </c:pt>
                <c:pt idx="438">
                  <c:v>141.81767300000001</c:v>
                </c:pt>
                <c:pt idx="439">
                  <c:v>143.48909</c:v>
                </c:pt>
                <c:pt idx="440">
                  <c:v>141.73062100000001</c:v>
                </c:pt>
                <c:pt idx="441">
                  <c:v>140.04177899999999</c:v>
                </c:pt>
                <c:pt idx="442">
                  <c:v>140.97328200000001</c:v>
                </c:pt>
                <c:pt idx="443">
                  <c:v>139.702271</c:v>
                </c:pt>
                <c:pt idx="444">
                  <c:v>140.181061</c:v>
                </c:pt>
                <c:pt idx="445">
                  <c:v>138.77950999999999</c:v>
                </c:pt>
                <c:pt idx="446">
                  <c:v>140.311646</c:v>
                </c:pt>
                <c:pt idx="447">
                  <c:v>137.97865300000001</c:v>
                </c:pt>
                <c:pt idx="448">
                  <c:v>139.95477299999999</c:v>
                </c:pt>
                <c:pt idx="449">
                  <c:v>137.37799100000001</c:v>
                </c:pt>
                <c:pt idx="450">
                  <c:v>136.49876399999999</c:v>
                </c:pt>
                <c:pt idx="451">
                  <c:v>137.52597</c:v>
                </c:pt>
                <c:pt idx="452">
                  <c:v>134.30505400000001</c:v>
                </c:pt>
                <c:pt idx="453">
                  <c:v>136.74252300000001</c:v>
                </c:pt>
                <c:pt idx="454">
                  <c:v>136.63801599999999</c:v>
                </c:pt>
                <c:pt idx="455">
                  <c:v>139.119034</c:v>
                </c:pt>
                <c:pt idx="456">
                  <c:v>139.119034</c:v>
                </c:pt>
                <c:pt idx="457">
                  <c:v>141.79156499999999</c:v>
                </c:pt>
                <c:pt idx="458">
                  <c:v>143.31497200000001</c:v>
                </c:pt>
                <c:pt idx="459">
                  <c:v>141.89601099999999</c:v>
                </c:pt>
                <c:pt idx="460">
                  <c:v>138.587997</c:v>
                </c:pt>
                <c:pt idx="461">
                  <c:v>139.798035</c:v>
                </c:pt>
                <c:pt idx="462">
                  <c:v>139.63261399999999</c:v>
                </c:pt>
                <c:pt idx="463">
                  <c:v>141.60874899999999</c:v>
                </c:pt>
                <c:pt idx="464">
                  <c:v>139.719696</c:v>
                </c:pt>
                <c:pt idx="465">
                  <c:v>138.57058699999999</c:v>
                </c:pt>
                <c:pt idx="466">
                  <c:v>139.676163</c:v>
                </c:pt>
                <c:pt idx="467">
                  <c:v>141.060303</c:v>
                </c:pt>
                <c:pt idx="468">
                  <c:v>141.086456</c:v>
                </c:pt>
                <c:pt idx="469">
                  <c:v>140.89489699999999</c:v>
                </c:pt>
                <c:pt idx="470">
                  <c:v>141.321472</c:v>
                </c:pt>
                <c:pt idx="471">
                  <c:v>141.77415500000001</c:v>
                </c:pt>
                <c:pt idx="472">
                  <c:v>141.35633899999999</c:v>
                </c:pt>
                <c:pt idx="473">
                  <c:v>141.28666699999999</c:v>
                </c:pt>
                <c:pt idx="474">
                  <c:v>142.879715</c:v>
                </c:pt>
                <c:pt idx="475">
                  <c:v>142.00920099999999</c:v>
                </c:pt>
                <c:pt idx="476">
                  <c:v>139.86767599999999</c:v>
                </c:pt>
                <c:pt idx="477">
                  <c:v>144.64691199999999</c:v>
                </c:pt>
                <c:pt idx="478">
                  <c:v>142.99285900000001</c:v>
                </c:pt>
                <c:pt idx="479">
                  <c:v>143.95047</c:v>
                </c:pt>
                <c:pt idx="480">
                  <c:v>148.19863900000001</c:v>
                </c:pt>
                <c:pt idx="481">
                  <c:v>147.79818700000001</c:v>
                </c:pt>
                <c:pt idx="482">
                  <c:v>148.62519800000001</c:v>
                </c:pt>
                <c:pt idx="483">
                  <c:v>151.402176</c:v>
                </c:pt>
                <c:pt idx="484">
                  <c:v>151.81999200000001</c:v>
                </c:pt>
                <c:pt idx="485">
                  <c:v>149.112686</c:v>
                </c:pt>
                <c:pt idx="486">
                  <c:v>151.18455499999999</c:v>
                </c:pt>
                <c:pt idx="487">
                  <c:v>151.44570899999999</c:v>
                </c:pt>
                <c:pt idx="488">
                  <c:v>150.67094399999999</c:v>
                </c:pt>
                <c:pt idx="489">
                  <c:v>149.15353400000001</c:v>
                </c:pt>
                <c:pt idx="490">
                  <c:v>151.13342299999999</c:v>
                </c:pt>
                <c:pt idx="491">
                  <c:v>152.62716699999999</c:v>
                </c:pt>
                <c:pt idx="492">
                  <c:v>151.24830600000001</c:v>
                </c:pt>
                <c:pt idx="493">
                  <c:v>150.744507</c:v>
                </c:pt>
                <c:pt idx="494">
                  <c:v>152.27359000000001</c:v>
                </c:pt>
                <c:pt idx="495">
                  <c:v>153.83805799999999</c:v>
                </c:pt>
                <c:pt idx="496">
                  <c:v>153.13978599999999</c:v>
                </c:pt>
                <c:pt idx="497">
                  <c:v>152.96302800000001</c:v>
                </c:pt>
                <c:pt idx="498">
                  <c:v>153.33421300000001</c:v>
                </c:pt>
                <c:pt idx="499">
                  <c:v>153.58174099999999</c:v>
                </c:pt>
                <c:pt idx="500">
                  <c:v>153.21049500000001</c:v>
                </c:pt>
                <c:pt idx="501">
                  <c:v>152.22058100000001</c:v>
                </c:pt>
                <c:pt idx="502">
                  <c:v>150.373276</c:v>
                </c:pt>
                <c:pt idx="503">
                  <c:v>152.02610799999999</c:v>
                </c:pt>
                <c:pt idx="504">
                  <c:v>151.76980599999999</c:v>
                </c:pt>
                <c:pt idx="505">
                  <c:v>149.949005</c:v>
                </c:pt>
                <c:pt idx="506">
                  <c:v>150.41745</c:v>
                </c:pt>
                <c:pt idx="507">
                  <c:v>149.949005</c:v>
                </c:pt>
                <c:pt idx="508">
                  <c:v>150.187637</c:v>
                </c:pt>
                <c:pt idx="509">
                  <c:v>148.82650799999999</c:v>
                </c:pt>
                <c:pt idx="510">
                  <c:v>147.96028100000001</c:v>
                </c:pt>
                <c:pt idx="511">
                  <c:v>146.139511</c:v>
                </c:pt>
                <c:pt idx="512">
                  <c:v>146.44006300000001</c:v>
                </c:pt>
                <c:pt idx="513">
                  <c:v>149.303787</c:v>
                </c:pt>
                <c:pt idx="514">
                  <c:v>149.180038</c:v>
                </c:pt>
                <c:pt idx="515">
                  <c:v>147.597916</c:v>
                </c:pt>
                <c:pt idx="516">
                  <c:v>146.952698</c:v>
                </c:pt>
                <c:pt idx="517">
                  <c:v>147.46533199999999</c:v>
                </c:pt>
                <c:pt idx="518">
                  <c:v>147.75700399999999</c:v>
                </c:pt>
                <c:pt idx="519">
                  <c:v>148.71159399999999</c:v>
                </c:pt>
                <c:pt idx="520">
                  <c:v>147.597916</c:v>
                </c:pt>
                <c:pt idx="521">
                  <c:v>148.251938</c:v>
                </c:pt>
                <c:pt idx="522">
                  <c:v>149.038589</c:v>
                </c:pt>
                <c:pt idx="523">
                  <c:v>147.58024599999999</c:v>
                </c:pt>
                <c:pt idx="524">
                  <c:v>146.793564</c:v>
                </c:pt>
                <c:pt idx="525">
                  <c:v>146.24558999999999</c:v>
                </c:pt>
                <c:pt idx="526">
                  <c:v>144.04473899999999</c:v>
                </c:pt>
                <c:pt idx="527">
                  <c:v>143.77075199999999</c:v>
                </c:pt>
                <c:pt idx="528">
                  <c:v>145.388229</c:v>
                </c:pt>
                <c:pt idx="529">
                  <c:v>145.91854900000001</c:v>
                </c:pt>
                <c:pt idx="530">
                  <c:v>145.60034200000001</c:v>
                </c:pt>
                <c:pt idx="531">
                  <c:v>145.838989</c:v>
                </c:pt>
                <c:pt idx="532">
                  <c:v>144.21267700000001</c:v>
                </c:pt>
                <c:pt idx="533">
                  <c:v>144.82254</c:v>
                </c:pt>
                <c:pt idx="534">
                  <c:v>147.56256099999999</c:v>
                </c:pt>
                <c:pt idx="535">
                  <c:v>149.71035800000001</c:v>
                </c:pt>
                <c:pt idx="536">
                  <c:v>149.029785</c:v>
                </c:pt>
                <c:pt idx="537">
                  <c:v>148.959091</c:v>
                </c:pt>
                <c:pt idx="538">
                  <c:v>151.14224200000001</c:v>
                </c:pt>
                <c:pt idx="539">
                  <c:v>152.47689800000001</c:v>
                </c:pt>
                <c:pt idx="540">
                  <c:v>153.104446</c:v>
                </c:pt>
                <c:pt idx="541">
                  <c:v>144.13317900000001</c:v>
                </c:pt>
                <c:pt idx="542">
                  <c:v>141.72903400000001</c:v>
                </c:pt>
                <c:pt idx="543">
                  <c:v>142.94877600000001</c:v>
                </c:pt>
                <c:pt idx="544">
                  <c:v>141.198654</c:v>
                </c:pt>
                <c:pt idx="545">
                  <c:v>140.597656</c:v>
                </c:pt>
                <c:pt idx="546">
                  <c:v>141.463821</c:v>
                </c:pt>
                <c:pt idx="547">
                  <c:v>142.38304099999999</c:v>
                </c:pt>
                <c:pt idx="548">
                  <c:v>142.268158</c:v>
                </c:pt>
                <c:pt idx="549">
                  <c:v>143.17854299999999</c:v>
                </c:pt>
                <c:pt idx="550">
                  <c:v>140.27943400000001</c:v>
                </c:pt>
                <c:pt idx="551">
                  <c:v>139.29834</c:v>
                </c:pt>
                <c:pt idx="552">
                  <c:v>139.563492</c:v>
                </c:pt>
                <c:pt idx="553">
                  <c:v>139.313965</c:v>
                </c:pt>
                <c:pt idx="554">
                  <c:v>138.24452199999999</c:v>
                </c:pt>
                <c:pt idx="555">
                  <c:v>139.697205</c:v>
                </c:pt>
                <c:pt idx="556">
                  <c:v>138.592072</c:v>
                </c:pt>
                <c:pt idx="557">
                  <c:v>139.17137099999999</c:v>
                </c:pt>
                <c:pt idx="558">
                  <c:v>138.19996599999999</c:v>
                </c:pt>
                <c:pt idx="559">
                  <c:v>138.80600000000001</c:v>
                </c:pt>
                <c:pt idx="560">
                  <c:v>139.30508399999999</c:v>
                </c:pt>
                <c:pt idx="561">
                  <c:v>139.037689</c:v>
                </c:pt>
                <c:pt idx="562">
                  <c:v>137.19288599999999</c:v>
                </c:pt>
                <c:pt idx="563">
                  <c:v>136.05216999999999</c:v>
                </c:pt>
                <c:pt idx="564">
                  <c:v>132.65661600000001</c:v>
                </c:pt>
                <c:pt idx="565">
                  <c:v>127.861931</c:v>
                </c:pt>
                <c:pt idx="566">
                  <c:v>125.624985</c:v>
                </c:pt>
                <c:pt idx="567">
                  <c:v>130.740509</c:v>
                </c:pt>
                <c:pt idx="568">
                  <c:v>132.38035600000001</c:v>
                </c:pt>
                <c:pt idx="569">
                  <c:v>131.88128699999999</c:v>
                </c:pt>
                <c:pt idx="570">
                  <c:v>131.80105599999999</c:v>
                </c:pt>
                <c:pt idx="571">
                  <c:v>127.15786</c:v>
                </c:pt>
                <c:pt idx="572">
                  <c:v>129.27003500000001</c:v>
                </c:pt>
                <c:pt idx="573">
                  <c:v>130.811813</c:v>
                </c:pt>
                <c:pt idx="574">
                  <c:v>128.066879</c:v>
                </c:pt>
                <c:pt idx="575">
                  <c:v>131.212875</c:v>
                </c:pt>
                <c:pt idx="576">
                  <c:v>129.27003500000001</c:v>
                </c:pt>
                <c:pt idx="577">
                  <c:v>130.29492200000001</c:v>
                </c:pt>
                <c:pt idx="578">
                  <c:v>131.33763099999999</c:v>
                </c:pt>
                <c:pt idx="579">
                  <c:v>129.80474899999999</c:v>
                </c:pt>
                <c:pt idx="580">
                  <c:v>131.48024000000001</c:v>
                </c:pt>
                <c:pt idx="581">
                  <c:v>132.264511</c:v>
                </c:pt>
                <c:pt idx="582">
                  <c:v>132.02387999999999</c:v>
                </c:pt>
                <c:pt idx="583">
                  <c:v>128.78877299999999</c:v>
                </c:pt>
                <c:pt idx="584">
                  <c:v>130.54444899999999</c:v>
                </c:pt>
                <c:pt idx="585">
                  <c:v>128.717468</c:v>
                </c:pt>
                <c:pt idx="586">
                  <c:v>128.03123500000001</c:v>
                </c:pt>
                <c:pt idx="587">
                  <c:v>128.699646</c:v>
                </c:pt>
                <c:pt idx="588">
                  <c:v>129.59977699999999</c:v>
                </c:pt>
                <c:pt idx="589">
                  <c:v>127.015289</c:v>
                </c:pt>
                <c:pt idx="590">
                  <c:v>126.97073399999999</c:v>
                </c:pt>
                <c:pt idx="591">
                  <c:v>129.198746</c:v>
                </c:pt>
                <c:pt idx="592">
                  <c:v>127.968864</c:v>
                </c:pt>
                <c:pt idx="593">
                  <c:v>128.851181</c:v>
                </c:pt>
                <c:pt idx="594">
                  <c:v>132.825943</c:v>
                </c:pt>
                <c:pt idx="595">
                  <c:v>132.59425400000001</c:v>
                </c:pt>
                <c:pt idx="596">
                  <c:v>133.76173399999999</c:v>
                </c:pt>
                <c:pt idx="597">
                  <c:v>135.71350100000001</c:v>
                </c:pt>
                <c:pt idx="598">
                  <c:v>135.81152299999999</c:v>
                </c:pt>
                <c:pt idx="599">
                  <c:v>134.697495</c:v>
                </c:pt>
                <c:pt idx="600">
                  <c:v>133.342896</c:v>
                </c:pt>
                <c:pt idx="601">
                  <c:v>133.69042999999999</c:v>
                </c:pt>
                <c:pt idx="602">
                  <c:v>133.76173399999999</c:v>
                </c:pt>
                <c:pt idx="603">
                  <c:v>134.029099</c:v>
                </c:pt>
                <c:pt idx="604">
                  <c:v>132.986389</c:v>
                </c:pt>
                <c:pt idx="605">
                  <c:v>125.339775</c:v>
                </c:pt>
                <c:pt idx="606">
                  <c:v>125.589333</c:v>
                </c:pt>
                <c:pt idx="607">
                  <c:v>128.41447400000001</c:v>
                </c:pt>
                <c:pt idx="608">
                  <c:v>128.940292</c:v>
                </c:pt>
                <c:pt idx="609">
                  <c:v>128.03123500000001</c:v>
                </c:pt>
                <c:pt idx="610">
                  <c:v>122.862244</c:v>
                </c:pt>
                <c:pt idx="611">
                  <c:v>125.50913199999999</c:v>
                </c:pt>
                <c:pt idx="612">
                  <c:v>125.259621</c:v>
                </c:pt>
                <c:pt idx="613">
                  <c:v>124.840721</c:v>
                </c:pt>
                <c:pt idx="614">
                  <c:v>125.099174</c:v>
                </c:pt>
                <c:pt idx="615">
                  <c:v>126.444908</c:v>
                </c:pt>
                <c:pt idx="616">
                  <c:v>126.222099</c:v>
                </c:pt>
                <c:pt idx="617">
                  <c:v>124.671379</c:v>
                </c:pt>
                <c:pt idx="618">
                  <c:v>124.36554</c:v>
                </c:pt>
                <c:pt idx="619">
                  <c:v>121.720795</c:v>
                </c:pt>
                <c:pt idx="620">
                  <c:v>121.86473100000001</c:v>
                </c:pt>
                <c:pt idx="621">
                  <c:v>121.459923</c:v>
                </c:pt>
                <c:pt idx="622">
                  <c:v>119.678764</c:v>
                </c:pt>
                <c:pt idx="623">
                  <c:v>118.518326</c:v>
                </c:pt>
                <c:pt idx="624">
                  <c:v>120.281487</c:v>
                </c:pt>
                <c:pt idx="625">
                  <c:v>120.380455</c:v>
                </c:pt>
                <c:pt idx="626">
                  <c:v>122.179604</c:v>
                </c:pt>
                <c:pt idx="627">
                  <c:v>123.007187</c:v>
                </c:pt>
                <c:pt idx="628">
                  <c:v>124.59045399999999</c:v>
                </c:pt>
                <c:pt idx="629">
                  <c:v>124.554474</c:v>
                </c:pt>
                <c:pt idx="630">
                  <c:v>124.68040499999999</c:v>
                </c:pt>
                <c:pt idx="631">
                  <c:v>124.14064</c:v>
                </c:pt>
                <c:pt idx="632">
                  <c:v>124.554474</c:v>
                </c:pt>
                <c:pt idx="633">
                  <c:v>125.41803</c:v>
                </c:pt>
                <c:pt idx="634">
                  <c:v>127.09124</c:v>
                </c:pt>
                <c:pt idx="635">
                  <c:v>125.66990699999999</c:v>
                </c:pt>
                <c:pt idx="636">
                  <c:v>124.968254</c:v>
                </c:pt>
                <c:pt idx="637">
                  <c:v>126.326599</c:v>
                </c:pt>
                <c:pt idx="638">
                  <c:v>125.534981</c:v>
                </c:pt>
                <c:pt idx="639">
                  <c:v>124.18562300000001</c:v>
                </c:pt>
                <c:pt idx="640">
                  <c:v>122.89025100000001</c:v>
                </c:pt>
                <c:pt idx="641">
                  <c:v>123.04317500000001</c:v>
                </c:pt>
                <c:pt idx="642">
                  <c:v>121.055122</c:v>
                </c:pt>
                <c:pt idx="643">
                  <c:v>122.27853399999999</c:v>
                </c:pt>
                <c:pt idx="644">
                  <c:v>123.951736</c:v>
                </c:pt>
                <c:pt idx="645">
                  <c:v>125.301086</c:v>
                </c:pt>
                <c:pt idx="646">
                  <c:v>123.016167</c:v>
                </c:pt>
                <c:pt idx="647">
                  <c:v>121.35198200000001</c:v>
                </c:pt>
                <c:pt idx="648">
                  <c:v>121.891716</c:v>
                </c:pt>
                <c:pt idx="649">
                  <c:v>124.07766700000001</c:v>
                </c:pt>
                <c:pt idx="650">
                  <c:v>124.626389</c:v>
                </c:pt>
                <c:pt idx="651">
                  <c:v>124.36554</c:v>
                </c:pt>
                <c:pt idx="652">
                  <c:v>123.789818</c:v>
                </c:pt>
                <c:pt idx="653">
                  <c:v>125.74189</c:v>
                </c:pt>
                <c:pt idx="654">
                  <c:v>125.346069</c:v>
                </c:pt>
                <c:pt idx="655">
                  <c:v>123.79879800000001</c:v>
                </c:pt>
                <c:pt idx="656">
                  <c:v>122.296532</c:v>
                </c:pt>
                <c:pt idx="657">
                  <c:v>122.206604</c:v>
                </c:pt>
                <c:pt idx="658">
                  <c:v>121.594872</c:v>
                </c:pt>
                <c:pt idx="659">
                  <c:v>119.51686100000001</c:v>
                </c:pt>
                <c:pt idx="660">
                  <c:v>118.410393</c:v>
                </c:pt>
                <c:pt idx="661">
                  <c:v>119.849693</c:v>
                </c:pt>
                <c:pt idx="662">
                  <c:v>119.552841</c:v>
                </c:pt>
                <c:pt idx="663">
                  <c:v>117.99659</c:v>
                </c:pt>
                <c:pt idx="664">
                  <c:v>119.56184399999999</c:v>
                </c:pt>
                <c:pt idx="665">
                  <c:v>116.971054</c:v>
                </c:pt>
                <c:pt idx="666">
                  <c:v>115.243889</c:v>
                </c:pt>
                <c:pt idx="667">
                  <c:v>109.621574</c:v>
                </c:pt>
                <c:pt idx="668">
                  <c:v>110.566132</c:v>
                </c:pt>
                <c:pt idx="669">
                  <c:v>110.197311</c:v>
                </c:pt>
                <c:pt idx="670">
                  <c:v>109.81950399999999</c:v>
                </c:pt>
                <c:pt idx="671">
                  <c:v>110.278267</c:v>
                </c:pt>
                <c:pt idx="672">
                  <c:v>108.81197400000001</c:v>
                </c:pt>
                <c:pt idx="673">
                  <c:v>109.945427</c:v>
                </c:pt>
                <c:pt idx="674">
                  <c:v>112.257324</c:v>
                </c:pt>
                <c:pt idx="675">
                  <c:v>112.293312</c:v>
                </c:pt>
                <c:pt idx="676">
                  <c:v>110.59311700000001</c:v>
                </c:pt>
                <c:pt idx="677">
                  <c:v>112.194366</c:v>
                </c:pt>
                <c:pt idx="678">
                  <c:v>114.83010899999999</c:v>
                </c:pt>
                <c:pt idx="679">
                  <c:v>115.657707</c:v>
                </c:pt>
                <c:pt idx="680">
                  <c:v>115.39415</c:v>
                </c:pt>
                <c:pt idx="681">
                  <c:v>112.749672</c:v>
                </c:pt>
                <c:pt idx="682">
                  <c:v>109.22370100000001</c:v>
                </c:pt>
                <c:pt idx="683">
                  <c:v>107.097183</c:v>
                </c:pt>
                <c:pt idx="684">
                  <c:v>109.99612399999999</c:v>
                </c:pt>
                <c:pt idx="685">
                  <c:v>111.541023</c:v>
                </c:pt>
                <c:pt idx="686">
                  <c:v>114.594452</c:v>
                </c:pt>
                <c:pt idx="687">
                  <c:v>120.365067</c:v>
                </c:pt>
                <c:pt idx="688">
                  <c:v>120.937584</c:v>
                </c:pt>
                <c:pt idx="689">
                  <c:v>121.564644</c:v>
                </c:pt>
                <c:pt idx="690">
                  <c:v>120.31961099999999</c:v>
                </c:pt>
                <c:pt idx="691">
                  <c:v>120.683121</c:v>
                </c:pt>
                <c:pt idx="692">
                  <c:v>122.228004</c:v>
                </c:pt>
                <c:pt idx="693">
                  <c:v>119.983383</c:v>
                </c:pt>
                <c:pt idx="694">
                  <c:v>119.07461499999999</c:v>
                </c:pt>
                <c:pt idx="695">
                  <c:v>122.10987900000001</c:v>
                </c:pt>
                <c:pt idx="696">
                  <c:v>123.863792</c:v>
                </c:pt>
                <c:pt idx="697">
                  <c:v>125.226913</c:v>
                </c:pt>
                <c:pt idx="698">
                  <c:v>125.226913</c:v>
                </c:pt>
                <c:pt idx="699">
                  <c:v>127.36251799999999</c:v>
                </c:pt>
                <c:pt idx="700">
                  <c:v>126.38104199999999</c:v>
                </c:pt>
                <c:pt idx="701">
                  <c:v>127.59878500000001</c:v>
                </c:pt>
                <c:pt idx="702">
                  <c:v>127.398865</c:v>
                </c:pt>
                <c:pt idx="703">
                  <c:v>129.37088</c:v>
                </c:pt>
                <c:pt idx="704">
                  <c:v>129.752533</c:v>
                </c:pt>
                <c:pt idx="705">
                  <c:v>129.91610700000001</c:v>
                </c:pt>
                <c:pt idx="706">
                  <c:v>131.57916299999999</c:v>
                </c:pt>
                <c:pt idx="707">
                  <c:v>133.62384</c:v>
                </c:pt>
                <c:pt idx="708">
                  <c:v>133.66926599999999</c:v>
                </c:pt>
                <c:pt idx="709">
                  <c:v>135.06880200000001</c:v>
                </c:pt>
                <c:pt idx="710">
                  <c:v>134.58715799999999</c:v>
                </c:pt>
                <c:pt idx="711">
                  <c:v>132.13348400000001</c:v>
                </c:pt>
                <c:pt idx="712">
                  <c:v>134.45082099999999</c:v>
                </c:pt>
                <c:pt idx="713">
                  <c:v>134.85977199999999</c:v>
                </c:pt>
                <c:pt idx="714">
                  <c:v>135.70488</c:v>
                </c:pt>
                <c:pt idx="715">
                  <c:v>134.868866</c:v>
                </c:pt>
                <c:pt idx="716">
                  <c:v>137.631485</c:v>
                </c:pt>
                <c:pt idx="717">
                  <c:v>138.60386700000001</c:v>
                </c:pt>
                <c:pt idx="718">
                  <c:v>138.19490099999999</c:v>
                </c:pt>
                <c:pt idx="719">
                  <c:v>136.31376599999999</c:v>
                </c:pt>
                <c:pt idx="720">
                  <c:v>136.33195499999999</c:v>
                </c:pt>
                <c:pt idx="721">
                  <c:v>134.72345000000001</c:v>
                </c:pt>
                <c:pt idx="722">
                  <c:v>135.723083</c:v>
                </c:pt>
                <c:pt idx="723">
                  <c:v>135.63220200000001</c:v>
                </c:pt>
                <c:pt idx="724">
                  <c:v>135.977554</c:v>
                </c:pt>
                <c:pt idx="725">
                  <c:v>137.43154899999999</c:v>
                </c:pt>
                <c:pt idx="726">
                  <c:v>137.36793499999999</c:v>
                </c:pt>
                <c:pt idx="727">
                  <c:v>137.876846</c:v>
                </c:pt>
                <c:pt idx="728">
                  <c:v>138.61294599999999</c:v>
                </c:pt>
                <c:pt idx="729">
                  <c:v>130.86123699999999</c:v>
                </c:pt>
                <c:pt idx="730">
                  <c:v>132.778717</c:v>
                </c:pt>
                <c:pt idx="731">
                  <c:v>135.677628</c:v>
                </c:pt>
                <c:pt idx="732">
                  <c:v>134.95065299999999</c:v>
                </c:pt>
                <c:pt idx="733">
                  <c:v>135.23234600000001</c:v>
                </c:pt>
                <c:pt idx="734">
                  <c:v>135.47770700000001</c:v>
                </c:pt>
                <c:pt idx="735">
                  <c:v>136.740891</c:v>
                </c:pt>
                <c:pt idx="736">
                  <c:v>133.651138</c:v>
                </c:pt>
                <c:pt idx="737">
                  <c:v>132.62423699999999</c:v>
                </c:pt>
                <c:pt idx="738">
                  <c:v>132.01535000000001</c:v>
                </c:pt>
                <c:pt idx="739">
                  <c:v>130.97936999999999</c:v>
                </c:pt>
                <c:pt idx="740">
                  <c:v>131.08840900000001</c:v>
                </c:pt>
                <c:pt idx="741">
                  <c:v>133.10586499999999</c:v>
                </c:pt>
                <c:pt idx="742">
                  <c:v>135.14274599999999</c:v>
                </c:pt>
                <c:pt idx="743">
                  <c:v>136.48594700000001</c:v>
                </c:pt>
                <c:pt idx="744">
                  <c:v>138.92222599999999</c:v>
                </c:pt>
                <c:pt idx="745">
                  <c:v>137.977341</c:v>
                </c:pt>
                <c:pt idx="746">
                  <c:v>137.87544299999999</c:v>
                </c:pt>
                <c:pt idx="747">
                  <c:v>136.837952</c:v>
                </c:pt>
                <c:pt idx="748">
                  <c:v>138.44979900000001</c:v>
                </c:pt>
                <c:pt idx="749">
                  <c:v>137.09733600000001</c:v>
                </c:pt>
                <c:pt idx="750">
                  <c:v>136.48594700000001</c:v>
                </c:pt>
                <c:pt idx="751">
                  <c:v>134.25349399999999</c:v>
                </c:pt>
                <c:pt idx="752">
                  <c:v>136.40257299999999</c:v>
                </c:pt>
                <c:pt idx="753">
                  <c:v>135.95794699999999</c:v>
                </c:pt>
                <c:pt idx="754">
                  <c:v>137.38450599999999</c:v>
                </c:pt>
                <c:pt idx="755">
                  <c:v>140.515488</c:v>
                </c:pt>
                <c:pt idx="756">
                  <c:v>141.210251</c:v>
                </c:pt>
                <c:pt idx="757">
                  <c:v>141.58078</c:v>
                </c:pt>
                <c:pt idx="758">
                  <c:v>142.41450499999999</c:v>
                </c:pt>
                <c:pt idx="759">
                  <c:v>141.27510100000001</c:v>
                </c:pt>
                <c:pt idx="760">
                  <c:v>142.192139</c:v>
                </c:pt>
                <c:pt idx="761">
                  <c:v>141.62709000000001</c:v>
                </c:pt>
                <c:pt idx="762">
                  <c:v>141.478882</c:v>
                </c:pt>
                <c:pt idx="763">
                  <c:v>142.034683</c:v>
                </c:pt>
                <c:pt idx="764">
                  <c:v>142.65535</c:v>
                </c:pt>
                <c:pt idx="765">
                  <c:v>142.11805699999999</c:v>
                </c:pt>
                <c:pt idx="766">
                  <c:v>141.14540099999999</c:v>
                </c:pt>
                <c:pt idx="767">
                  <c:v>140.135696</c:v>
                </c:pt>
                <c:pt idx="768">
                  <c:v>139.931915</c:v>
                </c:pt>
                <c:pt idx="769">
                  <c:v>139.57988</c:v>
                </c:pt>
                <c:pt idx="770">
                  <c:v>139.931915</c:v>
                </c:pt>
                <c:pt idx="771">
                  <c:v>140.793396</c:v>
                </c:pt>
                <c:pt idx="772">
                  <c:v>142.294083</c:v>
                </c:pt>
                <c:pt idx="773">
                  <c:v>142.70166</c:v>
                </c:pt>
                <c:pt idx="774">
                  <c:v>141.65489199999999</c:v>
                </c:pt>
                <c:pt idx="775">
                  <c:v>143.905914</c:v>
                </c:pt>
                <c:pt idx="776">
                  <c:v>135.79118299999999</c:v>
                </c:pt>
                <c:pt idx="777">
                  <c:v>132.928833</c:v>
                </c:pt>
                <c:pt idx="778">
                  <c:v>134.96675099999999</c:v>
                </c:pt>
                <c:pt idx="779">
                  <c:v>137.52345299999999</c:v>
                </c:pt>
                <c:pt idx="780">
                  <c:v>140.598862</c:v>
                </c:pt>
                <c:pt idx="781">
                  <c:v>141.126892</c:v>
                </c:pt>
                <c:pt idx="782">
                  <c:v>140.506226</c:v>
                </c:pt>
                <c:pt idx="783">
                  <c:v>141.14540099999999</c:v>
                </c:pt>
                <c:pt idx="784">
                  <c:v>141.35845900000001</c:v>
                </c:pt>
                <c:pt idx="785">
                  <c:v>143.08148199999999</c:v>
                </c:pt>
                <c:pt idx="786">
                  <c:v>143.88737499999999</c:v>
                </c:pt>
                <c:pt idx="787">
                  <c:v>145.47137499999999</c:v>
                </c:pt>
                <c:pt idx="788">
                  <c:v>146.379211</c:v>
                </c:pt>
                <c:pt idx="789">
                  <c:v>148.472702</c:v>
                </c:pt>
                <c:pt idx="790">
                  <c:v>148.00955200000001</c:v>
                </c:pt>
                <c:pt idx="791">
                  <c:v>148.083664</c:v>
                </c:pt>
                <c:pt idx="792">
                  <c:v>147.824265</c:v>
                </c:pt>
                <c:pt idx="793">
                  <c:v>149.473129</c:v>
                </c:pt>
                <c:pt idx="794">
                  <c:v>148.63017300000001</c:v>
                </c:pt>
                <c:pt idx="795">
                  <c:v>150.130875</c:v>
                </c:pt>
                <c:pt idx="796">
                  <c:v>150.668091</c:v>
                </c:pt>
                <c:pt idx="797">
                  <c:v>150.17716999999999</c:v>
                </c:pt>
                <c:pt idx="798">
                  <c:v>149.908524</c:v>
                </c:pt>
                <c:pt idx="799">
                  <c:v>149.48240699999999</c:v>
                </c:pt>
                <c:pt idx="800">
                  <c:v>148.78765899999999</c:v>
                </c:pt>
                <c:pt idx="801">
                  <c:v>149.556488</c:v>
                </c:pt>
                <c:pt idx="802">
                  <c:v>148.75062600000001</c:v>
                </c:pt>
                <c:pt idx="803">
                  <c:v>148.83398399999999</c:v>
                </c:pt>
                <c:pt idx="804">
                  <c:v>149.64913899999999</c:v>
                </c:pt>
                <c:pt idx="805">
                  <c:v>151.45549</c:v>
                </c:pt>
                <c:pt idx="806">
                  <c:v>151.399429</c:v>
                </c:pt>
                <c:pt idx="807">
                  <c:v>151.147186</c:v>
                </c:pt>
                <c:pt idx="808">
                  <c:v>151.43682899999999</c:v>
                </c:pt>
                <c:pt idx="809">
                  <c:v>152.791595</c:v>
                </c:pt>
                <c:pt idx="810">
                  <c:v>151.31535299999999</c:v>
                </c:pt>
                <c:pt idx="811">
                  <c:v>151.249954</c:v>
                </c:pt>
                <c:pt idx="812">
                  <c:v>150.147415</c:v>
                </c:pt>
                <c:pt idx="813">
                  <c:v>149.90450999999999</c:v>
                </c:pt>
                <c:pt idx="814">
                  <c:v>150.76409899999999</c:v>
                </c:pt>
                <c:pt idx="815">
                  <c:v>149.53079199999999</c:v>
                </c:pt>
                <c:pt idx="816">
                  <c:v>149.493393</c:v>
                </c:pt>
                <c:pt idx="817">
                  <c:v>149.736313</c:v>
                </c:pt>
                <c:pt idx="818">
                  <c:v>148.60578899999999</c:v>
                </c:pt>
                <c:pt idx="819">
                  <c:v>148.213348</c:v>
                </c:pt>
                <c:pt idx="820">
                  <c:v>147.92370600000001</c:v>
                </c:pt>
                <c:pt idx="821">
                  <c:v>149.23178100000001</c:v>
                </c:pt>
                <c:pt idx="822">
                  <c:v>148.932785</c:v>
                </c:pt>
                <c:pt idx="823">
                  <c:v>148.446945</c:v>
                </c:pt>
                <c:pt idx="824">
                  <c:v>149.063614</c:v>
                </c:pt>
                <c:pt idx="825">
                  <c:v>149.07295199999999</c:v>
                </c:pt>
                <c:pt idx="826">
                  <c:v>149.820435</c:v>
                </c:pt>
                <c:pt idx="827">
                  <c:v>151.02569600000001</c:v>
                </c:pt>
                <c:pt idx="828">
                  <c:v>148.559067</c:v>
                </c:pt>
                <c:pt idx="829">
                  <c:v>145.46644599999999</c:v>
                </c:pt>
                <c:pt idx="830">
                  <c:v>147.89567600000001</c:v>
                </c:pt>
                <c:pt idx="831">
                  <c:v>145.57852199999999</c:v>
                </c:pt>
                <c:pt idx="832">
                  <c:v>143.93412799999999</c:v>
                </c:pt>
                <c:pt idx="833">
                  <c:v>145.4384</c:v>
                </c:pt>
                <c:pt idx="834">
                  <c:v>143.7379</c:v>
                </c:pt>
                <c:pt idx="835">
                  <c:v>144.70027200000001</c:v>
                </c:pt>
                <c:pt idx="836">
                  <c:v>144.30783099999999</c:v>
                </c:pt>
                <c:pt idx="837">
                  <c:v>145.316925</c:v>
                </c:pt>
                <c:pt idx="838">
                  <c:v>145.85881000000001</c:v>
                </c:pt>
                <c:pt idx="839">
                  <c:v>144.80302399999999</c:v>
                </c:pt>
                <c:pt idx="840">
                  <c:v>143.86871300000001</c:v>
                </c:pt>
                <c:pt idx="841">
                  <c:v>146.47551000000001</c:v>
                </c:pt>
                <c:pt idx="842">
                  <c:v>147.89567600000001</c:v>
                </c:pt>
                <c:pt idx="843">
                  <c:v>147.72752399999999</c:v>
                </c:pt>
                <c:pt idx="844">
                  <c:v>148.418915</c:v>
                </c:pt>
                <c:pt idx="845">
                  <c:v>147.260345</c:v>
                </c:pt>
                <c:pt idx="846">
                  <c:v>146.18585200000001</c:v>
                </c:pt>
                <c:pt idx="847">
                  <c:v>146.76516699999999</c:v>
                </c:pt>
                <c:pt idx="848">
                  <c:v>146.57827800000001</c:v>
                </c:pt>
                <c:pt idx="849">
                  <c:v>145.447723</c:v>
                </c:pt>
                <c:pt idx="850">
                  <c:v>146.70907600000001</c:v>
                </c:pt>
                <c:pt idx="851">
                  <c:v>144.625519</c:v>
                </c:pt>
                <c:pt idx="852">
                  <c:v>144.158356</c:v>
                </c:pt>
                <c:pt idx="853">
                  <c:v>143.625778</c:v>
                </c:pt>
                <c:pt idx="854">
                  <c:v>144.30783099999999</c:v>
                </c:pt>
                <c:pt idx="855">
                  <c:v>144.60682700000001</c:v>
                </c:pt>
                <c:pt idx="856">
                  <c:v>140.82276899999999</c:v>
                </c:pt>
                <c:pt idx="857">
                  <c:v>141.327347</c:v>
                </c:pt>
                <c:pt idx="858">
                  <c:v>141.570267</c:v>
                </c:pt>
                <c:pt idx="859">
                  <c:v>139.80435199999999</c:v>
                </c:pt>
                <c:pt idx="860">
                  <c:v>140.68266299999999</c:v>
                </c:pt>
                <c:pt idx="861">
                  <c:v>140.97228999999999</c:v>
                </c:pt>
                <c:pt idx="862">
                  <c:v>141.841217</c:v>
                </c:pt>
                <c:pt idx="863">
                  <c:v>143.28010599999999</c:v>
                </c:pt>
                <c:pt idx="864">
                  <c:v>142.58869899999999</c:v>
                </c:pt>
                <c:pt idx="865">
                  <c:v>143.59773300000001</c:v>
                </c:pt>
                <c:pt idx="866">
                  <c:v>142.75685100000001</c:v>
                </c:pt>
                <c:pt idx="867">
                  <c:v>141.972015</c:v>
                </c:pt>
                <c:pt idx="868">
                  <c:v>142.36440999999999</c:v>
                </c:pt>
                <c:pt idx="869">
                  <c:v>142.42047099999999</c:v>
                </c:pt>
                <c:pt idx="870">
                  <c:v>145.49444600000001</c:v>
                </c:pt>
                <c:pt idx="871">
                  <c:v>146.29582199999999</c:v>
                </c:pt>
                <c:pt idx="872">
                  <c:v>145.956436</c:v>
                </c:pt>
                <c:pt idx="873">
                  <c:v>151.05702199999999</c:v>
                </c:pt>
                <c:pt idx="874">
                  <c:v>152.04698200000001</c:v>
                </c:pt>
                <c:pt idx="875">
                  <c:v>149.16198700000001</c:v>
                </c:pt>
                <c:pt idx="876">
                  <c:v>149.59565699999999</c:v>
                </c:pt>
                <c:pt idx="877">
                  <c:v>150.180206</c:v>
                </c:pt>
                <c:pt idx="878">
                  <c:v>150.66104100000001</c:v>
                </c:pt>
                <c:pt idx="879">
                  <c:v>151.21729999999999</c:v>
                </c:pt>
                <c:pt idx="880">
                  <c:v>153.461197</c:v>
                </c:pt>
                <c:pt idx="881">
                  <c:v>153.36691300000001</c:v>
                </c:pt>
                <c:pt idx="882">
                  <c:v>152.716385</c:v>
                </c:pt>
                <c:pt idx="883">
                  <c:v>153.81002799999999</c:v>
                </c:pt>
                <c:pt idx="884">
                  <c:v>155.111099</c:v>
                </c:pt>
                <c:pt idx="885">
                  <c:v>154.17773399999999</c:v>
                </c:pt>
                <c:pt idx="886">
                  <c:v>152.94264200000001</c:v>
                </c:pt>
                <c:pt idx="887">
                  <c:v>150.679901</c:v>
                </c:pt>
                <c:pt idx="888">
                  <c:v>150.868469</c:v>
                </c:pt>
                <c:pt idx="889">
                  <c:v>150.698746</c:v>
                </c:pt>
                <c:pt idx="890">
                  <c:v>151.179596</c:v>
                </c:pt>
                <c:pt idx="891">
                  <c:v>155.36566199999999</c:v>
                </c:pt>
                <c:pt idx="892">
                  <c:v>155.903076</c:v>
                </c:pt>
                <c:pt idx="893">
                  <c:v>156.996735</c:v>
                </c:pt>
                <c:pt idx="894">
                  <c:v>156.035065</c:v>
                </c:pt>
                <c:pt idx="895">
                  <c:v>158.665482</c:v>
                </c:pt>
                <c:pt idx="896">
                  <c:v>158.87292500000001</c:v>
                </c:pt>
                <c:pt idx="897">
                  <c:v>158.41095000000001</c:v>
                </c:pt>
                <c:pt idx="898">
                  <c:v>157.194717</c:v>
                </c:pt>
                <c:pt idx="899">
                  <c:v>157.14756800000001</c:v>
                </c:pt>
                <c:pt idx="900">
                  <c:v>158.01496900000001</c:v>
                </c:pt>
                <c:pt idx="901">
                  <c:v>157.76040599999999</c:v>
                </c:pt>
                <c:pt idx="902">
                  <c:v>157.50585899999999</c:v>
                </c:pt>
                <c:pt idx="903">
                  <c:v>157.175873</c:v>
                </c:pt>
                <c:pt idx="904">
                  <c:v>157.58126799999999</c:v>
                </c:pt>
                <c:pt idx="905">
                  <c:v>156.68559300000001</c:v>
                </c:pt>
                <c:pt idx="906">
                  <c:v>157.072159</c:v>
                </c:pt>
                <c:pt idx="907">
                  <c:v>156.49704</c:v>
                </c:pt>
                <c:pt idx="908">
                  <c:v>157.628433</c:v>
                </c:pt>
                <c:pt idx="909">
                  <c:v>159.580017</c:v>
                </c:pt>
                <c:pt idx="910">
                  <c:v>159.05204800000001</c:v>
                </c:pt>
                <c:pt idx="911">
                  <c:v>159.834564</c:v>
                </c:pt>
                <c:pt idx="912">
                  <c:v>158.06210300000001</c:v>
                </c:pt>
                <c:pt idx="913">
                  <c:v>156.05392499999999</c:v>
                </c:pt>
                <c:pt idx="914">
                  <c:v>158.156372</c:v>
                </c:pt>
                <c:pt idx="915">
                  <c:v>158.344955</c:v>
                </c:pt>
                <c:pt idx="916">
                  <c:v>157.769836</c:v>
                </c:pt>
                <c:pt idx="917">
                  <c:v>158.28839099999999</c:v>
                </c:pt>
                <c:pt idx="918">
                  <c:v>157.26071200000001</c:v>
                </c:pt>
                <c:pt idx="919">
                  <c:v>157.27014199999999</c:v>
                </c:pt>
                <c:pt idx="920">
                  <c:v>160.79624899999999</c:v>
                </c:pt>
                <c:pt idx="921">
                  <c:v>161.248795</c:v>
                </c:pt>
                <c:pt idx="922">
                  <c:v>165.840271</c:v>
                </c:pt>
                <c:pt idx="923">
                  <c:v>168.093582</c:v>
                </c:pt>
                <c:pt idx="924">
                  <c:v>168.44244399999999</c:v>
                </c:pt>
                <c:pt idx="925">
                  <c:v>167.16021699999999</c:v>
                </c:pt>
                <c:pt idx="926">
                  <c:v>165.746002</c:v>
                </c:pt>
                <c:pt idx="927">
                  <c:v>164.53921500000001</c:v>
                </c:pt>
                <c:pt idx="928">
                  <c:v>164.32235700000001</c:v>
                </c:pt>
                <c:pt idx="929">
                  <c:v>164.59577899999999</c:v>
                </c:pt>
                <c:pt idx="930">
                  <c:v>165.76486199999999</c:v>
                </c:pt>
                <c:pt idx="931">
                  <c:v>165.802582</c:v>
                </c:pt>
                <c:pt idx="932">
                  <c:v>168.25387599999999</c:v>
                </c:pt>
                <c:pt idx="933">
                  <c:v>167.40815699999999</c:v>
                </c:pt>
                <c:pt idx="934">
                  <c:v>168.39643899999999</c:v>
                </c:pt>
                <c:pt idx="935">
                  <c:v>169.79330400000001</c:v>
                </c:pt>
                <c:pt idx="936">
                  <c:v>170.43948399999999</c:v>
                </c:pt>
                <c:pt idx="937">
                  <c:v>171.17121900000001</c:v>
                </c:pt>
                <c:pt idx="938">
                  <c:v>172.644104</c:v>
                </c:pt>
                <c:pt idx="939">
                  <c:v>172.40654000000001</c:v>
                </c:pt>
                <c:pt idx="940">
                  <c:v>171.68434099999999</c:v>
                </c:pt>
                <c:pt idx="941">
                  <c:v>171.29473899999999</c:v>
                </c:pt>
                <c:pt idx="942">
                  <c:v>172.140457</c:v>
                </c:pt>
                <c:pt idx="943">
                  <c:v>172.615601</c:v>
                </c:pt>
                <c:pt idx="944">
                  <c:v>172.330521</c:v>
                </c:pt>
                <c:pt idx="945">
                  <c:v>170.477509</c:v>
                </c:pt>
                <c:pt idx="946">
                  <c:v>170.87661700000001</c:v>
                </c:pt>
                <c:pt idx="947">
                  <c:v>172.900665</c:v>
                </c:pt>
                <c:pt idx="948">
                  <c:v>171.55131499999999</c:v>
                </c:pt>
                <c:pt idx="949">
                  <c:v>171.09518399999999</c:v>
                </c:pt>
                <c:pt idx="950">
                  <c:v>171.494293</c:v>
                </c:pt>
                <c:pt idx="951">
                  <c:v>171.408783</c:v>
                </c:pt>
                <c:pt idx="952">
                  <c:v>170.52500900000001</c:v>
                </c:pt>
                <c:pt idx="953">
                  <c:v>168.36790500000001</c:v>
                </c:pt>
                <c:pt idx="954">
                  <c:v>168.98559599999999</c:v>
                </c:pt>
                <c:pt idx="955">
                  <c:v>167.683716</c:v>
                </c:pt>
                <c:pt idx="956">
                  <c:v>166.98052999999999</c:v>
                </c:pt>
                <c:pt idx="957">
                  <c:v>167.06605500000001</c:v>
                </c:pt>
                <c:pt idx="958">
                  <c:v>168.424927</c:v>
                </c:pt>
                <c:pt idx="959">
                  <c:v>166.91400100000001</c:v>
                </c:pt>
                <c:pt idx="960">
                  <c:v>166.961533</c:v>
                </c:pt>
                <c:pt idx="961">
                  <c:v>165.232056</c:v>
                </c:pt>
                <c:pt idx="962">
                  <c:v>166.08727999999999</c:v>
                </c:pt>
                <c:pt idx="963">
                  <c:v>166.125305</c:v>
                </c:pt>
                <c:pt idx="964">
                  <c:v>165.18452500000001</c:v>
                </c:pt>
                <c:pt idx="965">
                  <c:v>165.12751800000001</c:v>
                </c:pt>
                <c:pt idx="966">
                  <c:v>165.83071899999999</c:v>
                </c:pt>
                <c:pt idx="967">
                  <c:v>165.28904700000001</c:v>
                </c:pt>
                <c:pt idx="968">
                  <c:v>165.213043</c:v>
                </c:pt>
                <c:pt idx="969">
                  <c:v>165.47911099999999</c:v>
                </c:pt>
                <c:pt idx="970">
                  <c:v>165.82119800000001</c:v>
                </c:pt>
                <c:pt idx="971">
                  <c:v>165.840225</c:v>
                </c:pt>
                <c:pt idx="972">
                  <c:v>164.281769</c:v>
                </c:pt>
                <c:pt idx="973">
                  <c:v>163.873154</c:v>
                </c:pt>
                <c:pt idx="974">
                  <c:v>163.57856799999999</c:v>
                </c:pt>
                <c:pt idx="975">
                  <c:v>162.68533300000001</c:v>
                </c:pt>
                <c:pt idx="976">
                  <c:v>162.09617600000001</c:v>
                </c:pt>
                <c:pt idx="977">
                  <c:v>162.17219499999999</c:v>
                </c:pt>
                <c:pt idx="978">
                  <c:v>161.09837300000001</c:v>
                </c:pt>
                <c:pt idx="979">
                  <c:v>162.590317</c:v>
                </c:pt>
                <c:pt idx="980">
                  <c:v>161.592545</c:v>
                </c:pt>
                <c:pt idx="981">
                  <c:v>153.648315</c:v>
                </c:pt>
                <c:pt idx="982">
                  <c:v>154.227982</c:v>
                </c:pt>
                <c:pt idx="983">
                  <c:v>152.40347299999999</c:v>
                </c:pt>
                <c:pt idx="984">
                  <c:v>152.755066</c:v>
                </c:pt>
                <c:pt idx="985">
                  <c:v>152.41296399999999</c:v>
                </c:pt>
                <c:pt idx="986">
                  <c:v>152.09938</c:v>
                </c:pt>
                <c:pt idx="987">
                  <c:v>152.346451</c:v>
                </c:pt>
                <c:pt idx="988">
                  <c:v>152.31796299999999</c:v>
                </c:pt>
                <c:pt idx="989">
                  <c:v>150.94006300000001</c:v>
                </c:pt>
                <c:pt idx="990">
                  <c:v>151.187119</c:v>
                </c:pt>
                <c:pt idx="991">
                  <c:v>150.74052399999999</c:v>
                </c:pt>
                <c:pt idx="992">
                  <c:v>151.139633</c:v>
                </c:pt>
                <c:pt idx="993">
                  <c:v>147.338562</c:v>
                </c:pt>
                <c:pt idx="994">
                  <c:v>146.839584</c:v>
                </c:pt>
                <c:pt idx="995">
                  <c:v>145.956818</c:v>
                </c:pt>
                <c:pt idx="996">
                  <c:v>145.131607</c:v>
                </c:pt>
                <c:pt idx="997">
                  <c:v>144.55587800000001</c:v>
                </c:pt>
                <c:pt idx="998">
                  <c:v>144.28720100000001</c:v>
                </c:pt>
                <c:pt idx="999">
                  <c:v>145.381058</c:v>
                </c:pt>
                <c:pt idx="1000">
                  <c:v>147.463303</c:v>
                </c:pt>
                <c:pt idx="1001">
                  <c:v>144.82453899999999</c:v>
                </c:pt>
                <c:pt idx="1002">
                  <c:v>144.68060299999999</c:v>
                </c:pt>
                <c:pt idx="1003">
                  <c:v>145.83206200000001</c:v>
                </c:pt>
                <c:pt idx="1004">
                  <c:v>146.46534700000001</c:v>
                </c:pt>
                <c:pt idx="1005">
                  <c:v>145.88005100000001</c:v>
                </c:pt>
                <c:pt idx="1006">
                  <c:v>146.34063699999999</c:v>
                </c:pt>
                <c:pt idx="1007">
                  <c:v>147.002701</c:v>
                </c:pt>
                <c:pt idx="1008">
                  <c:v>146.32144199999999</c:v>
                </c:pt>
                <c:pt idx="1009">
                  <c:v>145.59217799999999</c:v>
                </c:pt>
                <c:pt idx="1010">
                  <c:v>146.45579499999999</c:v>
                </c:pt>
                <c:pt idx="1011">
                  <c:v>146.494156</c:v>
                </c:pt>
                <c:pt idx="1012">
                  <c:v>145.89924600000001</c:v>
                </c:pt>
                <c:pt idx="1013">
                  <c:v>146.24465900000001</c:v>
                </c:pt>
                <c:pt idx="1014">
                  <c:v>146.20628400000001</c:v>
                </c:pt>
                <c:pt idx="1015">
                  <c:v>144.872513</c:v>
                </c:pt>
                <c:pt idx="1016">
                  <c:v>145.947205</c:v>
                </c:pt>
                <c:pt idx="1017">
                  <c:v>147.86630199999999</c:v>
                </c:pt>
                <c:pt idx="1018">
                  <c:v>148.90261799999999</c:v>
                </c:pt>
                <c:pt idx="1019">
                  <c:v>148.01023900000001</c:v>
                </c:pt>
                <c:pt idx="1020">
                  <c:v>147.58802800000001</c:v>
                </c:pt>
                <c:pt idx="1021">
                  <c:v>147.981461</c:v>
                </c:pt>
                <c:pt idx="1022">
                  <c:v>149.094528</c:v>
                </c:pt>
                <c:pt idx="1023">
                  <c:v>148.57637</c:v>
                </c:pt>
                <c:pt idx="1024">
                  <c:v>148.68193099999999</c:v>
                </c:pt>
                <c:pt idx="1025">
                  <c:v>147.56883199999999</c:v>
                </c:pt>
                <c:pt idx="1026">
                  <c:v>148.15417500000001</c:v>
                </c:pt>
                <c:pt idx="1027">
                  <c:v>147.87591599999999</c:v>
                </c:pt>
                <c:pt idx="1028">
                  <c:v>148.950592</c:v>
                </c:pt>
                <c:pt idx="1029">
                  <c:v>148.49002100000001</c:v>
                </c:pt>
                <c:pt idx="1030">
                  <c:v>149.03697199999999</c:v>
                </c:pt>
                <c:pt idx="1031">
                  <c:v>147.895096</c:v>
                </c:pt>
                <c:pt idx="1032">
                  <c:v>147.60723899999999</c:v>
                </c:pt>
                <c:pt idx="1033">
                  <c:v>149.286438</c:v>
                </c:pt>
                <c:pt idx="1034">
                  <c:v>147.45370500000001</c:v>
                </c:pt>
                <c:pt idx="1035">
                  <c:v>146.19670099999999</c:v>
                </c:pt>
                <c:pt idx="1036">
                  <c:v>146.75325000000001</c:v>
                </c:pt>
                <c:pt idx="1037">
                  <c:v>147.21380600000001</c:v>
                </c:pt>
                <c:pt idx="1038">
                  <c:v>146.993134</c:v>
                </c:pt>
                <c:pt idx="1039">
                  <c:v>147.482483</c:v>
                </c:pt>
                <c:pt idx="1040">
                  <c:v>147.41532900000001</c:v>
                </c:pt>
                <c:pt idx="1041">
                  <c:v>148.00065599999999</c:v>
                </c:pt>
                <c:pt idx="1042">
                  <c:v>146.820404</c:v>
                </c:pt>
                <c:pt idx="1043">
                  <c:v>147.770355</c:v>
                </c:pt>
                <c:pt idx="1044">
                  <c:v>141.56208799999999</c:v>
                </c:pt>
                <c:pt idx="1045">
                  <c:v>141.686813</c:v>
                </c:pt>
                <c:pt idx="1046">
                  <c:v>141.13028</c:v>
                </c:pt>
                <c:pt idx="1047">
                  <c:v>140.08438100000001</c:v>
                </c:pt>
                <c:pt idx="1048">
                  <c:v>140.27629099999999</c:v>
                </c:pt>
                <c:pt idx="1049">
                  <c:v>139.47985800000001</c:v>
                </c:pt>
                <c:pt idx="1050">
                  <c:v>139.20159899999999</c:v>
                </c:pt>
                <c:pt idx="1051">
                  <c:v>138.45313999999999</c:v>
                </c:pt>
                <c:pt idx="1052">
                  <c:v>138.81776400000001</c:v>
                </c:pt>
                <c:pt idx="1053">
                  <c:v>139.42228700000001</c:v>
                </c:pt>
                <c:pt idx="1054">
                  <c:v>138.606674</c:v>
                </c:pt>
                <c:pt idx="1055">
                  <c:v>139.076843</c:v>
                </c:pt>
                <c:pt idx="1056">
                  <c:v>139.28796399999999</c:v>
                </c:pt>
                <c:pt idx="1057">
                  <c:v>137.66632100000001</c:v>
                </c:pt>
                <c:pt idx="1058">
                  <c:v>137.80207799999999</c:v>
                </c:pt>
                <c:pt idx="1059">
                  <c:v>137.47238200000001</c:v>
                </c:pt>
                <c:pt idx="1060">
                  <c:v>137.54025300000001</c:v>
                </c:pt>
                <c:pt idx="1061">
                  <c:v>137.54025300000001</c:v>
                </c:pt>
                <c:pt idx="1062">
                  <c:v>138.005707</c:v>
                </c:pt>
                <c:pt idx="1063">
                  <c:v>137.76329000000001</c:v>
                </c:pt>
                <c:pt idx="1064">
                  <c:v>138.180252</c:v>
                </c:pt>
                <c:pt idx="1065">
                  <c:v>136.434799</c:v>
                </c:pt>
                <c:pt idx="1066">
                  <c:v>135.46513400000001</c:v>
                </c:pt>
                <c:pt idx="1067">
                  <c:v>136.07603499999999</c:v>
                </c:pt>
                <c:pt idx="1068">
                  <c:v>136.73541299999999</c:v>
                </c:pt>
                <c:pt idx="1069">
                  <c:v>137.83116100000001</c:v>
                </c:pt>
                <c:pt idx="1070">
                  <c:v>138.60691800000001</c:v>
                </c:pt>
                <c:pt idx="1071">
                  <c:v>139.38265999999999</c:v>
                </c:pt>
                <c:pt idx="1072">
                  <c:v>138.189941</c:v>
                </c:pt>
                <c:pt idx="1073">
                  <c:v>138.80084199999999</c:v>
                </c:pt>
                <c:pt idx="1074">
                  <c:v>138.23841899999999</c:v>
                </c:pt>
                <c:pt idx="1075">
                  <c:v>138.69418300000001</c:v>
                </c:pt>
                <c:pt idx="1076">
                  <c:v>139.712357</c:v>
                </c:pt>
                <c:pt idx="1077">
                  <c:v>138.70387299999999</c:v>
                </c:pt>
                <c:pt idx="1078">
                  <c:v>139.460251</c:v>
                </c:pt>
                <c:pt idx="1079">
                  <c:v>138.56811500000001</c:v>
                </c:pt>
                <c:pt idx="1080">
                  <c:v>138.13176000000001</c:v>
                </c:pt>
                <c:pt idx="1081">
                  <c:v>140.468704</c:v>
                </c:pt>
                <c:pt idx="1082">
                  <c:v>141.34141500000001</c:v>
                </c:pt>
                <c:pt idx="1083">
                  <c:v>141.56445299999999</c:v>
                </c:pt>
                <c:pt idx="1084">
                  <c:v>141.12808200000001</c:v>
                </c:pt>
                <c:pt idx="1085">
                  <c:v>140.42991599999999</c:v>
                </c:pt>
                <c:pt idx="1086">
                  <c:v>140.16810599999999</c:v>
                </c:pt>
                <c:pt idx="1087">
                  <c:v>140.01295500000001</c:v>
                </c:pt>
                <c:pt idx="1088">
                  <c:v>141.45779400000001</c:v>
                </c:pt>
                <c:pt idx="1089">
                  <c:v>140.856583</c:v>
                </c:pt>
                <c:pt idx="1090">
                  <c:v>140.73052999999999</c:v>
                </c:pt>
                <c:pt idx="1091">
                  <c:v>141.44807399999999</c:v>
                </c:pt>
                <c:pt idx="1092">
                  <c:v>142.117188</c:v>
                </c:pt>
                <c:pt idx="1093">
                  <c:v>141.244461</c:v>
                </c:pt>
                <c:pt idx="1094">
                  <c:v>141.244461</c:v>
                </c:pt>
                <c:pt idx="1095">
                  <c:v>140.68203700000001</c:v>
                </c:pt>
                <c:pt idx="1096">
                  <c:v>142.214157</c:v>
                </c:pt>
                <c:pt idx="1097">
                  <c:v>142.33050499999999</c:v>
                </c:pt>
                <c:pt idx="1098">
                  <c:v>142.03959699999999</c:v>
                </c:pt>
                <c:pt idx="1099">
                  <c:v>142.272324</c:v>
                </c:pt>
                <c:pt idx="1100">
                  <c:v>142.03959699999999</c:v>
                </c:pt>
                <c:pt idx="1101">
                  <c:v>142.922012</c:v>
                </c:pt>
                <c:pt idx="1102">
                  <c:v>143.998367</c:v>
                </c:pt>
                <c:pt idx="1103">
                  <c:v>143.14503500000001</c:v>
                </c:pt>
                <c:pt idx="1104">
                  <c:v>142.572937</c:v>
                </c:pt>
                <c:pt idx="1105">
                  <c:v>142.64080799999999</c:v>
                </c:pt>
                <c:pt idx="1106">
                  <c:v>142.37898300000001</c:v>
                </c:pt>
                <c:pt idx="1107">
                  <c:v>142.09777800000001</c:v>
                </c:pt>
                <c:pt idx="1108">
                  <c:v>154.69399999999999</c:v>
                </c:pt>
                <c:pt idx="1109">
                  <c:v>156.02246099999999</c:v>
                </c:pt>
                <c:pt idx="1110">
                  <c:v>157.15701300000001</c:v>
                </c:pt>
                <c:pt idx="1111">
                  <c:v>154.71340900000001</c:v>
                </c:pt>
                <c:pt idx="1112">
                  <c:v>151.15464800000001</c:v>
                </c:pt>
                <c:pt idx="1113">
                  <c:v>148.84678600000001</c:v>
                </c:pt>
                <c:pt idx="1114">
                  <c:v>148.94378699999999</c:v>
                </c:pt>
                <c:pt idx="1115">
                  <c:v>149.02134699999999</c:v>
                </c:pt>
                <c:pt idx="1116">
                  <c:v>149.680725</c:v>
                </c:pt>
                <c:pt idx="1117">
                  <c:v>149.389816</c:v>
                </c:pt>
                <c:pt idx="1118">
                  <c:v>149.36073300000001</c:v>
                </c:pt>
                <c:pt idx="1119">
                  <c:v>148.70135500000001</c:v>
                </c:pt>
                <c:pt idx="1120">
                  <c:v>146.985016</c:v>
                </c:pt>
                <c:pt idx="1121">
                  <c:v>146.26744099999999</c:v>
                </c:pt>
                <c:pt idx="1122">
                  <c:v>146.761978</c:v>
                </c:pt>
                <c:pt idx="1123">
                  <c:v>146.975311</c:v>
                </c:pt>
                <c:pt idx="1124">
                  <c:v>147.20056199999999</c:v>
                </c:pt>
                <c:pt idx="1125">
                  <c:v>146.08406099999999</c:v>
                </c:pt>
                <c:pt idx="1126">
                  <c:v>145.33972199999999</c:v>
                </c:pt>
                <c:pt idx="1127">
                  <c:v>145.81964099999999</c:v>
                </c:pt>
                <c:pt idx="1128">
                  <c:v>144.06655900000001</c:v>
                </c:pt>
                <c:pt idx="1129">
                  <c:v>146.04487599999999</c:v>
                </c:pt>
                <c:pt idx="1130">
                  <c:v>145.89797999999999</c:v>
                </c:pt>
                <c:pt idx="1131">
                  <c:v>147.40621899999999</c:v>
                </c:pt>
                <c:pt idx="1132">
                  <c:v>148.81652800000001</c:v>
                </c:pt>
                <c:pt idx="1133">
                  <c:v>148.64025899999999</c:v>
                </c:pt>
                <c:pt idx="1134">
                  <c:v>148.708786</c:v>
                </c:pt>
                <c:pt idx="1135">
                  <c:v>148.845901</c:v>
                </c:pt>
                <c:pt idx="1136">
                  <c:v>149.325806</c:v>
                </c:pt>
                <c:pt idx="1137">
                  <c:v>150.383545</c:v>
                </c:pt>
                <c:pt idx="1138">
                  <c:v>150.79487599999999</c:v>
                </c:pt>
                <c:pt idx="1139">
                  <c:v>151.56857299999999</c:v>
                </c:pt>
                <c:pt idx="1140">
                  <c:v>153.23353599999999</c:v>
                </c:pt>
                <c:pt idx="1141">
                  <c:v>152.146423</c:v>
                </c:pt>
                <c:pt idx="1142">
                  <c:v>150.92219499999999</c:v>
                </c:pt>
                <c:pt idx="1143">
                  <c:v>150.403122</c:v>
                </c:pt>
                <c:pt idx="1144">
                  <c:v>151.617538</c:v>
                </c:pt>
                <c:pt idx="1145">
                  <c:v>152.20517000000001</c:v>
                </c:pt>
                <c:pt idx="1146">
                  <c:v>153.507767</c:v>
                </c:pt>
                <c:pt idx="1147">
                  <c:v>150.73611500000001</c:v>
                </c:pt>
                <c:pt idx="1148">
                  <c:v>150.82424900000001</c:v>
                </c:pt>
                <c:pt idx="1149">
                  <c:v>149.35517899999999</c:v>
                </c:pt>
                <c:pt idx="1150">
                  <c:v>150.16807600000001</c:v>
                </c:pt>
                <c:pt idx="1151">
                  <c:v>150.07012900000001</c:v>
                </c:pt>
                <c:pt idx="1152">
                  <c:v>149.79589799999999</c:v>
                </c:pt>
                <c:pt idx="1153">
                  <c:v>148.375809</c:v>
                </c:pt>
                <c:pt idx="1154">
                  <c:v>149.35517899999999</c:v>
                </c:pt>
                <c:pt idx="1155">
                  <c:v>149.678391</c:v>
                </c:pt>
                <c:pt idx="1156">
                  <c:v>149.97219799999999</c:v>
                </c:pt>
                <c:pt idx="1157">
                  <c:v>150.86341899999999</c:v>
                </c:pt>
                <c:pt idx="1158">
                  <c:v>150.25621000000001</c:v>
                </c:pt>
                <c:pt idx="1159">
                  <c:v>151.06909200000001</c:v>
                </c:pt>
                <c:pt idx="1160">
                  <c:v>155.221664</c:v>
                </c:pt>
                <c:pt idx="1161">
                  <c:v>158.36546300000001</c:v>
                </c:pt>
                <c:pt idx="1162">
                  <c:v>159.13917499999999</c:v>
                </c:pt>
                <c:pt idx="1163">
                  <c:v>160.09896900000001</c:v>
                </c:pt>
                <c:pt idx="1164">
                  <c:v>160.451538</c:v>
                </c:pt>
                <c:pt idx="1165">
                  <c:v>160.79431199999999</c:v>
                </c:pt>
                <c:pt idx="1166">
                  <c:v>160.813919</c:v>
                </c:pt>
                <c:pt idx="1167">
                  <c:v>159.77577199999999</c:v>
                </c:pt>
                <c:pt idx="1168">
                  <c:v>160.471146</c:v>
                </c:pt>
                <c:pt idx="1169">
                  <c:v>165.172134</c:v>
                </c:pt>
                <c:pt idx="1170">
                  <c:v>165.63244599999999</c:v>
                </c:pt>
                <c:pt idx="1171">
                  <c:v>159.02165199999999</c:v>
                </c:pt>
                <c:pt idx="1172">
                  <c:v>159.24691799999999</c:v>
                </c:pt>
                <c:pt idx="1173">
                  <c:v>162.82164</c:v>
                </c:pt>
                <c:pt idx="1174">
                  <c:v>161.959778</c:v>
                </c:pt>
                <c:pt idx="1175">
                  <c:v>162.05772400000001</c:v>
                </c:pt>
                <c:pt idx="1176">
                  <c:v>163.88916</c:v>
                </c:pt>
                <c:pt idx="1177">
                  <c:v>163.36029099999999</c:v>
                </c:pt>
                <c:pt idx="1178">
                  <c:v>160.24586500000001</c:v>
                </c:pt>
                <c:pt idx="1179">
                  <c:v>160.324219</c:v>
                </c:pt>
                <c:pt idx="1180">
                  <c:v>159.05102500000001</c:v>
                </c:pt>
                <c:pt idx="1181">
                  <c:v>155.75053399999999</c:v>
                </c:pt>
                <c:pt idx="1182">
                  <c:v>149.384567</c:v>
                </c:pt>
                <c:pt idx="1183">
                  <c:v>152.136627</c:v>
                </c:pt>
                <c:pt idx="1184">
                  <c:v>150.67735300000001</c:v>
                </c:pt>
                <c:pt idx="1185">
                  <c:v>145.969604</c:v>
                </c:pt>
                <c:pt idx="1186">
                  <c:v>147.86852999999999</c:v>
                </c:pt>
                <c:pt idx="1187">
                  <c:v>149.73777799999999</c:v>
                </c:pt>
                <c:pt idx="1188">
                  <c:v>149.09491</c:v>
                </c:pt>
                <c:pt idx="1189">
                  <c:v>153.06088299999999</c:v>
                </c:pt>
                <c:pt idx="1190">
                  <c:v>154.29716500000001</c:v>
                </c:pt>
                <c:pt idx="1191">
                  <c:v>154.46528599999999</c:v>
                </c:pt>
                <c:pt idx="1192">
                  <c:v>153.45649700000001</c:v>
                </c:pt>
                <c:pt idx="1193">
                  <c:v>152.26968400000001</c:v>
                </c:pt>
                <c:pt idx="1194">
                  <c:v>151.49823000000001</c:v>
                </c:pt>
                <c:pt idx="1195">
                  <c:v>153.812546</c:v>
                </c:pt>
                <c:pt idx="1196">
                  <c:v>156.83895899999999</c:v>
                </c:pt>
                <c:pt idx="1197">
                  <c:v>154.83123800000001</c:v>
                </c:pt>
                <c:pt idx="1198">
                  <c:v>154.11914100000001</c:v>
                </c:pt>
                <c:pt idx="1199">
                  <c:v>152.12132299999999</c:v>
                </c:pt>
                <c:pt idx="1200">
                  <c:v>152.79385400000001</c:v>
                </c:pt>
                <c:pt idx="1201">
                  <c:v>155.22683699999999</c:v>
                </c:pt>
                <c:pt idx="1202">
                  <c:v>154.010345</c:v>
                </c:pt>
                <c:pt idx="1203">
                  <c:v>156.581818</c:v>
                </c:pt>
                <c:pt idx="1204">
                  <c:v>154.49498</c:v>
                </c:pt>
                <c:pt idx="1205">
                  <c:v>157.56092799999999</c:v>
                </c:pt>
                <c:pt idx="1206">
                  <c:v>158.50050400000001</c:v>
                </c:pt>
                <c:pt idx="1207">
                  <c:v>157.570831</c:v>
                </c:pt>
                <c:pt idx="1208">
                  <c:v>156.38400300000001</c:v>
                </c:pt>
                <c:pt idx="1209">
                  <c:v>157.85763499999999</c:v>
                </c:pt>
                <c:pt idx="1210">
                  <c:v>158.50050400000001</c:v>
                </c:pt>
                <c:pt idx="1211">
                  <c:v>155.622467</c:v>
                </c:pt>
                <c:pt idx="1212">
                  <c:v>154.48507699999999</c:v>
                </c:pt>
                <c:pt idx="1213">
                  <c:v>154.969696</c:v>
                </c:pt>
                <c:pt idx="1214">
                  <c:v>150.420197</c:v>
                </c:pt>
                <c:pt idx="1215">
                  <c:v>147.25534099999999</c:v>
                </c:pt>
                <c:pt idx="1216">
                  <c:v>151.68614199999999</c:v>
                </c:pt>
                <c:pt idx="1217">
                  <c:v>150.242188</c:v>
                </c:pt>
                <c:pt idx="1218">
                  <c:v>150.84549000000001</c:v>
                </c:pt>
                <c:pt idx="1219">
                  <c:v>151.74548300000001</c:v>
                </c:pt>
                <c:pt idx="1220">
                  <c:v>148.422394</c:v>
                </c:pt>
                <c:pt idx="1221">
                  <c:v>148.204803</c:v>
                </c:pt>
                <c:pt idx="1222">
                  <c:v>152.42791700000001</c:v>
                </c:pt>
                <c:pt idx="1223">
                  <c:v>152.338898</c:v>
                </c:pt>
                <c:pt idx="1224">
                  <c:v>148.916901</c:v>
                </c:pt>
                <c:pt idx="1225">
                  <c:v>151.01362599999999</c:v>
                </c:pt>
                <c:pt idx="1226">
                  <c:v>153.683975</c:v>
                </c:pt>
                <c:pt idx="1227">
                  <c:v>153.65429700000001</c:v>
                </c:pt>
                <c:pt idx="1228">
                  <c:v>156.334564</c:v>
                </c:pt>
                <c:pt idx="1229">
                  <c:v>154.989487</c:v>
                </c:pt>
                <c:pt idx="1230">
                  <c:v>156.15652499999999</c:v>
                </c:pt>
                <c:pt idx="1231">
                  <c:v>159.143372</c:v>
                </c:pt>
                <c:pt idx="1232">
                  <c:v>147.15643299999999</c:v>
                </c:pt>
                <c:pt idx="1233">
                  <c:v>146.07839999999999</c:v>
                </c:pt>
                <c:pt idx="1234">
                  <c:v>143.30914300000001</c:v>
                </c:pt>
                <c:pt idx="1235">
                  <c:v>144.25860599999999</c:v>
                </c:pt>
                <c:pt idx="1236">
                  <c:v>143.96189899999999</c:v>
                </c:pt>
                <c:pt idx="1237">
                  <c:v>144.33772300000001</c:v>
                </c:pt>
                <c:pt idx="1238">
                  <c:v>145.109161</c:v>
                </c:pt>
                <c:pt idx="1239">
                  <c:v>144.87179599999999</c:v>
                </c:pt>
                <c:pt idx="1240">
                  <c:v>143.368484</c:v>
                </c:pt>
                <c:pt idx="1241">
                  <c:v>143.408051</c:v>
                </c:pt>
                <c:pt idx="1242">
                  <c:v>140.886032</c:v>
                </c:pt>
                <c:pt idx="1243">
                  <c:v>140.43109100000001</c:v>
                </c:pt>
                <c:pt idx="1244">
                  <c:v>142.330017</c:v>
                </c:pt>
                <c:pt idx="1245">
                  <c:v>141.647583</c:v>
                </c:pt>
                <c:pt idx="1246">
                  <c:v>141.43000799999999</c:v>
                </c:pt>
                <c:pt idx="1247">
                  <c:v>142.61000100000001</c:v>
                </c:pt>
                <c:pt idx="1248">
                  <c:v>144.240005</c:v>
                </c:pt>
                <c:pt idx="1249">
                  <c:v>144.13999899999999</c:v>
                </c:pt>
                <c:pt idx="1250">
                  <c:v>144.300003</c:v>
                </c:pt>
                <c:pt idx="1251">
                  <c:v>143.740005</c:v>
                </c:pt>
                <c:pt idx="1252">
                  <c:v>144.63000500000001</c:v>
                </c:pt>
                <c:pt idx="1253">
                  <c:v>144.5</c:v>
                </c:pt>
                <c:pt idx="1254">
                  <c:v>144.08000200000001</c:v>
                </c:pt>
                <c:pt idx="1255">
                  <c:v>145.490005</c:v>
                </c:pt>
                <c:pt idx="1256">
                  <c:v>145.08999600000001</c:v>
                </c:pt>
                <c:pt idx="1257">
                  <c:v>144.66999799999999</c:v>
                </c:pt>
                <c:pt idx="1258">
                  <c:v>144.070007</c:v>
                </c:pt>
                <c:pt idx="1259">
                  <c:v>143.63999899999999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C-0F40-8EB4-8FFE25518B95}"/>
            </c:ext>
          </c:extLst>
        </c:ser>
        <c:ser>
          <c:idx val="1"/>
          <c:order val="1"/>
          <c:tx>
            <c:v>Predicted IBM</c:v>
          </c:tx>
          <c:spPr>
            <a:ln w="19050">
              <a:noFill/>
            </a:ln>
          </c:spPr>
          <c:xVal>
            <c:numRef>
              <c:f>Sheet1!$B$2:$B$1261</c:f>
              <c:numCache>
                <c:formatCode>General</c:formatCode>
                <c:ptCount val="1260"/>
                <c:pt idx="0">
                  <c:v>1660.0600589999999</c:v>
                </c:pt>
                <c:pt idx="1">
                  <c:v>1648.3599850000001</c:v>
                </c:pt>
                <c:pt idx="2">
                  <c:v>1654.410034</c:v>
                </c:pt>
                <c:pt idx="3">
                  <c:v>1630.73999</c:v>
                </c:pt>
                <c:pt idx="4">
                  <c:v>1640.420044</c:v>
                </c:pt>
                <c:pt idx="5">
                  <c:v>1631.380005</c:v>
                </c:pt>
                <c:pt idx="6">
                  <c:v>1608.900024</c:v>
                </c:pt>
                <c:pt idx="7">
                  <c:v>1622.5600589999999</c:v>
                </c:pt>
                <c:pt idx="8">
                  <c:v>1643.380005</c:v>
                </c:pt>
                <c:pt idx="9">
                  <c:v>1642.8100589999999</c:v>
                </c:pt>
                <c:pt idx="10">
                  <c:v>1626.130005</c:v>
                </c:pt>
                <c:pt idx="11">
                  <c:v>1612.5200199999999</c:v>
                </c:pt>
                <c:pt idx="12">
                  <c:v>1636.3599850000001</c:v>
                </c:pt>
                <c:pt idx="13">
                  <c:v>1626.7299800000001</c:v>
                </c:pt>
                <c:pt idx="14">
                  <c:v>1639.040039</c:v>
                </c:pt>
                <c:pt idx="15">
                  <c:v>1651.8100589999999</c:v>
                </c:pt>
                <c:pt idx="16">
                  <c:v>1628.9300539999999</c:v>
                </c:pt>
                <c:pt idx="17">
                  <c:v>1588.1899410000001</c:v>
                </c:pt>
                <c:pt idx="18">
                  <c:v>1592.4300539999999</c:v>
                </c:pt>
                <c:pt idx="19">
                  <c:v>1573.089966</c:v>
                </c:pt>
                <c:pt idx="20">
                  <c:v>1588.030029</c:v>
                </c:pt>
                <c:pt idx="21">
                  <c:v>1603.26001</c:v>
                </c:pt>
                <c:pt idx="22">
                  <c:v>1613.1999510000001</c:v>
                </c:pt>
                <c:pt idx="23">
                  <c:v>1606.280029</c:v>
                </c:pt>
                <c:pt idx="24">
                  <c:v>1614.959961</c:v>
                </c:pt>
                <c:pt idx="25">
                  <c:v>1614.079956</c:v>
                </c:pt>
                <c:pt idx="26">
                  <c:v>1615.410034</c:v>
                </c:pt>
                <c:pt idx="27">
                  <c:v>1631.8900149999999</c:v>
                </c:pt>
                <c:pt idx="28">
                  <c:v>1640.459961</c:v>
                </c:pt>
                <c:pt idx="29">
                  <c:v>1652.3199460000001</c:v>
                </c:pt>
                <c:pt idx="30">
                  <c:v>1652.619995</c:v>
                </c:pt>
                <c:pt idx="31">
                  <c:v>1675.0200199999999</c:v>
                </c:pt>
                <c:pt idx="32">
                  <c:v>1680.1899410000001</c:v>
                </c:pt>
                <c:pt idx="33">
                  <c:v>1682.5</c:v>
                </c:pt>
                <c:pt idx="34">
                  <c:v>1676.26001</c:v>
                </c:pt>
                <c:pt idx="35">
                  <c:v>1680.910034</c:v>
                </c:pt>
                <c:pt idx="36">
                  <c:v>1689.369995</c:v>
                </c:pt>
                <c:pt idx="37">
                  <c:v>1692.089966</c:v>
                </c:pt>
                <c:pt idx="38">
                  <c:v>1695.530029</c:v>
                </c:pt>
                <c:pt idx="39">
                  <c:v>1692.3900149999999</c:v>
                </c:pt>
                <c:pt idx="40">
                  <c:v>1685.9399410000001</c:v>
                </c:pt>
                <c:pt idx="41">
                  <c:v>1690.25</c:v>
                </c:pt>
                <c:pt idx="42">
                  <c:v>1691.650024</c:v>
                </c:pt>
                <c:pt idx="43">
                  <c:v>1685.329956</c:v>
                </c:pt>
                <c:pt idx="44">
                  <c:v>1685.959961</c:v>
                </c:pt>
                <c:pt idx="45">
                  <c:v>1685.7299800000001</c:v>
                </c:pt>
                <c:pt idx="46">
                  <c:v>1706.869995</c:v>
                </c:pt>
                <c:pt idx="47">
                  <c:v>1709.670044</c:v>
                </c:pt>
                <c:pt idx="48">
                  <c:v>1707.1400149999999</c:v>
                </c:pt>
                <c:pt idx="49">
                  <c:v>1697.369995</c:v>
                </c:pt>
                <c:pt idx="50">
                  <c:v>1690.910034</c:v>
                </c:pt>
                <c:pt idx="51">
                  <c:v>1697.4799800000001</c:v>
                </c:pt>
                <c:pt idx="52">
                  <c:v>1691.420044</c:v>
                </c:pt>
                <c:pt idx="53">
                  <c:v>1689.469971</c:v>
                </c:pt>
                <c:pt idx="54">
                  <c:v>1694.160034</c:v>
                </c:pt>
                <c:pt idx="55">
                  <c:v>1685.3900149999999</c:v>
                </c:pt>
                <c:pt idx="56">
                  <c:v>1661.3199460000001</c:v>
                </c:pt>
                <c:pt idx="57">
                  <c:v>1655.829956</c:v>
                </c:pt>
                <c:pt idx="58">
                  <c:v>1646.0600589999999</c:v>
                </c:pt>
                <c:pt idx="59">
                  <c:v>1652.349976</c:v>
                </c:pt>
                <c:pt idx="60">
                  <c:v>1642.8000489999999</c:v>
                </c:pt>
                <c:pt idx="61">
                  <c:v>1656.959961</c:v>
                </c:pt>
                <c:pt idx="62">
                  <c:v>1663.5</c:v>
                </c:pt>
                <c:pt idx="63">
                  <c:v>1656.780029</c:v>
                </c:pt>
                <c:pt idx="64">
                  <c:v>1630.4799800000001</c:v>
                </c:pt>
                <c:pt idx="65">
                  <c:v>1634.959961</c:v>
                </c:pt>
                <c:pt idx="66">
                  <c:v>1638.170044</c:v>
                </c:pt>
                <c:pt idx="67">
                  <c:v>1632.969971</c:v>
                </c:pt>
                <c:pt idx="68">
                  <c:v>1639.7700199999999</c:v>
                </c:pt>
                <c:pt idx="69">
                  <c:v>1653.079956</c:v>
                </c:pt>
                <c:pt idx="70">
                  <c:v>1655.079956</c:v>
                </c:pt>
                <c:pt idx="71">
                  <c:v>1655.170044</c:v>
                </c:pt>
                <c:pt idx="72">
                  <c:v>1671.709961</c:v>
                </c:pt>
                <c:pt idx="73">
                  <c:v>1683.98999</c:v>
                </c:pt>
                <c:pt idx="74">
                  <c:v>1689.130005</c:v>
                </c:pt>
                <c:pt idx="75">
                  <c:v>1683.420044</c:v>
                </c:pt>
                <c:pt idx="76">
                  <c:v>1687.98999</c:v>
                </c:pt>
                <c:pt idx="77">
                  <c:v>1697.599976</c:v>
                </c:pt>
                <c:pt idx="78">
                  <c:v>1704.76001</c:v>
                </c:pt>
                <c:pt idx="79">
                  <c:v>1725.5200199999999</c:v>
                </c:pt>
                <c:pt idx="80">
                  <c:v>1722.339966</c:v>
                </c:pt>
                <c:pt idx="81">
                  <c:v>1709.910034</c:v>
                </c:pt>
                <c:pt idx="82">
                  <c:v>1701.839966</c:v>
                </c:pt>
                <c:pt idx="83">
                  <c:v>1697.420044</c:v>
                </c:pt>
                <c:pt idx="84">
                  <c:v>1692.7700199999999</c:v>
                </c:pt>
                <c:pt idx="85">
                  <c:v>1698.670044</c:v>
                </c:pt>
                <c:pt idx="86">
                  <c:v>1691.75</c:v>
                </c:pt>
                <c:pt idx="87">
                  <c:v>1681.5500489999999</c:v>
                </c:pt>
                <c:pt idx="88">
                  <c:v>1695</c:v>
                </c:pt>
                <c:pt idx="89">
                  <c:v>1693.869995</c:v>
                </c:pt>
                <c:pt idx="90">
                  <c:v>1678.660034</c:v>
                </c:pt>
                <c:pt idx="91">
                  <c:v>1690.5</c:v>
                </c:pt>
                <c:pt idx="92">
                  <c:v>1676.119995</c:v>
                </c:pt>
                <c:pt idx="93">
                  <c:v>1655.4499510000001</c:v>
                </c:pt>
                <c:pt idx="94">
                  <c:v>1656.400024</c:v>
                </c:pt>
                <c:pt idx="95">
                  <c:v>1692.5600589999999</c:v>
                </c:pt>
                <c:pt idx="96">
                  <c:v>1703.1999510000001</c:v>
                </c:pt>
                <c:pt idx="97">
                  <c:v>1710.1400149999999</c:v>
                </c:pt>
                <c:pt idx="98">
                  <c:v>1698.0600589999999</c:v>
                </c:pt>
                <c:pt idx="99">
                  <c:v>1721.540039</c:v>
                </c:pt>
                <c:pt idx="100">
                  <c:v>1733.150024</c:v>
                </c:pt>
                <c:pt idx="101">
                  <c:v>1744.5</c:v>
                </c:pt>
                <c:pt idx="102">
                  <c:v>1744.660034</c:v>
                </c:pt>
                <c:pt idx="103">
                  <c:v>1754.670044</c:v>
                </c:pt>
                <c:pt idx="104">
                  <c:v>1746.380005</c:v>
                </c:pt>
                <c:pt idx="105">
                  <c:v>1752.0699460000001</c:v>
                </c:pt>
                <c:pt idx="106">
                  <c:v>1759.7700199999999</c:v>
                </c:pt>
                <c:pt idx="107">
                  <c:v>1762.1099850000001</c:v>
                </c:pt>
                <c:pt idx="108">
                  <c:v>1771.9499510000001</c:v>
                </c:pt>
                <c:pt idx="109">
                  <c:v>1763.3100589999999</c:v>
                </c:pt>
                <c:pt idx="110">
                  <c:v>1756.540039</c:v>
                </c:pt>
                <c:pt idx="111">
                  <c:v>1761.6400149999999</c:v>
                </c:pt>
                <c:pt idx="112">
                  <c:v>1767.9300539999999</c:v>
                </c:pt>
                <c:pt idx="113">
                  <c:v>1762.969971</c:v>
                </c:pt>
                <c:pt idx="114">
                  <c:v>1770.48999</c:v>
                </c:pt>
                <c:pt idx="115">
                  <c:v>1747.150024</c:v>
                </c:pt>
                <c:pt idx="116">
                  <c:v>1770.6099850000001</c:v>
                </c:pt>
                <c:pt idx="117">
                  <c:v>1771.8900149999999</c:v>
                </c:pt>
                <c:pt idx="118">
                  <c:v>1767.6899410000001</c:v>
                </c:pt>
                <c:pt idx="119">
                  <c:v>1782</c:v>
                </c:pt>
                <c:pt idx="120">
                  <c:v>1790.619995</c:v>
                </c:pt>
                <c:pt idx="121">
                  <c:v>1798.1800539999999</c:v>
                </c:pt>
                <c:pt idx="122">
                  <c:v>1791.530029</c:v>
                </c:pt>
                <c:pt idx="123">
                  <c:v>1787.869995</c:v>
                </c:pt>
                <c:pt idx="124">
                  <c:v>1781.369995</c:v>
                </c:pt>
                <c:pt idx="125">
                  <c:v>1795.849976</c:v>
                </c:pt>
                <c:pt idx="126">
                  <c:v>1804.76001</c:v>
                </c:pt>
                <c:pt idx="127">
                  <c:v>1802.4799800000001</c:v>
                </c:pt>
                <c:pt idx="128">
                  <c:v>1802.75</c:v>
                </c:pt>
                <c:pt idx="129">
                  <c:v>1807.2299800000001</c:v>
                </c:pt>
                <c:pt idx="130">
                  <c:v>1805.8100589999999</c:v>
                </c:pt>
                <c:pt idx="131">
                  <c:v>1800.900024</c:v>
                </c:pt>
                <c:pt idx="132">
                  <c:v>1795.150024</c:v>
                </c:pt>
                <c:pt idx="133">
                  <c:v>1792.8100589999999</c:v>
                </c:pt>
                <c:pt idx="134">
                  <c:v>1785.030029</c:v>
                </c:pt>
                <c:pt idx="135">
                  <c:v>1805.089966</c:v>
                </c:pt>
                <c:pt idx="136">
                  <c:v>1808.369995</c:v>
                </c:pt>
                <c:pt idx="137">
                  <c:v>1802.619995</c:v>
                </c:pt>
                <c:pt idx="138">
                  <c:v>1782.219971</c:v>
                </c:pt>
                <c:pt idx="139">
                  <c:v>1775.5</c:v>
                </c:pt>
                <c:pt idx="140">
                  <c:v>1775.3199460000001</c:v>
                </c:pt>
                <c:pt idx="141">
                  <c:v>1786.540039</c:v>
                </c:pt>
                <c:pt idx="142">
                  <c:v>1781</c:v>
                </c:pt>
                <c:pt idx="143">
                  <c:v>1810.650024</c:v>
                </c:pt>
                <c:pt idx="144">
                  <c:v>1809.599976</c:v>
                </c:pt>
                <c:pt idx="145">
                  <c:v>1818.3199460000001</c:v>
                </c:pt>
                <c:pt idx="146">
                  <c:v>1827.98999</c:v>
                </c:pt>
                <c:pt idx="147">
                  <c:v>1833.3199460000001</c:v>
                </c:pt>
                <c:pt idx="148">
                  <c:v>1842.0200199999999</c:v>
                </c:pt>
                <c:pt idx="149">
                  <c:v>1841.400024</c:v>
                </c:pt>
                <c:pt idx="150">
                  <c:v>1841.0699460000001</c:v>
                </c:pt>
                <c:pt idx="151">
                  <c:v>1848.3599850000001</c:v>
                </c:pt>
                <c:pt idx="152">
                  <c:v>1831.9799800000001</c:v>
                </c:pt>
                <c:pt idx="153">
                  <c:v>1831.369995</c:v>
                </c:pt>
                <c:pt idx="154">
                  <c:v>1826.7700199999999</c:v>
                </c:pt>
                <c:pt idx="155">
                  <c:v>1837.880005</c:v>
                </c:pt>
                <c:pt idx="156">
                  <c:v>1837.48999</c:v>
                </c:pt>
                <c:pt idx="157">
                  <c:v>1838.130005</c:v>
                </c:pt>
                <c:pt idx="158">
                  <c:v>1842.369995</c:v>
                </c:pt>
                <c:pt idx="159">
                  <c:v>1819.1999510000001</c:v>
                </c:pt>
                <c:pt idx="160">
                  <c:v>1838.880005</c:v>
                </c:pt>
                <c:pt idx="161">
                  <c:v>1848.380005</c:v>
                </c:pt>
                <c:pt idx="162">
                  <c:v>1845.8900149999999</c:v>
                </c:pt>
                <c:pt idx="163">
                  <c:v>1838.6999510000001</c:v>
                </c:pt>
                <c:pt idx="164">
                  <c:v>1843.8000489999999</c:v>
                </c:pt>
                <c:pt idx="165">
                  <c:v>1844.8599850000001</c:v>
                </c:pt>
                <c:pt idx="166">
                  <c:v>1828.459961</c:v>
                </c:pt>
                <c:pt idx="167">
                  <c:v>1790.290039</c:v>
                </c:pt>
                <c:pt idx="168">
                  <c:v>1781.5600589999999</c:v>
                </c:pt>
                <c:pt idx="169">
                  <c:v>1792.5</c:v>
                </c:pt>
                <c:pt idx="170">
                  <c:v>1774.1999510000001</c:v>
                </c:pt>
                <c:pt idx="171">
                  <c:v>1794.1899410000001</c:v>
                </c:pt>
                <c:pt idx="172">
                  <c:v>1782.589966</c:v>
                </c:pt>
                <c:pt idx="173">
                  <c:v>1741.8900149999999</c:v>
                </c:pt>
                <c:pt idx="174">
                  <c:v>1755.1999510000001</c:v>
                </c:pt>
                <c:pt idx="175">
                  <c:v>1751.6400149999999</c:v>
                </c:pt>
                <c:pt idx="176">
                  <c:v>1773.4300539999999</c:v>
                </c:pt>
                <c:pt idx="177">
                  <c:v>1797.0200199999999</c:v>
                </c:pt>
                <c:pt idx="178">
                  <c:v>1799.839966</c:v>
                </c:pt>
                <c:pt idx="179">
                  <c:v>1819.75</c:v>
                </c:pt>
                <c:pt idx="180">
                  <c:v>1819.26001</c:v>
                </c:pt>
                <c:pt idx="181">
                  <c:v>1829.829956</c:v>
                </c:pt>
                <c:pt idx="182">
                  <c:v>1838.630005</c:v>
                </c:pt>
                <c:pt idx="183">
                  <c:v>1840.76001</c:v>
                </c:pt>
                <c:pt idx="184">
                  <c:v>1828.75</c:v>
                </c:pt>
                <c:pt idx="185">
                  <c:v>1839.780029</c:v>
                </c:pt>
                <c:pt idx="186">
                  <c:v>1836.25</c:v>
                </c:pt>
                <c:pt idx="187">
                  <c:v>1847.6099850000001</c:v>
                </c:pt>
                <c:pt idx="188">
                  <c:v>1845.119995</c:v>
                </c:pt>
                <c:pt idx="189">
                  <c:v>1845.160034</c:v>
                </c:pt>
                <c:pt idx="190">
                  <c:v>1854.290039</c:v>
                </c:pt>
                <c:pt idx="191">
                  <c:v>1859.4499510000001</c:v>
                </c:pt>
                <c:pt idx="192">
                  <c:v>1845.7299800000001</c:v>
                </c:pt>
                <c:pt idx="193">
                  <c:v>1873.910034</c:v>
                </c:pt>
                <c:pt idx="194">
                  <c:v>1873.8100589999999</c:v>
                </c:pt>
                <c:pt idx="195">
                  <c:v>1877.030029</c:v>
                </c:pt>
                <c:pt idx="196">
                  <c:v>1878.040039</c:v>
                </c:pt>
                <c:pt idx="197">
                  <c:v>1877.170044</c:v>
                </c:pt>
                <c:pt idx="198">
                  <c:v>1867.630005</c:v>
                </c:pt>
                <c:pt idx="199">
                  <c:v>1868.1999510000001</c:v>
                </c:pt>
                <c:pt idx="200">
                  <c:v>1846.339966</c:v>
                </c:pt>
                <c:pt idx="201">
                  <c:v>1841.130005</c:v>
                </c:pt>
                <c:pt idx="202">
                  <c:v>1858.829956</c:v>
                </c:pt>
                <c:pt idx="203">
                  <c:v>1872.25</c:v>
                </c:pt>
                <c:pt idx="204">
                  <c:v>1860.7700199999999</c:v>
                </c:pt>
                <c:pt idx="205">
                  <c:v>1872.01001</c:v>
                </c:pt>
                <c:pt idx="206">
                  <c:v>1866.5200199999999</c:v>
                </c:pt>
                <c:pt idx="207">
                  <c:v>1857.4399410000001</c:v>
                </c:pt>
                <c:pt idx="208">
                  <c:v>1865.619995</c:v>
                </c:pt>
                <c:pt idx="209">
                  <c:v>1852.5600589999999</c:v>
                </c:pt>
                <c:pt idx="210">
                  <c:v>1849.040039</c:v>
                </c:pt>
                <c:pt idx="211">
                  <c:v>1857.619995</c:v>
                </c:pt>
                <c:pt idx="212">
                  <c:v>1872.339966</c:v>
                </c:pt>
                <c:pt idx="213">
                  <c:v>1885.5200199999999</c:v>
                </c:pt>
                <c:pt idx="214">
                  <c:v>1890.900024</c:v>
                </c:pt>
                <c:pt idx="215">
                  <c:v>1888.7700199999999</c:v>
                </c:pt>
                <c:pt idx="216">
                  <c:v>1865.089966</c:v>
                </c:pt>
                <c:pt idx="217">
                  <c:v>1845.040039</c:v>
                </c:pt>
                <c:pt idx="218">
                  <c:v>1851.959961</c:v>
                </c:pt>
                <c:pt idx="219">
                  <c:v>1872.1800539999999</c:v>
                </c:pt>
                <c:pt idx="220">
                  <c:v>1833.079956</c:v>
                </c:pt>
                <c:pt idx="221">
                  <c:v>1815.6899410000001</c:v>
                </c:pt>
                <c:pt idx="222">
                  <c:v>1830.6099850000001</c:v>
                </c:pt>
                <c:pt idx="223">
                  <c:v>1842.9799800000001</c:v>
                </c:pt>
                <c:pt idx="224">
                  <c:v>1862.3100589999999</c:v>
                </c:pt>
                <c:pt idx="225">
                  <c:v>1864.849976</c:v>
                </c:pt>
                <c:pt idx="226">
                  <c:v>1871.8900149999999</c:v>
                </c:pt>
                <c:pt idx="227">
                  <c:v>1879.5500489999999</c:v>
                </c:pt>
                <c:pt idx="228">
                  <c:v>1875.3900149999999</c:v>
                </c:pt>
                <c:pt idx="229">
                  <c:v>1878.6099850000001</c:v>
                </c:pt>
                <c:pt idx="230">
                  <c:v>1863.400024</c:v>
                </c:pt>
                <c:pt idx="231">
                  <c:v>1869.4300539999999</c:v>
                </c:pt>
                <c:pt idx="232">
                  <c:v>1878.329956</c:v>
                </c:pt>
                <c:pt idx="233">
                  <c:v>1883.9499510000001</c:v>
                </c:pt>
                <c:pt idx="234">
                  <c:v>1883.6800539999999</c:v>
                </c:pt>
                <c:pt idx="235">
                  <c:v>1881.1400149999999</c:v>
                </c:pt>
                <c:pt idx="236">
                  <c:v>1884.660034</c:v>
                </c:pt>
                <c:pt idx="237">
                  <c:v>1867.719971</c:v>
                </c:pt>
                <c:pt idx="238">
                  <c:v>1878.209961</c:v>
                </c:pt>
                <c:pt idx="239">
                  <c:v>1875.630005</c:v>
                </c:pt>
                <c:pt idx="240">
                  <c:v>1878.4799800000001</c:v>
                </c:pt>
                <c:pt idx="241">
                  <c:v>1896.650024</c:v>
                </c:pt>
                <c:pt idx="242">
                  <c:v>1897.4499510000001</c:v>
                </c:pt>
                <c:pt idx="243">
                  <c:v>1888.530029</c:v>
                </c:pt>
                <c:pt idx="244">
                  <c:v>1870.849976</c:v>
                </c:pt>
                <c:pt idx="245">
                  <c:v>1877.8599850000001</c:v>
                </c:pt>
                <c:pt idx="246">
                  <c:v>1885.079956</c:v>
                </c:pt>
                <c:pt idx="247">
                  <c:v>1872.829956</c:v>
                </c:pt>
                <c:pt idx="248">
                  <c:v>1888.030029</c:v>
                </c:pt>
                <c:pt idx="249">
                  <c:v>1892.48999</c:v>
                </c:pt>
                <c:pt idx="250">
                  <c:v>1900.530029</c:v>
                </c:pt>
                <c:pt idx="251">
                  <c:v>1911.910034</c:v>
                </c:pt>
                <c:pt idx="252">
                  <c:v>1909.780029</c:v>
                </c:pt>
                <c:pt idx="253">
                  <c:v>1920.030029</c:v>
                </c:pt>
                <c:pt idx="254">
                  <c:v>1923.5699460000001</c:v>
                </c:pt>
                <c:pt idx="255">
                  <c:v>1924.969971</c:v>
                </c:pt>
                <c:pt idx="256">
                  <c:v>1924.23999</c:v>
                </c:pt>
                <c:pt idx="257">
                  <c:v>1927.880005</c:v>
                </c:pt>
                <c:pt idx="258">
                  <c:v>1940.459961</c:v>
                </c:pt>
                <c:pt idx="259">
                  <c:v>1949.4399410000001</c:v>
                </c:pt>
                <c:pt idx="260">
                  <c:v>1951.2700199999999</c:v>
                </c:pt>
                <c:pt idx="261">
                  <c:v>1950.790039</c:v>
                </c:pt>
                <c:pt idx="262">
                  <c:v>1943.8900149999999</c:v>
                </c:pt>
                <c:pt idx="263">
                  <c:v>1930.1099850000001</c:v>
                </c:pt>
                <c:pt idx="264">
                  <c:v>1936.160034</c:v>
                </c:pt>
                <c:pt idx="265">
                  <c:v>1937.780029</c:v>
                </c:pt>
                <c:pt idx="266">
                  <c:v>1941.98999</c:v>
                </c:pt>
                <c:pt idx="267">
                  <c:v>1956.9799800000001</c:v>
                </c:pt>
                <c:pt idx="268">
                  <c:v>1959.4799800000001</c:v>
                </c:pt>
                <c:pt idx="269">
                  <c:v>1962.869995</c:v>
                </c:pt>
                <c:pt idx="270">
                  <c:v>1962.6099850000001</c:v>
                </c:pt>
                <c:pt idx="271">
                  <c:v>1949.9799800000001</c:v>
                </c:pt>
                <c:pt idx="272">
                  <c:v>1959.530029</c:v>
                </c:pt>
                <c:pt idx="273">
                  <c:v>1957.219971</c:v>
                </c:pt>
                <c:pt idx="274">
                  <c:v>1960.959961</c:v>
                </c:pt>
                <c:pt idx="275">
                  <c:v>1960.2299800000001</c:v>
                </c:pt>
                <c:pt idx="276">
                  <c:v>1973.3199460000001</c:v>
                </c:pt>
                <c:pt idx="277">
                  <c:v>1974.619995</c:v>
                </c:pt>
                <c:pt idx="278">
                  <c:v>1985.4399410000001</c:v>
                </c:pt>
                <c:pt idx="279">
                  <c:v>1977.650024</c:v>
                </c:pt>
                <c:pt idx="280">
                  <c:v>1963.709961</c:v>
                </c:pt>
                <c:pt idx="281">
                  <c:v>1972.829956</c:v>
                </c:pt>
                <c:pt idx="282">
                  <c:v>1964.6800539999999</c:v>
                </c:pt>
                <c:pt idx="283">
                  <c:v>1967.5699460000001</c:v>
                </c:pt>
                <c:pt idx="284">
                  <c:v>1977.099976</c:v>
                </c:pt>
                <c:pt idx="285">
                  <c:v>1973.280029</c:v>
                </c:pt>
                <c:pt idx="286">
                  <c:v>1981.5699460000001</c:v>
                </c:pt>
                <c:pt idx="287">
                  <c:v>1958.119995</c:v>
                </c:pt>
                <c:pt idx="288">
                  <c:v>1978.219971</c:v>
                </c:pt>
                <c:pt idx="289">
                  <c:v>1973.630005</c:v>
                </c:pt>
                <c:pt idx="290">
                  <c:v>1983.530029</c:v>
                </c:pt>
                <c:pt idx="291">
                  <c:v>1987.01001</c:v>
                </c:pt>
                <c:pt idx="292">
                  <c:v>1987.9799800000001</c:v>
                </c:pt>
                <c:pt idx="293">
                  <c:v>1978.339966</c:v>
                </c:pt>
                <c:pt idx="294">
                  <c:v>1978.910034</c:v>
                </c:pt>
                <c:pt idx="295">
                  <c:v>1969.9499510000001</c:v>
                </c:pt>
                <c:pt idx="296">
                  <c:v>1970.0699460000001</c:v>
                </c:pt>
                <c:pt idx="297">
                  <c:v>1930.670044</c:v>
                </c:pt>
                <c:pt idx="298">
                  <c:v>1925.150024</c:v>
                </c:pt>
                <c:pt idx="299">
                  <c:v>1938.98999</c:v>
                </c:pt>
                <c:pt idx="300">
                  <c:v>1920.209961</c:v>
                </c:pt>
                <c:pt idx="301">
                  <c:v>1920.23999</c:v>
                </c:pt>
                <c:pt idx="302">
                  <c:v>1909.5699460000001</c:v>
                </c:pt>
                <c:pt idx="303">
                  <c:v>1931.589966</c:v>
                </c:pt>
                <c:pt idx="304">
                  <c:v>1936.920044</c:v>
                </c:pt>
                <c:pt idx="305">
                  <c:v>1933.75</c:v>
                </c:pt>
                <c:pt idx="306">
                  <c:v>1946.719971</c:v>
                </c:pt>
                <c:pt idx="307">
                  <c:v>1955.1800539999999</c:v>
                </c:pt>
                <c:pt idx="308">
                  <c:v>1955.0600589999999</c:v>
                </c:pt>
                <c:pt idx="309">
                  <c:v>1971.73999</c:v>
                </c:pt>
                <c:pt idx="310">
                  <c:v>1981.599976</c:v>
                </c:pt>
                <c:pt idx="311">
                  <c:v>1986.51001</c:v>
                </c:pt>
                <c:pt idx="312">
                  <c:v>1992.369995</c:v>
                </c:pt>
                <c:pt idx="313">
                  <c:v>1988.400024</c:v>
                </c:pt>
                <c:pt idx="314">
                  <c:v>1997.920044</c:v>
                </c:pt>
                <c:pt idx="315">
                  <c:v>2000.0200199999999</c:v>
                </c:pt>
                <c:pt idx="316">
                  <c:v>2000.119995</c:v>
                </c:pt>
                <c:pt idx="317">
                  <c:v>1996.73999</c:v>
                </c:pt>
                <c:pt idx="318">
                  <c:v>2003.369995</c:v>
                </c:pt>
                <c:pt idx="319">
                  <c:v>2002.280029</c:v>
                </c:pt>
                <c:pt idx="320">
                  <c:v>2000.719971</c:v>
                </c:pt>
                <c:pt idx="321">
                  <c:v>1997.650024</c:v>
                </c:pt>
                <c:pt idx="322">
                  <c:v>2007.709961</c:v>
                </c:pt>
                <c:pt idx="323">
                  <c:v>2001.540039</c:v>
                </c:pt>
                <c:pt idx="324">
                  <c:v>1988.4399410000001</c:v>
                </c:pt>
                <c:pt idx="325">
                  <c:v>1995.6899410000001</c:v>
                </c:pt>
                <c:pt idx="326">
                  <c:v>1997.4499510000001</c:v>
                </c:pt>
                <c:pt idx="327">
                  <c:v>1985.540039</c:v>
                </c:pt>
                <c:pt idx="328">
                  <c:v>1984.130005</c:v>
                </c:pt>
                <c:pt idx="329">
                  <c:v>1998.9799800000001</c:v>
                </c:pt>
                <c:pt idx="330">
                  <c:v>2001.5699460000001</c:v>
                </c:pt>
                <c:pt idx="331">
                  <c:v>2011.3599850000001</c:v>
                </c:pt>
                <c:pt idx="332">
                  <c:v>2010.400024</c:v>
                </c:pt>
                <c:pt idx="333">
                  <c:v>1994.290039</c:v>
                </c:pt>
                <c:pt idx="334">
                  <c:v>1982.7700199999999</c:v>
                </c:pt>
                <c:pt idx="335">
                  <c:v>1998.3000489999999</c:v>
                </c:pt>
                <c:pt idx="336">
                  <c:v>1965.98999</c:v>
                </c:pt>
                <c:pt idx="337">
                  <c:v>1982.849976</c:v>
                </c:pt>
                <c:pt idx="338">
                  <c:v>1977.8000489999999</c:v>
                </c:pt>
                <c:pt idx="339">
                  <c:v>1972.290039</c:v>
                </c:pt>
                <c:pt idx="340">
                  <c:v>1946.160034</c:v>
                </c:pt>
                <c:pt idx="341">
                  <c:v>1946.170044</c:v>
                </c:pt>
                <c:pt idx="342">
                  <c:v>1967.900024</c:v>
                </c:pt>
                <c:pt idx="343">
                  <c:v>1964.8199460000001</c:v>
                </c:pt>
                <c:pt idx="344">
                  <c:v>1935.099976</c:v>
                </c:pt>
                <c:pt idx="345">
                  <c:v>1968.8900149999999</c:v>
                </c:pt>
                <c:pt idx="346">
                  <c:v>1928.209961</c:v>
                </c:pt>
                <c:pt idx="347">
                  <c:v>1906.130005</c:v>
                </c:pt>
                <c:pt idx="348">
                  <c:v>1874.73999</c:v>
                </c:pt>
                <c:pt idx="349">
                  <c:v>1877.6999510000001</c:v>
                </c:pt>
                <c:pt idx="350">
                  <c:v>1862.48999</c:v>
                </c:pt>
                <c:pt idx="351">
                  <c:v>1862.76001</c:v>
                </c:pt>
                <c:pt idx="352">
                  <c:v>1886.76001</c:v>
                </c:pt>
                <c:pt idx="353">
                  <c:v>1904.01001</c:v>
                </c:pt>
                <c:pt idx="354">
                  <c:v>1941.280029</c:v>
                </c:pt>
                <c:pt idx="355">
                  <c:v>1927.1099850000001</c:v>
                </c:pt>
                <c:pt idx="356">
                  <c:v>1950.8199460000001</c:v>
                </c:pt>
                <c:pt idx="357">
                  <c:v>1964.579956</c:v>
                </c:pt>
                <c:pt idx="358">
                  <c:v>1961.630005</c:v>
                </c:pt>
                <c:pt idx="359">
                  <c:v>1985.0500489999999</c:v>
                </c:pt>
                <c:pt idx="360">
                  <c:v>1982.3000489999999</c:v>
                </c:pt>
                <c:pt idx="361">
                  <c:v>1994.650024</c:v>
                </c:pt>
                <c:pt idx="362">
                  <c:v>2018.0500489999999</c:v>
                </c:pt>
                <c:pt idx="363">
                  <c:v>2017.8100589999999</c:v>
                </c:pt>
                <c:pt idx="364">
                  <c:v>2012.099976</c:v>
                </c:pt>
                <c:pt idx="365">
                  <c:v>2023.5699460000001</c:v>
                </c:pt>
                <c:pt idx="366">
                  <c:v>2031.209961</c:v>
                </c:pt>
                <c:pt idx="367">
                  <c:v>2031.920044</c:v>
                </c:pt>
                <c:pt idx="368">
                  <c:v>2038.26001</c:v>
                </c:pt>
                <c:pt idx="369">
                  <c:v>2039.6800539999999</c:v>
                </c:pt>
                <c:pt idx="370">
                  <c:v>2038.25</c:v>
                </c:pt>
                <c:pt idx="371">
                  <c:v>2039.329956</c:v>
                </c:pt>
                <c:pt idx="372">
                  <c:v>2039.8199460000001</c:v>
                </c:pt>
                <c:pt idx="373">
                  <c:v>2041.3199460000001</c:v>
                </c:pt>
                <c:pt idx="374">
                  <c:v>2051.8000489999999</c:v>
                </c:pt>
                <c:pt idx="375">
                  <c:v>2048.719971</c:v>
                </c:pt>
                <c:pt idx="376">
                  <c:v>2052.75</c:v>
                </c:pt>
                <c:pt idx="377">
                  <c:v>2063.5</c:v>
                </c:pt>
                <c:pt idx="378">
                  <c:v>2069.4099120000001</c:v>
                </c:pt>
                <c:pt idx="379">
                  <c:v>2067.030029</c:v>
                </c:pt>
                <c:pt idx="380">
                  <c:v>2072.830078</c:v>
                </c:pt>
                <c:pt idx="381">
                  <c:v>2067.5600589999999</c:v>
                </c:pt>
                <c:pt idx="382">
                  <c:v>2053.4399410000001</c:v>
                </c:pt>
                <c:pt idx="383">
                  <c:v>2066.5500489999999</c:v>
                </c:pt>
                <c:pt idx="384">
                  <c:v>2074.330078</c:v>
                </c:pt>
                <c:pt idx="385">
                  <c:v>2071.919922</c:v>
                </c:pt>
                <c:pt idx="386">
                  <c:v>2075.3701169999999</c:v>
                </c:pt>
                <c:pt idx="387">
                  <c:v>2060.3100589999999</c:v>
                </c:pt>
                <c:pt idx="388">
                  <c:v>2059.820068</c:v>
                </c:pt>
                <c:pt idx="389">
                  <c:v>2026.1400149999999</c:v>
                </c:pt>
                <c:pt idx="390">
                  <c:v>2035.329956</c:v>
                </c:pt>
                <c:pt idx="391">
                  <c:v>2002.329956</c:v>
                </c:pt>
                <c:pt idx="392">
                  <c:v>1989.630005</c:v>
                </c:pt>
                <c:pt idx="393">
                  <c:v>1972.73999</c:v>
                </c:pt>
                <c:pt idx="394">
                  <c:v>2012.8900149999999</c:v>
                </c:pt>
                <c:pt idx="395">
                  <c:v>2061.2299800000001</c:v>
                </c:pt>
                <c:pt idx="396">
                  <c:v>2070.6499020000001</c:v>
                </c:pt>
                <c:pt idx="397">
                  <c:v>2078.540039</c:v>
                </c:pt>
                <c:pt idx="398">
                  <c:v>2082.169922</c:v>
                </c:pt>
                <c:pt idx="399">
                  <c:v>2081.8798830000001</c:v>
                </c:pt>
                <c:pt idx="400">
                  <c:v>2088.7700199999999</c:v>
                </c:pt>
                <c:pt idx="401">
                  <c:v>2090.570068</c:v>
                </c:pt>
                <c:pt idx="402">
                  <c:v>2080.3500979999999</c:v>
                </c:pt>
                <c:pt idx="403">
                  <c:v>2058.8999020000001</c:v>
                </c:pt>
                <c:pt idx="404">
                  <c:v>2058.1999510000001</c:v>
                </c:pt>
                <c:pt idx="405">
                  <c:v>2020.579956</c:v>
                </c:pt>
                <c:pt idx="406">
                  <c:v>2002.6099850000001</c:v>
                </c:pt>
                <c:pt idx="407">
                  <c:v>2025.900024</c:v>
                </c:pt>
                <c:pt idx="408">
                  <c:v>2062.139893</c:v>
                </c:pt>
                <c:pt idx="409">
                  <c:v>2044.8100589999999</c:v>
                </c:pt>
                <c:pt idx="410">
                  <c:v>2028.26001</c:v>
                </c:pt>
                <c:pt idx="411">
                  <c:v>2023.030029</c:v>
                </c:pt>
                <c:pt idx="412">
                  <c:v>2011.2700199999999</c:v>
                </c:pt>
                <c:pt idx="413">
                  <c:v>1992.670044</c:v>
                </c:pt>
                <c:pt idx="414">
                  <c:v>2019.420044</c:v>
                </c:pt>
                <c:pt idx="415">
                  <c:v>2022.5500489999999</c:v>
                </c:pt>
                <c:pt idx="416">
                  <c:v>2032.119995</c:v>
                </c:pt>
                <c:pt idx="417">
                  <c:v>2063.1499020000001</c:v>
                </c:pt>
                <c:pt idx="418">
                  <c:v>2051.820068</c:v>
                </c:pt>
                <c:pt idx="419">
                  <c:v>2057.0900879999999</c:v>
                </c:pt>
                <c:pt idx="420">
                  <c:v>2029.5500489999999</c:v>
                </c:pt>
                <c:pt idx="421">
                  <c:v>2002.160034</c:v>
                </c:pt>
                <c:pt idx="422">
                  <c:v>2021.25</c:v>
                </c:pt>
                <c:pt idx="423">
                  <c:v>1994.98999</c:v>
                </c:pt>
                <c:pt idx="424">
                  <c:v>2020.849976</c:v>
                </c:pt>
                <c:pt idx="425">
                  <c:v>2050.030029</c:v>
                </c:pt>
                <c:pt idx="426">
                  <c:v>2041.51001</c:v>
                </c:pt>
                <c:pt idx="427">
                  <c:v>2062.5200199999999</c:v>
                </c:pt>
                <c:pt idx="428">
                  <c:v>2055.469971</c:v>
                </c:pt>
                <c:pt idx="429">
                  <c:v>2046.73999</c:v>
                </c:pt>
                <c:pt idx="430">
                  <c:v>2068.5900879999999</c:v>
                </c:pt>
                <c:pt idx="431">
                  <c:v>2068.530029</c:v>
                </c:pt>
                <c:pt idx="432">
                  <c:v>2088.4799800000001</c:v>
                </c:pt>
                <c:pt idx="433">
                  <c:v>2096.98999</c:v>
                </c:pt>
                <c:pt idx="434">
                  <c:v>2100.3400879999999</c:v>
                </c:pt>
                <c:pt idx="435">
                  <c:v>2099.679932</c:v>
                </c:pt>
                <c:pt idx="436">
                  <c:v>2097.4499510000001</c:v>
                </c:pt>
                <c:pt idx="437">
                  <c:v>2110.3000489999999</c:v>
                </c:pt>
                <c:pt idx="438">
                  <c:v>2109.6599120000001</c:v>
                </c:pt>
                <c:pt idx="439">
                  <c:v>2115.4799800000001</c:v>
                </c:pt>
                <c:pt idx="440">
                  <c:v>2113.860107</c:v>
                </c:pt>
                <c:pt idx="441">
                  <c:v>2110.73999</c:v>
                </c:pt>
                <c:pt idx="442">
                  <c:v>2104.5</c:v>
                </c:pt>
                <c:pt idx="443">
                  <c:v>2117.389893</c:v>
                </c:pt>
                <c:pt idx="444">
                  <c:v>2107.780029</c:v>
                </c:pt>
                <c:pt idx="445">
                  <c:v>2098.530029</c:v>
                </c:pt>
                <c:pt idx="446">
                  <c:v>2101.040039</c:v>
                </c:pt>
                <c:pt idx="447">
                  <c:v>2071.26001</c:v>
                </c:pt>
                <c:pt idx="448">
                  <c:v>2079.429932</c:v>
                </c:pt>
                <c:pt idx="449">
                  <c:v>2044.160034</c:v>
                </c:pt>
                <c:pt idx="450">
                  <c:v>2040.23999</c:v>
                </c:pt>
                <c:pt idx="451">
                  <c:v>2065.9499510000001</c:v>
                </c:pt>
                <c:pt idx="452">
                  <c:v>2053.3999020000001</c:v>
                </c:pt>
                <c:pt idx="453">
                  <c:v>2081.1899410000001</c:v>
                </c:pt>
                <c:pt idx="454">
                  <c:v>2074.280029</c:v>
                </c:pt>
                <c:pt idx="455">
                  <c:v>2099.5</c:v>
                </c:pt>
                <c:pt idx="456">
                  <c:v>2089.2700199999999</c:v>
                </c:pt>
                <c:pt idx="457">
                  <c:v>2108.1000979999999</c:v>
                </c:pt>
                <c:pt idx="458">
                  <c:v>2104.419922</c:v>
                </c:pt>
                <c:pt idx="459">
                  <c:v>2091.5</c:v>
                </c:pt>
                <c:pt idx="460">
                  <c:v>2061.0500489999999</c:v>
                </c:pt>
                <c:pt idx="461">
                  <c:v>2056.1499020000001</c:v>
                </c:pt>
                <c:pt idx="462">
                  <c:v>2061.0200199999999</c:v>
                </c:pt>
                <c:pt idx="463">
                  <c:v>2086.23999</c:v>
                </c:pt>
                <c:pt idx="464">
                  <c:v>2067.889893</c:v>
                </c:pt>
                <c:pt idx="465">
                  <c:v>2059.6899410000001</c:v>
                </c:pt>
                <c:pt idx="466">
                  <c:v>2066.959961</c:v>
                </c:pt>
                <c:pt idx="467">
                  <c:v>2080.6201169999999</c:v>
                </c:pt>
                <c:pt idx="468">
                  <c:v>2076.330078</c:v>
                </c:pt>
                <c:pt idx="469">
                  <c:v>2081.8999020000001</c:v>
                </c:pt>
                <c:pt idx="470">
                  <c:v>2091.179932</c:v>
                </c:pt>
                <c:pt idx="471">
                  <c:v>2102.0600589999999</c:v>
                </c:pt>
                <c:pt idx="472">
                  <c:v>2092.429932</c:v>
                </c:pt>
                <c:pt idx="473">
                  <c:v>2095.8400879999999</c:v>
                </c:pt>
                <c:pt idx="474">
                  <c:v>2106.6298830000001</c:v>
                </c:pt>
                <c:pt idx="475">
                  <c:v>2104.98999</c:v>
                </c:pt>
                <c:pt idx="476">
                  <c:v>2081.179932</c:v>
                </c:pt>
                <c:pt idx="477">
                  <c:v>2100.3999020000001</c:v>
                </c:pt>
                <c:pt idx="478">
                  <c:v>2097.290039</c:v>
                </c:pt>
                <c:pt idx="479">
                  <c:v>2107.959961</c:v>
                </c:pt>
                <c:pt idx="480">
                  <c:v>2112.929932</c:v>
                </c:pt>
                <c:pt idx="481">
                  <c:v>2117.6899410000001</c:v>
                </c:pt>
                <c:pt idx="482">
                  <c:v>2108.919922</c:v>
                </c:pt>
                <c:pt idx="483">
                  <c:v>2114.76001</c:v>
                </c:pt>
                <c:pt idx="484">
                  <c:v>2106.8500979999999</c:v>
                </c:pt>
                <c:pt idx="485">
                  <c:v>2085.51001</c:v>
                </c:pt>
                <c:pt idx="486">
                  <c:v>2108.290039</c:v>
                </c:pt>
                <c:pt idx="487">
                  <c:v>2114.48999</c:v>
                </c:pt>
                <c:pt idx="488">
                  <c:v>2089.459961</c:v>
                </c:pt>
                <c:pt idx="489">
                  <c:v>2080.1499020000001</c:v>
                </c:pt>
                <c:pt idx="490">
                  <c:v>2088</c:v>
                </c:pt>
                <c:pt idx="491">
                  <c:v>2116.1000979999999</c:v>
                </c:pt>
                <c:pt idx="492">
                  <c:v>2105.330078</c:v>
                </c:pt>
                <c:pt idx="493">
                  <c:v>2099.1201169999999</c:v>
                </c:pt>
                <c:pt idx="494">
                  <c:v>2098.4799800000001</c:v>
                </c:pt>
                <c:pt idx="495">
                  <c:v>2121.1000979999999</c:v>
                </c:pt>
                <c:pt idx="496">
                  <c:v>2122.7299800000001</c:v>
                </c:pt>
                <c:pt idx="497">
                  <c:v>2129.1999510000001</c:v>
                </c:pt>
                <c:pt idx="498">
                  <c:v>2127.830078</c:v>
                </c:pt>
                <c:pt idx="499">
                  <c:v>2125.8500979999999</c:v>
                </c:pt>
                <c:pt idx="500">
                  <c:v>2130.820068</c:v>
                </c:pt>
                <c:pt idx="501">
                  <c:v>2126.0600589999999</c:v>
                </c:pt>
                <c:pt idx="502">
                  <c:v>2104.1999510000001</c:v>
                </c:pt>
                <c:pt idx="503">
                  <c:v>2123.4799800000001</c:v>
                </c:pt>
                <c:pt idx="504">
                  <c:v>2120.790039</c:v>
                </c:pt>
                <c:pt idx="505">
                  <c:v>2107.389893</c:v>
                </c:pt>
                <c:pt idx="506">
                  <c:v>2111.7299800000001</c:v>
                </c:pt>
                <c:pt idx="507">
                  <c:v>2109.6000979999999</c:v>
                </c:pt>
                <c:pt idx="508">
                  <c:v>2114.070068</c:v>
                </c:pt>
                <c:pt idx="509">
                  <c:v>2095.8400879999999</c:v>
                </c:pt>
                <c:pt idx="510">
                  <c:v>2092.830078</c:v>
                </c:pt>
                <c:pt idx="511">
                  <c:v>2079.280029</c:v>
                </c:pt>
                <c:pt idx="512">
                  <c:v>2080.1499020000001</c:v>
                </c:pt>
                <c:pt idx="513">
                  <c:v>2105.1999510000001</c:v>
                </c:pt>
                <c:pt idx="514">
                  <c:v>2108.860107</c:v>
                </c:pt>
                <c:pt idx="515">
                  <c:v>2094.110107</c:v>
                </c:pt>
                <c:pt idx="516">
                  <c:v>2084.429932</c:v>
                </c:pt>
                <c:pt idx="517">
                  <c:v>2096.290039</c:v>
                </c:pt>
                <c:pt idx="518">
                  <c:v>2100.4399410000001</c:v>
                </c:pt>
                <c:pt idx="519">
                  <c:v>2121.23999</c:v>
                </c:pt>
                <c:pt idx="520">
                  <c:v>2109.98999</c:v>
                </c:pt>
                <c:pt idx="521">
                  <c:v>2122.8500979999999</c:v>
                </c:pt>
                <c:pt idx="522">
                  <c:v>2124.1999510000001</c:v>
                </c:pt>
                <c:pt idx="523">
                  <c:v>2108.580078</c:v>
                </c:pt>
                <c:pt idx="524">
                  <c:v>2102.3100589999999</c:v>
                </c:pt>
                <c:pt idx="525">
                  <c:v>2101.48999</c:v>
                </c:pt>
                <c:pt idx="526">
                  <c:v>2057.639893</c:v>
                </c:pt>
                <c:pt idx="527">
                  <c:v>2063.110107</c:v>
                </c:pt>
                <c:pt idx="528">
                  <c:v>2077.419922</c:v>
                </c:pt>
                <c:pt idx="529">
                  <c:v>2076.780029</c:v>
                </c:pt>
                <c:pt idx="530">
                  <c:v>2068.76001</c:v>
                </c:pt>
                <c:pt idx="531">
                  <c:v>2081.3400879999999</c:v>
                </c:pt>
                <c:pt idx="532">
                  <c:v>2046.6800539999999</c:v>
                </c:pt>
                <c:pt idx="533">
                  <c:v>2051.3100589999999</c:v>
                </c:pt>
                <c:pt idx="534">
                  <c:v>2076.6201169999999</c:v>
                </c:pt>
                <c:pt idx="535">
                  <c:v>2099.6000979999999</c:v>
                </c:pt>
                <c:pt idx="536">
                  <c:v>2108.9499510000001</c:v>
                </c:pt>
                <c:pt idx="537">
                  <c:v>2107.3999020000001</c:v>
                </c:pt>
                <c:pt idx="538">
                  <c:v>2124.290039</c:v>
                </c:pt>
                <c:pt idx="539">
                  <c:v>2126.639893</c:v>
                </c:pt>
                <c:pt idx="540">
                  <c:v>2128.280029</c:v>
                </c:pt>
                <c:pt idx="541">
                  <c:v>2119.209961</c:v>
                </c:pt>
                <c:pt idx="542">
                  <c:v>2114.1499020000001</c:v>
                </c:pt>
                <c:pt idx="543">
                  <c:v>2102.1499020000001</c:v>
                </c:pt>
                <c:pt idx="544">
                  <c:v>2079.6499020000001</c:v>
                </c:pt>
                <c:pt idx="545">
                  <c:v>2067.639893</c:v>
                </c:pt>
                <c:pt idx="546">
                  <c:v>2093.25</c:v>
                </c:pt>
                <c:pt idx="547">
                  <c:v>2108.570068</c:v>
                </c:pt>
                <c:pt idx="548">
                  <c:v>2108.6298830000001</c:v>
                </c:pt>
                <c:pt idx="549">
                  <c:v>2103.8400879999999</c:v>
                </c:pt>
                <c:pt idx="550">
                  <c:v>2098.040039</c:v>
                </c:pt>
                <c:pt idx="551">
                  <c:v>2093.320068</c:v>
                </c:pt>
                <c:pt idx="552">
                  <c:v>2099.8400879999999</c:v>
                </c:pt>
                <c:pt idx="553">
                  <c:v>2083.5600589999999</c:v>
                </c:pt>
                <c:pt idx="554">
                  <c:v>2077.570068</c:v>
                </c:pt>
                <c:pt idx="555">
                  <c:v>2104.179932</c:v>
                </c:pt>
                <c:pt idx="556">
                  <c:v>2084.070068</c:v>
                </c:pt>
                <c:pt idx="557">
                  <c:v>2086.0500489999999</c:v>
                </c:pt>
                <c:pt idx="558">
                  <c:v>2083.389893</c:v>
                </c:pt>
                <c:pt idx="559">
                  <c:v>2091.540039</c:v>
                </c:pt>
                <c:pt idx="560">
                  <c:v>2102.4399410000001</c:v>
                </c:pt>
                <c:pt idx="561">
                  <c:v>2096.919922</c:v>
                </c:pt>
                <c:pt idx="562">
                  <c:v>2079.610107</c:v>
                </c:pt>
                <c:pt idx="563">
                  <c:v>2035.7299800000001</c:v>
                </c:pt>
                <c:pt idx="564">
                  <c:v>1970.8900149999999</c:v>
                </c:pt>
                <c:pt idx="565">
                  <c:v>1893.209961</c:v>
                </c:pt>
                <c:pt idx="566">
                  <c:v>1867.6099850000001</c:v>
                </c:pt>
                <c:pt idx="567">
                  <c:v>1940.51001</c:v>
                </c:pt>
                <c:pt idx="568">
                  <c:v>1987.660034</c:v>
                </c:pt>
                <c:pt idx="569">
                  <c:v>1988.869995</c:v>
                </c:pt>
                <c:pt idx="570">
                  <c:v>1972.1800539999999</c:v>
                </c:pt>
                <c:pt idx="571">
                  <c:v>1913.849976</c:v>
                </c:pt>
                <c:pt idx="572">
                  <c:v>1948.8599850000001</c:v>
                </c:pt>
                <c:pt idx="573">
                  <c:v>1951.130005</c:v>
                </c:pt>
                <c:pt idx="574">
                  <c:v>1921.219971</c:v>
                </c:pt>
                <c:pt idx="575">
                  <c:v>1969.410034</c:v>
                </c:pt>
                <c:pt idx="576">
                  <c:v>1942.040039</c:v>
                </c:pt>
                <c:pt idx="577">
                  <c:v>1952.290039</c:v>
                </c:pt>
                <c:pt idx="578">
                  <c:v>1961.0500489999999</c:v>
                </c:pt>
                <c:pt idx="579">
                  <c:v>1953.030029</c:v>
                </c:pt>
                <c:pt idx="580">
                  <c:v>1978.089966</c:v>
                </c:pt>
                <c:pt idx="581">
                  <c:v>1995.3100589999999</c:v>
                </c:pt>
                <c:pt idx="582">
                  <c:v>1990.1999510000001</c:v>
                </c:pt>
                <c:pt idx="583">
                  <c:v>1958.030029</c:v>
                </c:pt>
                <c:pt idx="584">
                  <c:v>1966.969971</c:v>
                </c:pt>
                <c:pt idx="585">
                  <c:v>1942.73999</c:v>
                </c:pt>
                <c:pt idx="586">
                  <c:v>1938.76001</c:v>
                </c:pt>
                <c:pt idx="587">
                  <c:v>1932.23999</c:v>
                </c:pt>
                <c:pt idx="588">
                  <c:v>1931.339966</c:v>
                </c:pt>
                <c:pt idx="589">
                  <c:v>1881.7700199999999</c:v>
                </c:pt>
                <c:pt idx="590">
                  <c:v>1884.089966</c:v>
                </c:pt>
                <c:pt idx="591">
                  <c:v>1920.030029</c:v>
                </c:pt>
                <c:pt idx="592">
                  <c:v>1923.8199460000001</c:v>
                </c:pt>
                <c:pt idx="593">
                  <c:v>1951.3599850000001</c:v>
                </c:pt>
                <c:pt idx="594">
                  <c:v>1987.0500489999999</c:v>
                </c:pt>
                <c:pt idx="595">
                  <c:v>1979.920044</c:v>
                </c:pt>
                <c:pt idx="596">
                  <c:v>1995.829956</c:v>
                </c:pt>
                <c:pt idx="597">
                  <c:v>2013.4300539999999</c:v>
                </c:pt>
                <c:pt idx="598">
                  <c:v>2014.8900149999999</c:v>
                </c:pt>
                <c:pt idx="599">
                  <c:v>2017.459961</c:v>
                </c:pt>
                <c:pt idx="600">
                  <c:v>2003.6899410000001</c:v>
                </c:pt>
                <c:pt idx="601">
                  <c:v>1994.23999</c:v>
                </c:pt>
                <c:pt idx="602">
                  <c:v>2023.8599850000001</c:v>
                </c:pt>
                <c:pt idx="603">
                  <c:v>2033.1099850000001</c:v>
                </c:pt>
                <c:pt idx="604">
                  <c:v>2033.660034</c:v>
                </c:pt>
                <c:pt idx="605">
                  <c:v>2030.7700199999999</c:v>
                </c:pt>
                <c:pt idx="606">
                  <c:v>2018.9399410000001</c:v>
                </c:pt>
                <c:pt idx="607">
                  <c:v>2052.51001</c:v>
                </c:pt>
                <c:pt idx="608">
                  <c:v>2075.1499020000001</c:v>
                </c:pt>
                <c:pt idx="609">
                  <c:v>2071.179932</c:v>
                </c:pt>
                <c:pt idx="610">
                  <c:v>2065.889893</c:v>
                </c:pt>
                <c:pt idx="611">
                  <c:v>2090.3500979999999</c:v>
                </c:pt>
                <c:pt idx="612">
                  <c:v>2089.4099120000001</c:v>
                </c:pt>
                <c:pt idx="613">
                  <c:v>2079.360107</c:v>
                </c:pt>
                <c:pt idx="614">
                  <c:v>2104.0500489999999</c:v>
                </c:pt>
                <c:pt idx="615">
                  <c:v>2109.790039</c:v>
                </c:pt>
                <c:pt idx="616">
                  <c:v>2102.3100589999999</c:v>
                </c:pt>
                <c:pt idx="617">
                  <c:v>2099.929932</c:v>
                </c:pt>
                <c:pt idx="618">
                  <c:v>2099.1999510000001</c:v>
                </c:pt>
                <c:pt idx="619">
                  <c:v>2078.580078</c:v>
                </c:pt>
                <c:pt idx="620">
                  <c:v>2081.719971</c:v>
                </c:pt>
                <c:pt idx="621">
                  <c:v>2075</c:v>
                </c:pt>
                <c:pt idx="622">
                  <c:v>2045.969971</c:v>
                </c:pt>
                <c:pt idx="623">
                  <c:v>2023.040039</c:v>
                </c:pt>
                <c:pt idx="624">
                  <c:v>2053.1899410000001</c:v>
                </c:pt>
                <c:pt idx="625">
                  <c:v>2050.4399410000001</c:v>
                </c:pt>
                <c:pt idx="626">
                  <c:v>2083.580078</c:v>
                </c:pt>
                <c:pt idx="627">
                  <c:v>2081.23999</c:v>
                </c:pt>
                <c:pt idx="628">
                  <c:v>2089.169922</c:v>
                </c:pt>
                <c:pt idx="629">
                  <c:v>2086.5900879999999</c:v>
                </c:pt>
                <c:pt idx="630">
                  <c:v>2089.139893</c:v>
                </c:pt>
                <c:pt idx="631">
                  <c:v>2088.8701169999999</c:v>
                </c:pt>
                <c:pt idx="632">
                  <c:v>2090.110107</c:v>
                </c:pt>
                <c:pt idx="633">
                  <c:v>2080.4099120000001</c:v>
                </c:pt>
                <c:pt idx="634">
                  <c:v>2102.6298830000001</c:v>
                </c:pt>
                <c:pt idx="635">
                  <c:v>2079.51001</c:v>
                </c:pt>
                <c:pt idx="636">
                  <c:v>2049.6201169999999</c:v>
                </c:pt>
                <c:pt idx="637">
                  <c:v>2091.6899410000001</c:v>
                </c:pt>
                <c:pt idx="638">
                  <c:v>2077.070068</c:v>
                </c:pt>
                <c:pt idx="639">
                  <c:v>2063.5900879999999</c:v>
                </c:pt>
                <c:pt idx="640">
                  <c:v>2047.619995</c:v>
                </c:pt>
                <c:pt idx="641">
                  <c:v>2052.2299800000001</c:v>
                </c:pt>
                <c:pt idx="642">
                  <c:v>2012.369995</c:v>
                </c:pt>
                <c:pt idx="643">
                  <c:v>2021.9399410000001</c:v>
                </c:pt>
                <c:pt idx="644">
                  <c:v>2043.410034</c:v>
                </c:pt>
                <c:pt idx="645">
                  <c:v>2073.070068</c:v>
                </c:pt>
                <c:pt idx="646">
                  <c:v>2041.8900149999999</c:v>
                </c:pt>
                <c:pt idx="647">
                  <c:v>2005.5500489999999</c:v>
                </c:pt>
                <c:pt idx="648">
                  <c:v>2021.150024</c:v>
                </c:pt>
                <c:pt idx="649">
                  <c:v>2038.969971</c:v>
                </c:pt>
                <c:pt idx="650">
                  <c:v>2064.290039</c:v>
                </c:pt>
                <c:pt idx="651">
                  <c:v>2060.98999</c:v>
                </c:pt>
                <c:pt idx="652">
                  <c:v>2056.5</c:v>
                </c:pt>
                <c:pt idx="653">
                  <c:v>2078.360107</c:v>
                </c:pt>
                <c:pt idx="654">
                  <c:v>2063.360107</c:v>
                </c:pt>
                <c:pt idx="655">
                  <c:v>2043.9399410000001</c:v>
                </c:pt>
                <c:pt idx="656">
                  <c:v>2012.660034</c:v>
                </c:pt>
                <c:pt idx="657">
                  <c:v>2016.709961</c:v>
                </c:pt>
                <c:pt idx="658">
                  <c:v>1990.26001</c:v>
                </c:pt>
                <c:pt idx="659">
                  <c:v>1943.089966</c:v>
                </c:pt>
                <c:pt idx="660">
                  <c:v>1922.030029</c:v>
                </c:pt>
                <c:pt idx="661">
                  <c:v>1923.670044</c:v>
                </c:pt>
                <c:pt idx="662">
                  <c:v>1938.6800539999999</c:v>
                </c:pt>
                <c:pt idx="663">
                  <c:v>1890.280029</c:v>
                </c:pt>
                <c:pt idx="664">
                  <c:v>1921.839966</c:v>
                </c:pt>
                <c:pt idx="665">
                  <c:v>1880.329956</c:v>
                </c:pt>
                <c:pt idx="666">
                  <c:v>1881.329956</c:v>
                </c:pt>
                <c:pt idx="667">
                  <c:v>1859.329956</c:v>
                </c:pt>
                <c:pt idx="668">
                  <c:v>1868.98999</c:v>
                </c:pt>
                <c:pt idx="669">
                  <c:v>1906.900024</c:v>
                </c:pt>
                <c:pt idx="670">
                  <c:v>1877.079956</c:v>
                </c:pt>
                <c:pt idx="671">
                  <c:v>1903.630005</c:v>
                </c:pt>
                <c:pt idx="672">
                  <c:v>1882.9499510000001</c:v>
                </c:pt>
                <c:pt idx="673">
                  <c:v>1893.3599850000001</c:v>
                </c:pt>
                <c:pt idx="674">
                  <c:v>1940.23999</c:v>
                </c:pt>
                <c:pt idx="675">
                  <c:v>1939.380005</c:v>
                </c:pt>
                <c:pt idx="676">
                  <c:v>1903.030029</c:v>
                </c:pt>
                <c:pt idx="677">
                  <c:v>1912.530029</c:v>
                </c:pt>
                <c:pt idx="678">
                  <c:v>1915.4499510000001</c:v>
                </c:pt>
                <c:pt idx="679">
                  <c:v>1880.0500489999999</c:v>
                </c:pt>
                <c:pt idx="680">
                  <c:v>1853.4399410000001</c:v>
                </c:pt>
                <c:pt idx="681">
                  <c:v>1852.209961</c:v>
                </c:pt>
                <c:pt idx="682">
                  <c:v>1851.8599850000001</c:v>
                </c:pt>
                <c:pt idx="683">
                  <c:v>1829.079956</c:v>
                </c:pt>
                <c:pt idx="684">
                  <c:v>1864.780029</c:v>
                </c:pt>
                <c:pt idx="685">
                  <c:v>1895.579956</c:v>
                </c:pt>
                <c:pt idx="686">
                  <c:v>1926.8199460000001</c:v>
                </c:pt>
                <c:pt idx="687">
                  <c:v>1917.829956</c:v>
                </c:pt>
                <c:pt idx="688">
                  <c:v>1917.780029</c:v>
                </c:pt>
                <c:pt idx="689">
                  <c:v>1945.5</c:v>
                </c:pt>
                <c:pt idx="690">
                  <c:v>1921.2700199999999</c:v>
                </c:pt>
                <c:pt idx="691">
                  <c:v>1929.8000489999999</c:v>
                </c:pt>
                <c:pt idx="692">
                  <c:v>1951.6999510000001</c:v>
                </c:pt>
                <c:pt idx="693">
                  <c:v>1948.0500489999999</c:v>
                </c:pt>
                <c:pt idx="694">
                  <c:v>1932.2299800000001</c:v>
                </c:pt>
                <c:pt idx="695">
                  <c:v>1978.349976</c:v>
                </c:pt>
                <c:pt idx="696">
                  <c:v>1986.4499510000001</c:v>
                </c:pt>
                <c:pt idx="697">
                  <c:v>1993.400024</c:v>
                </c:pt>
                <c:pt idx="698">
                  <c:v>1999.98999</c:v>
                </c:pt>
                <c:pt idx="699">
                  <c:v>2001.76001</c:v>
                </c:pt>
                <c:pt idx="700">
                  <c:v>1979.26001</c:v>
                </c:pt>
                <c:pt idx="701">
                  <c:v>1989.26001</c:v>
                </c:pt>
                <c:pt idx="702">
                  <c:v>1989.5699460000001</c:v>
                </c:pt>
                <c:pt idx="703">
                  <c:v>2022.1899410000001</c:v>
                </c:pt>
                <c:pt idx="704">
                  <c:v>2019.6400149999999</c:v>
                </c:pt>
                <c:pt idx="705">
                  <c:v>2015.9300539999999</c:v>
                </c:pt>
                <c:pt idx="706">
                  <c:v>2027.219971</c:v>
                </c:pt>
                <c:pt idx="707">
                  <c:v>2040.589966</c:v>
                </c:pt>
                <c:pt idx="708">
                  <c:v>2049.580078</c:v>
                </c:pt>
                <c:pt idx="709">
                  <c:v>2051.6000979999999</c:v>
                </c:pt>
                <c:pt idx="710">
                  <c:v>2049.8000489999999</c:v>
                </c:pt>
                <c:pt idx="711">
                  <c:v>2036.709961</c:v>
                </c:pt>
                <c:pt idx="712">
                  <c:v>2035.9399410000001</c:v>
                </c:pt>
                <c:pt idx="713">
                  <c:v>2037.0500489999999</c:v>
                </c:pt>
                <c:pt idx="714">
                  <c:v>2055.01001</c:v>
                </c:pt>
                <c:pt idx="715">
                  <c:v>2063.9499510000001</c:v>
                </c:pt>
                <c:pt idx="716">
                  <c:v>2059.73999</c:v>
                </c:pt>
                <c:pt idx="717">
                  <c:v>2072.780029</c:v>
                </c:pt>
                <c:pt idx="718">
                  <c:v>2066.1298830000001</c:v>
                </c:pt>
                <c:pt idx="719">
                  <c:v>2045.170044</c:v>
                </c:pt>
                <c:pt idx="720">
                  <c:v>2066.6599120000001</c:v>
                </c:pt>
                <c:pt idx="721">
                  <c:v>2041.910034</c:v>
                </c:pt>
                <c:pt idx="722">
                  <c:v>2047.599976</c:v>
                </c:pt>
                <c:pt idx="723">
                  <c:v>2041.98999</c:v>
                </c:pt>
                <c:pt idx="724">
                  <c:v>2061.719971</c:v>
                </c:pt>
                <c:pt idx="725">
                  <c:v>2082.419922</c:v>
                </c:pt>
                <c:pt idx="726">
                  <c:v>2082.780029</c:v>
                </c:pt>
                <c:pt idx="727">
                  <c:v>2080.7299800000001</c:v>
                </c:pt>
                <c:pt idx="728">
                  <c:v>2094.3400879999999</c:v>
                </c:pt>
                <c:pt idx="729">
                  <c:v>2100.8000489999999</c:v>
                </c:pt>
                <c:pt idx="730">
                  <c:v>2102.3999020000001</c:v>
                </c:pt>
                <c:pt idx="731">
                  <c:v>2091.4799800000001</c:v>
                </c:pt>
                <c:pt idx="732">
                  <c:v>2091.580078</c:v>
                </c:pt>
                <c:pt idx="733">
                  <c:v>2087.790039</c:v>
                </c:pt>
                <c:pt idx="734">
                  <c:v>2091.6999510000001</c:v>
                </c:pt>
                <c:pt idx="735">
                  <c:v>2095.1499020000001</c:v>
                </c:pt>
                <c:pt idx="736">
                  <c:v>2075.8100589999999</c:v>
                </c:pt>
                <c:pt idx="737">
                  <c:v>2065.3000489999999</c:v>
                </c:pt>
                <c:pt idx="738">
                  <c:v>2081.429932</c:v>
                </c:pt>
                <c:pt idx="739">
                  <c:v>2063.3701169999999</c:v>
                </c:pt>
                <c:pt idx="740">
                  <c:v>2051.1201169999999</c:v>
                </c:pt>
                <c:pt idx="741">
                  <c:v>2050.6298830000001</c:v>
                </c:pt>
                <c:pt idx="742">
                  <c:v>2057.139893</c:v>
                </c:pt>
                <c:pt idx="743">
                  <c:v>2058.6899410000001</c:v>
                </c:pt>
                <c:pt idx="744">
                  <c:v>2084.389893</c:v>
                </c:pt>
                <c:pt idx="745">
                  <c:v>2064.459961</c:v>
                </c:pt>
                <c:pt idx="746">
                  <c:v>2064.110107</c:v>
                </c:pt>
                <c:pt idx="747">
                  <c:v>2046.6099850000001</c:v>
                </c:pt>
                <c:pt idx="748">
                  <c:v>2066.6599120000001</c:v>
                </c:pt>
                <c:pt idx="749">
                  <c:v>2047.209961</c:v>
                </c:pt>
                <c:pt idx="750">
                  <c:v>2047.630005</c:v>
                </c:pt>
                <c:pt idx="751">
                  <c:v>2040.040039</c:v>
                </c:pt>
                <c:pt idx="752">
                  <c:v>2052.320068</c:v>
                </c:pt>
                <c:pt idx="753">
                  <c:v>2048.040039</c:v>
                </c:pt>
                <c:pt idx="754">
                  <c:v>2076.0600589999999</c:v>
                </c:pt>
                <c:pt idx="755">
                  <c:v>2090.540039</c:v>
                </c:pt>
                <c:pt idx="756">
                  <c:v>2090.1000979999999</c:v>
                </c:pt>
                <c:pt idx="757">
                  <c:v>2099.0600589999999</c:v>
                </c:pt>
                <c:pt idx="758">
                  <c:v>2096.9499510000001</c:v>
                </c:pt>
                <c:pt idx="759">
                  <c:v>2099.330078</c:v>
                </c:pt>
                <c:pt idx="760">
                  <c:v>2105.26001</c:v>
                </c:pt>
                <c:pt idx="761">
                  <c:v>2099.1298830000001</c:v>
                </c:pt>
                <c:pt idx="762">
                  <c:v>2109.4099120000001</c:v>
                </c:pt>
                <c:pt idx="763">
                  <c:v>2112.1298830000001</c:v>
                </c:pt>
                <c:pt idx="764">
                  <c:v>2119.1201169999999</c:v>
                </c:pt>
                <c:pt idx="765">
                  <c:v>2115.4799800000001</c:v>
                </c:pt>
                <c:pt idx="766">
                  <c:v>2096.070068</c:v>
                </c:pt>
                <c:pt idx="767">
                  <c:v>2079.0600589999999</c:v>
                </c:pt>
                <c:pt idx="768">
                  <c:v>2075.320068</c:v>
                </c:pt>
                <c:pt idx="769">
                  <c:v>2071.5</c:v>
                </c:pt>
                <c:pt idx="770">
                  <c:v>2077.98999</c:v>
                </c:pt>
                <c:pt idx="771">
                  <c:v>2071.219971</c:v>
                </c:pt>
                <c:pt idx="772">
                  <c:v>2083.25</c:v>
                </c:pt>
                <c:pt idx="773">
                  <c:v>2088.8999020000001</c:v>
                </c:pt>
                <c:pt idx="774">
                  <c:v>2085.4499510000001</c:v>
                </c:pt>
                <c:pt idx="775">
                  <c:v>2113.320068</c:v>
                </c:pt>
                <c:pt idx="776">
                  <c:v>2037.410034</c:v>
                </c:pt>
                <c:pt idx="777">
                  <c:v>2000.540039</c:v>
                </c:pt>
                <c:pt idx="778">
                  <c:v>2036.089966</c:v>
                </c:pt>
                <c:pt idx="779">
                  <c:v>2070.7700199999999</c:v>
                </c:pt>
                <c:pt idx="780">
                  <c:v>2098.860107</c:v>
                </c:pt>
                <c:pt idx="781">
                  <c:v>2102.9499510000001</c:v>
                </c:pt>
                <c:pt idx="782">
                  <c:v>2088.5500489999999</c:v>
                </c:pt>
                <c:pt idx="783">
                  <c:v>2099.7299800000001</c:v>
                </c:pt>
                <c:pt idx="784">
                  <c:v>2097.8999020000001</c:v>
                </c:pt>
                <c:pt idx="785">
                  <c:v>2129.8999020000001</c:v>
                </c:pt>
                <c:pt idx="786">
                  <c:v>2137.1599120000001</c:v>
                </c:pt>
                <c:pt idx="787">
                  <c:v>2152.139893</c:v>
                </c:pt>
                <c:pt idx="788">
                  <c:v>2152.429932</c:v>
                </c:pt>
                <c:pt idx="789">
                  <c:v>2163.75</c:v>
                </c:pt>
                <c:pt idx="790">
                  <c:v>2161.73999</c:v>
                </c:pt>
                <c:pt idx="791">
                  <c:v>2166.889893</c:v>
                </c:pt>
                <c:pt idx="792">
                  <c:v>2163.780029</c:v>
                </c:pt>
                <c:pt idx="793">
                  <c:v>2173.0200199999999</c:v>
                </c:pt>
                <c:pt idx="794">
                  <c:v>2165.169922</c:v>
                </c:pt>
                <c:pt idx="795">
                  <c:v>2175.030029</c:v>
                </c:pt>
                <c:pt idx="796">
                  <c:v>2168.4799800000001</c:v>
                </c:pt>
                <c:pt idx="797">
                  <c:v>2169.179932</c:v>
                </c:pt>
                <c:pt idx="798">
                  <c:v>2166.580078</c:v>
                </c:pt>
                <c:pt idx="799">
                  <c:v>2170.0600589999999</c:v>
                </c:pt>
                <c:pt idx="800">
                  <c:v>2173.6000979999999</c:v>
                </c:pt>
                <c:pt idx="801">
                  <c:v>2170.8400879999999</c:v>
                </c:pt>
                <c:pt idx="802">
                  <c:v>2157.030029</c:v>
                </c:pt>
                <c:pt idx="803">
                  <c:v>2163.790039</c:v>
                </c:pt>
                <c:pt idx="804">
                  <c:v>2164.25</c:v>
                </c:pt>
                <c:pt idx="805">
                  <c:v>2182.8701169999999</c:v>
                </c:pt>
                <c:pt idx="806">
                  <c:v>2180.889893</c:v>
                </c:pt>
                <c:pt idx="807">
                  <c:v>2181.73999</c:v>
                </c:pt>
                <c:pt idx="808">
                  <c:v>2175.48999</c:v>
                </c:pt>
                <c:pt idx="809">
                  <c:v>2185.790039</c:v>
                </c:pt>
                <c:pt idx="810">
                  <c:v>2184.0500489999999</c:v>
                </c:pt>
                <c:pt idx="811">
                  <c:v>2190.1499020000001</c:v>
                </c:pt>
                <c:pt idx="812">
                  <c:v>2178.1499020000001</c:v>
                </c:pt>
                <c:pt idx="813">
                  <c:v>2182.219971</c:v>
                </c:pt>
                <c:pt idx="814">
                  <c:v>2187.0200199999999</c:v>
                </c:pt>
                <c:pt idx="815">
                  <c:v>2183.8701169999999</c:v>
                </c:pt>
                <c:pt idx="816">
                  <c:v>2182.639893</c:v>
                </c:pt>
                <c:pt idx="817">
                  <c:v>2186.8999020000001</c:v>
                </c:pt>
                <c:pt idx="818">
                  <c:v>2175.4399410000001</c:v>
                </c:pt>
                <c:pt idx="819">
                  <c:v>2172.469971</c:v>
                </c:pt>
                <c:pt idx="820">
                  <c:v>2169.040039</c:v>
                </c:pt>
                <c:pt idx="821">
                  <c:v>2180.3798830000001</c:v>
                </c:pt>
                <c:pt idx="822">
                  <c:v>2176.1201169999999</c:v>
                </c:pt>
                <c:pt idx="823">
                  <c:v>2170.9499510000001</c:v>
                </c:pt>
                <c:pt idx="824">
                  <c:v>2170.860107</c:v>
                </c:pt>
                <c:pt idx="825">
                  <c:v>2179.9799800000001</c:v>
                </c:pt>
                <c:pt idx="826">
                  <c:v>2186.4799800000001</c:v>
                </c:pt>
                <c:pt idx="827">
                  <c:v>2186.1599120000001</c:v>
                </c:pt>
                <c:pt idx="828">
                  <c:v>2181.3000489999999</c:v>
                </c:pt>
                <c:pt idx="829">
                  <c:v>2127.8100589999999</c:v>
                </c:pt>
                <c:pt idx="830">
                  <c:v>2159.040039</c:v>
                </c:pt>
                <c:pt idx="831">
                  <c:v>2127.0200199999999</c:v>
                </c:pt>
                <c:pt idx="832">
                  <c:v>2125.7700199999999</c:v>
                </c:pt>
                <c:pt idx="833">
                  <c:v>2147.26001</c:v>
                </c:pt>
                <c:pt idx="834">
                  <c:v>2139.1599120000001</c:v>
                </c:pt>
                <c:pt idx="835">
                  <c:v>2139.1201169999999</c:v>
                </c:pt>
                <c:pt idx="836">
                  <c:v>2139.76001</c:v>
                </c:pt>
                <c:pt idx="837">
                  <c:v>2163.1201169999999</c:v>
                </c:pt>
                <c:pt idx="838">
                  <c:v>2177.179932</c:v>
                </c:pt>
                <c:pt idx="839">
                  <c:v>2164.6899410000001</c:v>
                </c:pt>
                <c:pt idx="840">
                  <c:v>2146.1000979999999</c:v>
                </c:pt>
                <c:pt idx="841">
                  <c:v>2159.929932</c:v>
                </c:pt>
                <c:pt idx="842">
                  <c:v>2171.3701169999999</c:v>
                </c:pt>
                <c:pt idx="843">
                  <c:v>2151.1298830000001</c:v>
                </c:pt>
                <c:pt idx="844">
                  <c:v>2168.2700199999999</c:v>
                </c:pt>
                <c:pt idx="845">
                  <c:v>2161.1999510000001</c:v>
                </c:pt>
                <c:pt idx="846">
                  <c:v>2150.48999</c:v>
                </c:pt>
                <c:pt idx="847">
                  <c:v>2159.7299800000001</c:v>
                </c:pt>
                <c:pt idx="848">
                  <c:v>2160.7700199999999</c:v>
                </c:pt>
                <c:pt idx="849">
                  <c:v>2153.73999</c:v>
                </c:pt>
                <c:pt idx="850">
                  <c:v>2163.6599120000001</c:v>
                </c:pt>
                <c:pt idx="851">
                  <c:v>2136.7299800000001</c:v>
                </c:pt>
                <c:pt idx="852">
                  <c:v>2139.179932</c:v>
                </c:pt>
                <c:pt idx="853">
                  <c:v>2132.5500489999999</c:v>
                </c:pt>
                <c:pt idx="854">
                  <c:v>2132.9799800000001</c:v>
                </c:pt>
                <c:pt idx="855">
                  <c:v>2126.5</c:v>
                </c:pt>
                <c:pt idx="856">
                  <c:v>2139.6000979999999</c:v>
                </c:pt>
                <c:pt idx="857">
                  <c:v>2144.290039</c:v>
                </c:pt>
                <c:pt idx="858">
                  <c:v>2141.3400879999999</c:v>
                </c:pt>
                <c:pt idx="859">
                  <c:v>2141.1599120000001</c:v>
                </c:pt>
                <c:pt idx="860">
                  <c:v>2151.330078</c:v>
                </c:pt>
                <c:pt idx="861">
                  <c:v>2143.1599120000001</c:v>
                </c:pt>
                <c:pt idx="862">
                  <c:v>2139.429932</c:v>
                </c:pt>
                <c:pt idx="863">
                  <c:v>2133.040039</c:v>
                </c:pt>
                <c:pt idx="864">
                  <c:v>2126.4099120000001</c:v>
                </c:pt>
                <c:pt idx="865">
                  <c:v>2126.1499020000001</c:v>
                </c:pt>
                <c:pt idx="866">
                  <c:v>2111.719971</c:v>
                </c:pt>
                <c:pt idx="867">
                  <c:v>2097.9399410000001</c:v>
                </c:pt>
                <c:pt idx="868">
                  <c:v>2088.6599120000001</c:v>
                </c:pt>
                <c:pt idx="869">
                  <c:v>2085.179932</c:v>
                </c:pt>
                <c:pt idx="870">
                  <c:v>2131.5200199999999</c:v>
                </c:pt>
                <c:pt idx="871">
                  <c:v>2139.5600589999999</c:v>
                </c:pt>
                <c:pt idx="872">
                  <c:v>2163.26001</c:v>
                </c:pt>
                <c:pt idx="873">
                  <c:v>2167.4799800000001</c:v>
                </c:pt>
                <c:pt idx="874">
                  <c:v>2164.4499510000001</c:v>
                </c:pt>
                <c:pt idx="875">
                  <c:v>2164.1999510000001</c:v>
                </c:pt>
                <c:pt idx="876">
                  <c:v>2180.389893</c:v>
                </c:pt>
                <c:pt idx="877">
                  <c:v>2176.9399410000001</c:v>
                </c:pt>
                <c:pt idx="878">
                  <c:v>2187.1201169999999</c:v>
                </c:pt>
                <c:pt idx="879">
                  <c:v>2181.8999020000001</c:v>
                </c:pt>
                <c:pt idx="880">
                  <c:v>2198.179932</c:v>
                </c:pt>
                <c:pt idx="881">
                  <c:v>2202.9399410000001</c:v>
                </c:pt>
                <c:pt idx="882">
                  <c:v>2204.719971</c:v>
                </c:pt>
                <c:pt idx="883">
                  <c:v>2213.3500979999999</c:v>
                </c:pt>
                <c:pt idx="884">
                  <c:v>2201.719971</c:v>
                </c:pt>
                <c:pt idx="885">
                  <c:v>2204.6599120000001</c:v>
                </c:pt>
                <c:pt idx="886">
                  <c:v>2198.8100589999999</c:v>
                </c:pt>
                <c:pt idx="887">
                  <c:v>2191.080078</c:v>
                </c:pt>
                <c:pt idx="888">
                  <c:v>2191.9499510000001</c:v>
                </c:pt>
                <c:pt idx="889">
                  <c:v>2204.709961</c:v>
                </c:pt>
                <c:pt idx="890">
                  <c:v>2212.2299800000001</c:v>
                </c:pt>
                <c:pt idx="891">
                  <c:v>2241.3500979999999</c:v>
                </c:pt>
                <c:pt idx="892">
                  <c:v>2246.1899410000001</c:v>
                </c:pt>
                <c:pt idx="893">
                  <c:v>2259.530029</c:v>
                </c:pt>
                <c:pt idx="894">
                  <c:v>2256.959961</c:v>
                </c:pt>
                <c:pt idx="895">
                  <c:v>2271.719971</c:v>
                </c:pt>
                <c:pt idx="896">
                  <c:v>2253.280029</c:v>
                </c:pt>
                <c:pt idx="897">
                  <c:v>2262.030029</c:v>
                </c:pt>
                <c:pt idx="898">
                  <c:v>2258.070068</c:v>
                </c:pt>
                <c:pt idx="899">
                  <c:v>2262.530029</c:v>
                </c:pt>
                <c:pt idx="900">
                  <c:v>2270.76001</c:v>
                </c:pt>
                <c:pt idx="901">
                  <c:v>2265.179932</c:v>
                </c:pt>
                <c:pt idx="902">
                  <c:v>2260.959961</c:v>
                </c:pt>
                <c:pt idx="903">
                  <c:v>2263.790039</c:v>
                </c:pt>
                <c:pt idx="904">
                  <c:v>2268.8798830000001</c:v>
                </c:pt>
                <c:pt idx="905">
                  <c:v>2249.919922</c:v>
                </c:pt>
                <c:pt idx="906">
                  <c:v>2249.26001</c:v>
                </c:pt>
                <c:pt idx="907">
                  <c:v>2238.830078</c:v>
                </c:pt>
                <c:pt idx="908">
                  <c:v>2257.830078</c:v>
                </c:pt>
                <c:pt idx="909">
                  <c:v>2270.75</c:v>
                </c:pt>
                <c:pt idx="910">
                  <c:v>2269</c:v>
                </c:pt>
                <c:pt idx="911">
                  <c:v>2276.9799800000001</c:v>
                </c:pt>
                <c:pt idx="912">
                  <c:v>2268.8999020000001</c:v>
                </c:pt>
                <c:pt idx="913">
                  <c:v>2268.8999020000001</c:v>
                </c:pt>
                <c:pt idx="914">
                  <c:v>2275.320068</c:v>
                </c:pt>
                <c:pt idx="915">
                  <c:v>2270.4399410000001</c:v>
                </c:pt>
                <c:pt idx="916">
                  <c:v>2274.639893</c:v>
                </c:pt>
                <c:pt idx="917">
                  <c:v>2267.889893</c:v>
                </c:pt>
                <c:pt idx="918">
                  <c:v>2271.889893</c:v>
                </c:pt>
                <c:pt idx="919">
                  <c:v>2263.6899410000001</c:v>
                </c:pt>
                <c:pt idx="920">
                  <c:v>2271.3100589999999</c:v>
                </c:pt>
                <c:pt idx="921">
                  <c:v>2265.1999510000001</c:v>
                </c:pt>
                <c:pt idx="922">
                  <c:v>2280.070068</c:v>
                </c:pt>
                <c:pt idx="923">
                  <c:v>2298.3701169999999</c:v>
                </c:pt>
                <c:pt idx="924">
                  <c:v>2296.679932</c:v>
                </c:pt>
                <c:pt idx="925">
                  <c:v>2294.6899410000001</c:v>
                </c:pt>
                <c:pt idx="926">
                  <c:v>2280.8999020000001</c:v>
                </c:pt>
                <c:pt idx="927">
                  <c:v>2278.8701169999999</c:v>
                </c:pt>
                <c:pt idx="928">
                  <c:v>2279.5500489999999</c:v>
                </c:pt>
                <c:pt idx="929">
                  <c:v>2280.8500979999999</c:v>
                </c:pt>
                <c:pt idx="930">
                  <c:v>2297.419922</c:v>
                </c:pt>
                <c:pt idx="931">
                  <c:v>2292.5600589999999</c:v>
                </c:pt>
                <c:pt idx="932">
                  <c:v>2293.080078</c:v>
                </c:pt>
                <c:pt idx="933">
                  <c:v>2294.669922</c:v>
                </c:pt>
                <c:pt idx="934">
                  <c:v>2307.8701169999999</c:v>
                </c:pt>
                <c:pt idx="935">
                  <c:v>2316.1000979999999</c:v>
                </c:pt>
                <c:pt idx="936">
                  <c:v>2328.25</c:v>
                </c:pt>
                <c:pt idx="937">
                  <c:v>2337.580078</c:v>
                </c:pt>
                <c:pt idx="938">
                  <c:v>2349.25</c:v>
                </c:pt>
                <c:pt idx="939">
                  <c:v>2347.219971</c:v>
                </c:pt>
                <c:pt idx="940">
                  <c:v>2351.1599120000001</c:v>
                </c:pt>
                <c:pt idx="941">
                  <c:v>2365.3798830000001</c:v>
                </c:pt>
                <c:pt idx="942">
                  <c:v>2362.820068</c:v>
                </c:pt>
                <c:pt idx="943">
                  <c:v>2363.8100589999999</c:v>
                </c:pt>
                <c:pt idx="944">
                  <c:v>2367.3400879999999</c:v>
                </c:pt>
                <c:pt idx="945">
                  <c:v>2369.75</c:v>
                </c:pt>
                <c:pt idx="946">
                  <c:v>2363.639893</c:v>
                </c:pt>
                <c:pt idx="947">
                  <c:v>2395.959961</c:v>
                </c:pt>
                <c:pt idx="948">
                  <c:v>2381.919922</c:v>
                </c:pt>
                <c:pt idx="949">
                  <c:v>2383.1201169999999</c:v>
                </c:pt>
                <c:pt idx="950">
                  <c:v>2375.3100589999999</c:v>
                </c:pt>
                <c:pt idx="951">
                  <c:v>2368.389893</c:v>
                </c:pt>
                <c:pt idx="952">
                  <c:v>2362.9799800000001</c:v>
                </c:pt>
                <c:pt idx="953">
                  <c:v>2364.8701169999999</c:v>
                </c:pt>
                <c:pt idx="954">
                  <c:v>2372.6000979999999</c:v>
                </c:pt>
                <c:pt idx="955">
                  <c:v>2373.469971</c:v>
                </c:pt>
                <c:pt idx="956">
                  <c:v>2365.4499510000001</c:v>
                </c:pt>
                <c:pt idx="957">
                  <c:v>2385.26001</c:v>
                </c:pt>
                <c:pt idx="958">
                  <c:v>2381.3798830000001</c:v>
                </c:pt>
                <c:pt idx="959">
                  <c:v>2378.25</c:v>
                </c:pt>
                <c:pt idx="960">
                  <c:v>2373.469971</c:v>
                </c:pt>
                <c:pt idx="961">
                  <c:v>2344.0200199999999</c:v>
                </c:pt>
                <c:pt idx="962">
                  <c:v>2348.4499510000001</c:v>
                </c:pt>
                <c:pt idx="963">
                  <c:v>2345.959961</c:v>
                </c:pt>
                <c:pt idx="964">
                  <c:v>2343.9799800000001</c:v>
                </c:pt>
                <c:pt idx="965">
                  <c:v>2341.5900879999999</c:v>
                </c:pt>
                <c:pt idx="966">
                  <c:v>2358.570068</c:v>
                </c:pt>
                <c:pt idx="967">
                  <c:v>2361.1298830000001</c:v>
                </c:pt>
                <c:pt idx="968">
                  <c:v>2368.0600589999999</c:v>
                </c:pt>
                <c:pt idx="969">
                  <c:v>2362.719971</c:v>
                </c:pt>
                <c:pt idx="970">
                  <c:v>2358.8400879999999</c:v>
                </c:pt>
                <c:pt idx="971">
                  <c:v>2360.1599120000001</c:v>
                </c:pt>
                <c:pt idx="972">
                  <c:v>2352.9499510000001</c:v>
                </c:pt>
                <c:pt idx="973">
                  <c:v>2357.48999</c:v>
                </c:pt>
                <c:pt idx="974">
                  <c:v>2355.540039</c:v>
                </c:pt>
                <c:pt idx="975">
                  <c:v>2357.1599120000001</c:v>
                </c:pt>
                <c:pt idx="976">
                  <c:v>2353.780029</c:v>
                </c:pt>
                <c:pt idx="977">
                  <c:v>2344.929932</c:v>
                </c:pt>
                <c:pt idx="978">
                  <c:v>2328.9499510000001</c:v>
                </c:pt>
                <c:pt idx="979">
                  <c:v>2349.01001</c:v>
                </c:pt>
                <c:pt idx="980">
                  <c:v>2342.1899410000001</c:v>
                </c:pt>
                <c:pt idx="981">
                  <c:v>2338.169922</c:v>
                </c:pt>
                <c:pt idx="982">
                  <c:v>2355.8400879999999</c:v>
                </c:pt>
                <c:pt idx="983">
                  <c:v>2348.6899410000001</c:v>
                </c:pt>
                <c:pt idx="984">
                  <c:v>2374.1499020000001</c:v>
                </c:pt>
                <c:pt idx="985">
                  <c:v>2388.610107</c:v>
                </c:pt>
                <c:pt idx="986">
                  <c:v>2387.4499510000001</c:v>
                </c:pt>
                <c:pt idx="987">
                  <c:v>2388.7700199999999</c:v>
                </c:pt>
                <c:pt idx="988">
                  <c:v>2384.1999510000001</c:v>
                </c:pt>
                <c:pt idx="989">
                  <c:v>2388.330078</c:v>
                </c:pt>
                <c:pt idx="990">
                  <c:v>2391.169922</c:v>
                </c:pt>
                <c:pt idx="991">
                  <c:v>2388.1298830000001</c:v>
                </c:pt>
                <c:pt idx="992">
                  <c:v>2389.5200199999999</c:v>
                </c:pt>
                <c:pt idx="993">
                  <c:v>2399.290039</c:v>
                </c:pt>
                <c:pt idx="994">
                  <c:v>2399.3798830000001</c:v>
                </c:pt>
                <c:pt idx="995">
                  <c:v>2396.919922</c:v>
                </c:pt>
                <c:pt idx="996">
                  <c:v>2399.6298830000001</c:v>
                </c:pt>
                <c:pt idx="997">
                  <c:v>2394.4399410000001</c:v>
                </c:pt>
                <c:pt idx="998">
                  <c:v>2390.8999020000001</c:v>
                </c:pt>
                <c:pt idx="999">
                  <c:v>2402.320068</c:v>
                </c:pt>
                <c:pt idx="1000">
                  <c:v>2400.669922</c:v>
                </c:pt>
                <c:pt idx="1001">
                  <c:v>2357.030029</c:v>
                </c:pt>
                <c:pt idx="1002">
                  <c:v>2365.719971</c:v>
                </c:pt>
                <c:pt idx="1003">
                  <c:v>2381.7299800000001</c:v>
                </c:pt>
                <c:pt idx="1004">
                  <c:v>2394.0200199999999</c:v>
                </c:pt>
                <c:pt idx="1005">
                  <c:v>2398.419922</c:v>
                </c:pt>
                <c:pt idx="1006">
                  <c:v>2404.389893</c:v>
                </c:pt>
                <c:pt idx="1007">
                  <c:v>2415.070068</c:v>
                </c:pt>
                <c:pt idx="1008">
                  <c:v>2415.820068</c:v>
                </c:pt>
                <c:pt idx="1009">
                  <c:v>2412.9099120000001</c:v>
                </c:pt>
                <c:pt idx="1010">
                  <c:v>2411.8000489999999</c:v>
                </c:pt>
                <c:pt idx="1011">
                  <c:v>2430.0600589999999</c:v>
                </c:pt>
                <c:pt idx="1012">
                  <c:v>2439.070068</c:v>
                </c:pt>
                <c:pt idx="1013">
                  <c:v>2436.1000979999999</c:v>
                </c:pt>
                <c:pt idx="1014">
                  <c:v>2429.330078</c:v>
                </c:pt>
                <c:pt idx="1015">
                  <c:v>2433.139893</c:v>
                </c:pt>
                <c:pt idx="1016">
                  <c:v>2433.790039</c:v>
                </c:pt>
                <c:pt idx="1017">
                  <c:v>2431.7700199999999</c:v>
                </c:pt>
                <c:pt idx="1018">
                  <c:v>2429.389893</c:v>
                </c:pt>
                <c:pt idx="1019">
                  <c:v>2440.3500979999999</c:v>
                </c:pt>
                <c:pt idx="1020">
                  <c:v>2437.919922</c:v>
                </c:pt>
                <c:pt idx="1021">
                  <c:v>2432.459961</c:v>
                </c:pt>
                <c:pt idx="1022">
                  <c:v>2433.1499020000001</c:v>
                </c:pt>
                <c:pt idx="1023">
                  <c:v>2453.459961</c:v>
                </c:pt>
                <c:pt idx="1024">
                  <c:v>2437.030029</c:v>
                </c:pt>
                <c:pt idx="1025">
                  <c:v>2435.610107</c:v>
                </c:pt>
                <c:pt idx="1026">
                  <c:v>2434.5</c:v>
                </c:pt>
                <c:pt idx="1027">
                  <c:v>2438.3000489999999</c:v>
                </c:pt>
                <c:pt idx="1028">
                  <c:v>2439.070068</c:v>
                </c:pt>
                <c:pt idx="1029">
                  <c:v>2419.3798830000001</c:v>
                </c:pt>
                <c:pt idx="1030">
                  <c:v>2440.6899410000001</c:v>
                </c:pt>
                <c:pt idx="1031">
                  <c:v>2419.6999510000001</c:v>
                </c:pt>
                <c:pt idx="1032">
                  <c:v>2423.4099120000001</c:v>
                </c:pt>
                <c:pt idx="1033">
                  <c:v>2429.01001</c:v>
                </c:pt>
                <c:pt idx="1034">
                  <c:v>2432.540039</c:v>
                </c:pt>
                <c:pt idx="1035">
                  <c:v>2409.75</c:v>
                </c:pt>
                <c:pt idx="1036">
                  <c:v>2425.179932</c:v>
                </c:pt>
                <c:pt idx="1037">
                  <c:v>2427.429932</c:v>
                </c:pt>
                <c:pt idx="1038">
                  <c:v>2425.530029</c:v>
                </c:pt>
                <c:pt idx="1039">
                  <c:v>2443.25</c:v>
                </c:pt>
                <c:pt idx="1040">
                  <c:v>2447.830078</c:v>
                </c:pt>
                <c:pt idx="1041">
                  <c:v>2459.2700199999999</c:v>
                </c:pt>
                <c:pt idx="1042">
                  <c:v>2459.139893</c:v>
                </c:pt>
                <c:pt idx="1043">
                  <c:v>2460.610107</c:v>
                </c:pt>
                <c:pt idx="1044">
                  <c:v>2473.830078</c:v>
                </c:pt>
                <c:pt idx="1045">
                  <c:v>2473.4499510000001</c:v>
                </c:pt>
                <c:pt idx="1046">
                  <c:v>2472.540039</c:v>
                </c:pt>
                <c:pt idx="1047">
                  <c:v>2469.9099120000001</c:v>
                </c:pt>
                <c:pt idx="1048">
                  <c:v>2477.1298830000001</c:v>
                </c:pt>
                <c:pt idx="1049">
                  <c:v>2477.830078</c:v>
                </c:pt>
                <c:pt idx="1050">
                  <c:v>2475.419922</c:v>
                </c:pt>
                <c:pt idx="1051">
                  <c:v>2472.1000979999999</c:v>
                </c:pt>
                <c:pt idx="1052">
                  <c:v>2470.3000489999999</c:v>
                </c:pt>
                <c:pt idx="1053">
                  <c:v>2476.3500979999999</c:v>
                </c:pt>
                <c:pt idx="1054">
                  <c:v>2477.570068</c:v>
                </c:pt>
                <c:pt idx="1055">
                  <c:v>2472.1599120000001</c:v>
                </c:pt>
                <c:pt idx="1056">
                  <c:v>2476.830078</c:v>
                </c:pt>
                <c:pt idx="1057">
                  <c:v>2480.9099120000001</c:v>
                </c:pt>
                <c:pt idx="1058">
                  <c:v>2474.919922</c:v>
                </c:pt>
                <c:pt idx="1059">
                  <c:v>2474.0200199999999</c:v>
                </c:pt>
                <c:pt idx="1060">
                  <c:v>2438.209961</c:v>
                </c:pt>
                <c:pt idx="1061">
                  <c:v>2441.320068</c:v>
                </c:pt>
                <c:pt idx="1062">
                  <c:v>2465.8400879999999</c:v>
                </c:pt>
                <c:pt idx="1063">
                  <c:v>2464.610107</c:v>
                </c:pt>
                <c:pt idx="1064">
                  <c:v>2468.110107</c:v>
                </c:pt>
                <c:pt idx="1065">
                  <c:v>2430.01001</c:v>
                </c:pt>
                <c:pt idx="1066">
                  <c:v>2425.5500489999999</c:v>
                </c:pt>
                <c:pt idx="1067">
                  <c:v>2428.3701169999999</c:v>
                </c:pt>
                <c:pt idx="1068">
                  <c:v>2452.51001</c:v>
                </c:pt>
                <c:pt idx="1069">
                  <c:v>2444.040039</c:v>
                </c:pt>
                <c:pt idx="1070">
                  <c:v>2438.969971</c:v>
                </c:pt>
                <c:pt idx="1071">
                  <c:v>2443.0500489999999</c:v>
                </c:pt>
                <c:pt idx="1072">
                  <c:v>2444.23999</c:v>
                </c:pt>
                <c:pt idx="1073">
                  <c:v>2446.3000489999999</c:v>
                </c:pt>
                <c:pt idx="1074">
                  <c:v>2457.5900879999999</c:v>
                </c:pt>
                <c:pt idx="1075">
                  <c:v>2471.6499020000001</c:v>
                </c:pt>
                <c:pt idx="1076">
                  <c:v>2476.5500489999999</c:v>
                </c:pt>
                <c:pt idx="1077">
                  <c:v>2457.8500979999999</c:v>
                </c:pt>
                <c:pt idx="1078">
                  <c:v>2465.540039</c:v>
                </c:pt>
                <c:pt idx="1079">
                  <c:v>2465.1000979999999</c:v>
                </c:pt>
                <c:pt idx="1080">
                  <c:v>2461.429932</c:v>
                </c:pt>
                <c:pt idx="1081">
                  <c:v>2488.110107</c:v>
                </c:pt>
                <c:pt idx="1082">
                  <c:v>2496.4799800000001</c:v>
                </c:pt>
                <c:pt idx="1083">
                  <c:v>2498.3701169999999</c:v>
                </c:pt>
                <c:pt idx="1084">
                  <c:v>2495.6201169999999</c:v>
                </c:pt>
                <c:pt idx="1085">
                  <c:v>2500.2299800000001</c:v>
                </c:pt>
                <c:pt idx="1086">
                  <c:v>2503.8701169999999</c:v>
                </c:pt>
                <c:pt idx="1087">
                  <c:v>2506.6499020000001</c:v>
                </c:pt>
                <c:pt idx="1088">
                  <c:v>2508.23999</c:v>
                </c:pt>
                <c:pt idx="1089">
                  <c:v>2500.6000979999999</c:v>
                </c:pt>
                <c:pt idx="1090">
                  <c:v>2502.219971</c:v>
                </c:pt>
                <c:pt idx="1091">
                  <c:v>2496.6599120000001</c:v>
                </c:pt>
                <c:pt idx="1092">
                  <c:v>2496.8400879999999</c:v>
                </c:pt>
                <c:pt idx="1093">
                  <c:v>2507.040039</c:v>
                </c:pt>
                <c:pt idx="1094">
                  <c:v>2510.0600589999999</c:v>
                </c:pt>
                <c:pt idx="1095">
                  <c:v>2519.360107</c:v>
                </c:pt>
                <c:pt idx="1096">
                  <c:v>2529.1201169999999</c:v>
                </c:pt>
                <c:pt idx="1097">
                  <c:v>2534.580078</c:v>
                </c:pt>
                <c:pt idx="1098">
                  <c:v>2537.73999</c:v>
                </c:pt>
                <c:pt idx="1099">
                  <c:v>2552.070068</c:v>
                </c:pt>
                <c:pt idx="1100">
                  <c:v>2549.330078</c:v>
                </c:pt>
                <c:pt idx="1101">
                  <c:v>2544.7299800000001</c:v>
                </c:pt>
                <c:pt idx="1102">
                  <c:v>2550.639893</c:v>
                </c:pt>
                <c:pt idx="1103">
                  <c:v>2555.23999</c:v>
                </c:pt>
                <c:pt idx="1104">
                  <c:v>2550.929932</c:v>
                </c:pt>
                <c:pt idx="1105">
                  <c:v>2553.169922</c:v>
                </c:pt>
                <c:pt idx="1106">
                  <c:v>2557.639893</c:v>
                </c:pt>
                <c:pt idx="1107">
                  <c:v>2559.360107</c:v>
                </c:pt>
                <c:pt idx="1108">
                  <c:v>2561.26001</c:v>
                </c:pt>
                <c:pt idx="1109">
                  <c:v>2562.1000979999999</c:v>
                </c:pt>
                <c:pt idx="1110">
                  <c:v>2575.209961</c:v>
                </c:pt>
                <c:pt idx="1111">
                  <c:v>2564.9799800000001</c:v>
                </c:pt>
                <c:pt idx="1112">
                  <c:v>2569.1298830000001</c:v>
                </c:pt>
                <c:pt idx="1113">
                  <c:v>2557.1499020000001</c:v>
                </c:pt>
                <c:pt idx="1114">
                  <c:v>2560.3999020000001</c:v>
                </c:pt>
                <c:pt idx="1115">
                  <c:v>2581.070068</c:v>
                </c:pt>
                <c:pt idx="1116">
                  <c:v>2572.830078</c:v>
                </c:pt>
                <c:pt idx="1117">
                  <c:v>2575.26001</c:v>
                </c:pt>
                <c:pt idx="1118">
                  <c:v>2579.360107</c:v>
                </c:pt>
                <c:pt idx="1119">
                  <c:v>2579.8500979999999</c:v>
                </c:pt>
                <c:pt idx="1120">
                  <c:v>2587.8400879999999</c:v>
                </c:pt>
                <c:pt idx="1121">
                  <c:v>2591.1298830000001</c:v>
                </c:pt>
                <c:pt idx="1122">
                  <c:v>2590.639893</c:v>
                </c:pt>
                <c:pt idx="1123">
                  <c:v>2594.3798830000001</c:v>
                </c:pt>
                <c:pt idx="1124">
                  <c:v>2584.6201169999999</c:v>
                </c:pt>
                <c:pt idx="1125">
                  <c:v>2582.3000489999999</c:v>
                </c:pt>
                <c:pt idx="1126">
                  <c:v>2584.8400879999999</c:v>
                </c:pt>
                <c:pt idx="1127">
                  <c:v>2578.8701169999999</c:v>
                </c:pt>
                <c:pt idx="1128">
                  <c:v>2564.6201169999999</c:v>
                </c:pt>
                <c:pt idx="1129">
                  <c:v>2585.639893</c:v>
                </c:pt>
                <c:pt idx="1130">
                  <c:v>2578.8500979999999</c:v>
                </c:pt>
                <c:pt idx="1131">
                  <c:v>2582.139893</c:v>
                </c:pt>
                <c:pt idx="1132">
                  <c:v>2599.030029</c:v>
                </c:pt>
                <c:pt idx="1133">
                  <c:v>2597.080078</c:v>
                </c:pt>
                <c:pt idx="1134">
                  <c:v>2602.419922</c:v>
                </c:pt>
                <c:pt idx="1135">
                  <c:v>2601.419922</c:v>
                </c:pt>
                <c:pt idx="1136">
                  <c:v>2627.040039</c:v>
                </c:pt>
                <c:pt idx="1137">
                  <c:v>2626.070068</c:v>
                </c:pt>
                <c:pt idx="1138">
                  <c:v>2647.580078</c:v>
                </c:pt>
                <c:pt idx="1139">
                  <c:v>2642.219971</c:v>
                </c:pt>
                <c:pt idx="1140">
                  <c:v>2639.4399410000001</c:v>
                </c:pt>
                <c:pt idx="1141">
                  <c:v>2629.570068</c:v>
                </c:pt>
                <c:pt idx="1142">
                  <c:v>2629.2700199999999</c:v>
                </c:pt>
                <c:pt idx="1143">
                  <c:v>2636.9799800000001</c:v>
                </c:pt>
                <c:pt idx="1144">
                  <c:v>2651.5</c:v>
                </c:pt>
                <c:pt idx="1145">
                  <c:v>2659.98999</c:v>
                </c:pt>
                <c:pt idx="1146">
                  <c:v>2664.110107</c:v>
                </c:pt>
                <c:pt idx="1147">
                  <c:v>2662.8500979999999</c:v>
                </c:pt>
                <c:pt idx="1148">
                  <c:v>2652.01001</c:v>
                </c:pt>
                <c:pt idx="1149">
                  <c:v>2675.8100589999999</c:v>
                </c:pt>
                <c:pt idx="1150">
                  <c:v>2690.1599120000001</c:v>
                </c:pt>
                <c:pt idx="1151">
                  <c:v>2681.469971</c:v>
                </c:pt>
                <c:pt idx="1152">
                  <c:v>2679.25</c:v>
                </c:pt>
                <c:pt idx="1153">
                  <c:v>2684.570068</c:v>
                </c:pt>
                <c:pt idx="1154">
                  <c:v>2683.3400879999999</c:v>
                </c:pt>
                <c:pt idx="1155">
                  <c:v>2680.5</c:v>
                </c:pt>
                <c:pt idx="1156">
                  <c:v>2682.6201169999999</c:v>
                </c:pt>
                <c:pt idx="1157">
                  <c:v>2687.540039</c:v>
                </c:pt>
                <c:pt idx="1158">
                  <c:v>2673.610107</c:v>
                </c:pt>
                <c:pt idx="1159">
                  <c:v>2695.8100589999999</c:v>
                </c:pt>
                <c:pt idx="1160">
                  <c:v>2713.0600589999999</c:v>
                </c:pt>
                <c:pt idx="1161">
                  <c:v>2723.98999</c:v>
                </c:pt>
                <c:pt idx="1162">
                  <c:v>2743.1499020000001</c:v>
                </c:pt>
                <c:pt idx="1163">
                  <c:v>2747.709961</c:v>
                </c:pt>
                <c:pt idx="1164">
                  <c:v>2751.290039</c:v>
                </c:pt>
                <c:pt idx="1165">
                  <c:v>2748.2299800000001</c:v>
                </c:pt>
                <c:pt idx="1166">
                  <c:v>2767.5600589999999</c:v>
                </c:pt>
                <c:pt idx="1167">
                  <c:v>2786.23999</c:v>
                </c:pt>
                <c:pt idx="1168">
                  <c:v>2776.419922</c:v>
                </c:pt>
                <c:pt idx="1169">
                  <c:v>2802.5600589999999</c:v>
                </c:pt>
                <c:pt idx="1170">
                  <c:v>2798.030029</c:v>
                </c:pt>
                <c:pt idx="1171">
                  <c:v>2810.3000489999999</c:v>
                </c:pt>
                <c:pt idx="1172">
                  <c:v>2832.969971</c:v>
                </c:pt>
                <c:pt idx="1173">
                  <c:v>2839.1298830000001</c:v>
                </c:pt>
                <c:pt idx="1174">
                  <c:v>2837.540039</c:v>
                </c:pt>
                <c:pt idx="1175">
                  <c:v>2839.25</c:v>
                </c:pt>
                <c:pt idx="1176">
                  <c:v>2872.8701169999999</c:v>
                </c:pt>
                <c:pt idx="1177">
                  <c:v>2853.530029</c:v>
                </c:pt>
                <c:pt idx="1178">
                  <c:v>2822.429932</c:v>
                </c:pt>
                <c:pt idx="1179">
                  <c:v>2823.8100589999999</c:v>
                </c:pt>
                <c:pt idx="1180">
                  <c:v>2821.9799800000001</c:v>
                </c:pt>
                <c:pt idx="1181">
                  <c:v>2762.1298830000001</c:v>
                </c:pt>
                <c:pt idx="1182">
                  <c:v>2648.9399410000001</c:v>
                </c:pt>
                <c:pt idx="1183">
                  <c:v>2695.139893</c:v>
                </c:pt>
                <c:pt idx="1184">
                  <c:v>2681.6599120000001</c:v>
                </c:pt>
                <c:pt idx="1185">
                  <c:v>2581</c:v>
                </c:pt>
                <c:pt idx="1186">
                  <c:v>2619.5500489999999</c:v>
                </c:pt>
                <c:pt idx="1187">
                  <c:v>2656</c:v>
                </c:pt>
                <c:pt idx="1188">
                  <c:v>2662.9399410000001</c:v>
                </c:pt>
                <c:pt idx="1189">
                  <c:v>2698.6298830000001</c:v>
                </c:pt>
                <c:pt idx="1190">
                  <c:v>2731.1999510000001</c:v>
                </c:pt>
                <c:pt idx="1191">
                  <c:v>2732.219971</c:v>
                </c:pt>
                <c:pt idx="1192">
                  <c:v>2716.26001</c:v>
                </c:pt>
                <c:pt idx="1193">
                  <c:v>2701.330078</c:v>
                </c:pt>
                <c:pt idx="1194">
                  <c:v>2703.959961</c:v>
                </c:pt>
                <c:pt idx="1195">
                  <c:v>2747.3000489999999</c:v>
                </c:pt>
                <c:pt idx="1196">
                  <c:v>2779.6000979999999</c:v>
                </c:pt>
                <c:pt idx="1197">
                  <c:v>2744.280029</c:v>
                </c:pt>
                <c:pt idx="1198">
                  <c:v>2713.830078</c:v>
                </c:pt>
                <c:pt idx="1199">
                  <c:v>2677.669922</c:v>
                </c:pt>
                <c:pt idx="1200">
                  <c:v>2691.25</c:v>
                </c:pt>
                <c:pt idx="1201">
                  <c:v>2720.9399410000001</c:v>
                </c:pt>
                <c:pt idx="1202">
                  <c:v>2728.1201169999999</c:v>
                </c:pt>
                <c:pt idx="1203">
                  <c:v>2726.8000489999999</c:v>
                </c:pt>
                <c:pt idx="1204">
                  <c:v>2738.969971</c:v>
                </c:pt>
                <c:pt idx="1205">
                  <c:v>2786.570068</c:v>
                </c:pt>
                <c:pt idx="1206">
                  <c:v>2783.0200199999999</c:v>
                </c:pt>
                <c:pt idx="1207">
                  <c:v>2765.3100589999999</c:v>
                </c:pt>
                <c:pt idx="1208">
                  <c:v>2749.4799800000001</c:v>
                </c:pt>
                <c:pt idx="1209">
                  <c:v>2747.330078</c:v>
                </c:pt>
                <c:pt idx="1210">
                  <c:v>2752.01001</c:v>
                </c:pt>
                <c:pt idx="1211">
                  <c:v>2712.919922</c:v>
                </c:pt>
                <c:pt idx="1212">
                  <c:v>2716.9399410000001</c:v>
                </c:pt>
                <c:pt idx="1213">
                  <c:v>2711.929932</c:v>
                </c:pt>
                <c:pt idx="1214">
                  <c:v>2643.6899410000001</c:v>
                </c:pt>
                <c:pt idx="1215">
                  <c:v>2588.26001</c:v>
                </c:pt>
                <c:pt idx="1216">
                  <c:v>2658.5500489999999</c:v>
                </c:pt>
                <c:pt idx="1217">
                  <c:v>2612.6201169999999</c:v>
                </c:pt>
                <c:pt idx="1218">
                  <c:v>2605</c:v>
                </c:pt>
                <c:pt idx="1219">
                  <c:v>2640.8701169999999</c:v>
                </c:pt>
                <c:pt idx="1220">
                  <c:v>2581.8798830000001</c:v>
                </c:pt>
                <c:pt idx="1221">
                  <c:v>2614.4499510000001</c:v>
                </c:pt>
                <c:pt idx="1222">
                  <c:v>2644.6899410000001</c:v>
                </c:pt>
                <c:pt idx="1223">
                  <c:v>2662.8400879999999</c:v>
                </c:pt>
                <c:pt idx="1224">
                  <c:v>2604.469971</c:v>
                </c:pt>
                <c:pt idx="1225">
                  <c:v>2613.1599120000001</c:v>
                </c:pt>
                <c:pt idx="1226">
                  <c:v>2656.8701169999999</c:v>
                </c:pt>
                <c:pt idx="1227">
                  <c:v>2642.1899410000001</c:v>
                </c:pt>
                <c:pt idx="1228">
                  <c:v>2663.98999</c:v>
                </c:pt>
                <c:pt idx="1229">
                  <c:v>2656.3000489999999</c:v>
                </c:pt>
                <c:pt idx="1230">
                  <c:v>2677.8400879999999</c:v>
                </c:pt>
                <c:pt idx="1231">
                  <c:v>2706.389893</c:v>
                </c:pt>
                <c:pt idx="1232">
                  <c:v>2708.639893</c:v>
                </c:pt>
                <c:pt idx="1233">
                  <c:v>2693.1298830000001</c:v>
                </c:pt>
                <c:pt idx="1234">
                  <c:v>2670.139893</c:v>
                </c:pt>
                <c:pt idx="1235">
                  <c:v>2670.290039</c:v>
                </c:pt>
                <c:pt idx="1236">
                  <c:v>2634.5600589999999</c:v>
                </c:pt>
                <c:pt idx="1237">
                  <c:v>2639.3999020000001</c:v>
                </c:pt>
                <c:pt idx="1238">
                  <c:v>2666.9399410000001</c:v>
                </c:pt>
                <c:pt idx="1239">
                  <c:v>2669.9099120000001</c:v>
                </c:pt>
                <c:pt idx="1240">
                  <c:v>2648.0500489999999</c:v>
                </c:pt>
                <c:pt idx="1241">
                  <c:v>2654.8000489999999</c:v>
                </c:pt>
                <c:pt idx="1242">
                  <c:v>2635.669922</c:v>
                </c:pt>
                <c:pt idx="1243">
                  <c:v>2629.7299800000001</c:v>
                </c:pt>
                <c:pt idx="1244">
                  <c:v>2663.419922</c:v>
                </c:pt>
                <c:pt idx="1245">
                  <c:v>2672.6298830000001</c:v>
                </c:pt>
                <c:pt idx="1246">
                  <c:v>2671.919922</c:v>
                </c:pt>
                <c:pt idx="1247">
                  <c:v>2697.790039</c:v>
                </c:pt>
                <c:pt idx="1248">
                  <c:v>2723.070068</c:v>
                </c:pt>
                <c:pt idx="1249">
                  <c:v>2727.719971</c:v>
                </c:pt>
                <c:pt idx="1250">
                  <c:v>2730.1298830000001</c:v>
                </c:pt>
                <c:pt idx="1251">
                  <c:v>2711.4499510000001</c:v>
                </c:pt>
                <c:pt idx="1252">
                  <c:v>2722.459961</c:v>
                </c:pt>
                <c:pt idx="1253">
                  <c:v>2720.1298830000001</c:v>
                </c:pt>
                <c:pt idx="1254">
                  <c:v>2712.969971</c:v>
                </c:pt>
                <c:pt idx="1255">
                  <c:v>2733.01001</c:v>
                </c:pt>
                <c:pt idx="1256">
                  <c:v>2724.4399410000001</c:v>
                </c:pt>
                <c:pt idx="1257">
                  <c:v>2733.290039</c:v>
                </c:pt>
                <c:pt idx="1258">
                  <c:v>2727.76001</c:v>
                </c:pt>
                <c:pt idx="1259">
                  <c:v>2721.330078</c:v>
                </c:pt>
              </c:numCache>
            </c:numRef>
          </c:xVal>
          <c:yVal>
            <c:numRef>
              <c:f>Sheet1!$H$25:$H$1284</c:f>
              <c:numCache>
                <c:formatCode>General</c:formatCode>
                <c:ptCount val="1260"/>
                <c:pt idx="0">
                  <c:v>148.08217427751526</c:v>
                </c:pt>
                <c:pt idx="1">
                  <c:v>148.08959906742149</c:v>
                </c:pt>
                <c:pt idx="2">
                  <c:v>148.0857597461704</c:v>
                </c:pt>
                <c:pt idx="3">
                  <c:v>148.10078060020697</c:v>
                </c:pt>
                <c:pt idx="4">
                  <c:v>148.09463770168932</c:v>
                </c:pt>
                <c:pt idx="5">
                  <c:v>148.10037445090299</c:v>
                </c:pt>
                <c:pt idx="6">
                  <c:v>148.11464009879725</c:v>
                </c:pt>
                <c:pt idx="7">
                  <c:v>148.10597153054832</c:v>
                </c:pt>
                <c:pt idx="8">
                  <c:v>148.09275932993239</c:v>
                </c:pt>
                <c:pt idx="9">
                  <c:v>148.09312101391046</c:v>
                </c:pt>
                <c:pt idx="10">
                  <c:v>148.10370606632762</c:v>
                </c:pt>
                <c:pt idx="11">
                  <c:v>148.11234287317617</c:v>
                </c:pt>
                <c:pt idx="12">
                  <c:v>148.09721418839206</c:v>
                </c:pt>
                <c:pt idx="13">
                  <c:v>148.1033253261439</c:v>
                </c:pt>
                <c:pt idx="14">
                  <c:v>148.09551344377391</c:v>
                </c:pt>
                <c:pt idx="15">
                  <c:v>148.08740967318252</c:v>
                </c:pt>
                <c:pt idx="16">
                  <c:v>148.10192917367272</c:v>
                </c:pt>
                <c:pt idx="17">
                  <c:v>148.1277825810769</c:v>
                </c:pt>
                <c:pt idx="18">
                  <c:v>148.12509183329158</c:v>
                </c:pt>
                <c:pt idx="19">
                  <c:v>148.13736492576672</c:v>
                </c:pt>
                <c:pt idx="20">
                  <c:v>148.12788406017896</c:v>
                </c:pt>
                <c:pt idx="21">
                  <c:v>148.11821921453773</c:v>
                </c:pt>
                <c:pt idx="22">
                  <c:v>148.11191139344146</c:v>
                </c:pt>
                <c:pt idx="23">
                  <c:v>148.11630273036954</c:v>
                </c:pt>
                <c:pt idx="24">
                  <c:v>148.1107945026865</c:v>
                </c:pt>
                <c:pt idx="25">
                  <c:v>148.11135294806397</c:v>
                </c:pt>
                <c:pt idx="26">
                  <c:v>148.11050888932479</c:v>
                </c:pt>
                <c:pt idx="27">
                  <c:v>148.10005080191578</c:v>
                </c:pt>
                <c:pt idx="28">
                  <c:v>148.09461237062402</c:v>
                </c:pt>
                <c:pt idx="29">
                  <c:v>148.08708610225034</c:v>
                </c:pt>
                <c:pt idx="30">
                  <c:v>148.086895693131</c:v>
                </c:pt>
                <c:pt idx="31">
                  <c:v>148.07268078478774</c:v>
                </c:pt>
                <c:pt idx="32">
                  <c:v>148.06939998696913</c:v>
                </c:pt>
                <c:pt idx="33">
                  <c:v>148.06793403874127</c:v>
                </c:pt>
                <c:pt idx="34">
                  <c:v>148.07189389530004</c:v>
                </c:pt>
                <c:pt idx="35">
                  <c:v>148.06894302069369</c:v>
                </c:pt>
                <c:pt idx="36">
                  <c:v>148.06357438515857</c:v>
                </c:pt>
                <c:pt idx="37">
                  <c:v>148.06184830947512</c:v>
                </c:pt>
                <c:pt idx="38">
                  <c:v>148.05966526815084</c:v>
                </c:pt>
                <c:pt idx="39">
                  <c:v>148.06165790035578</c:v>
                </c:pt>
                <c:pt idx="40">
                  <c:v>148.06575107483738</c:v>
                </c:pt>
                <c:pt idx="41">
                  <c:v>148.06301593978111</c:v>
                </c:pt>
                <c:pt idx="42">
                  <c:v>148.06212749377096</c:v>
                </c:pt>
                <c:pt idx="43">
                  <c:v>148.06613816730115</c:v>
                </c:pt>
                <c:pt idx="44">
                  <c:v>148.06573837027724</c:v>
                </c:pt>
                <c:pt idx="45">
                  <c:v>148.06588431470524</c:v>
                </c:pt>
                <c:pt idx="46">
                  <c:v>148.05246900040981</c:v>
                </c:pt>
                <c:pt idx="47">
                  <c:v>148.05069210775494</c:v>
                </c:pt>
                <c:pt idx="48">
                  <c:v>148.05229764749612</c:v>
                </c:pt>
                <c:pt idx="49">
                  <c:v>148.05849763784488</c:v>
                </c:pt>
                <c:pt idx="50">
                  <c:v>148.06259708655156</c:v>
                </c:pt>
                <c:pt idx="51">
                  <c:v>148.05842784208821</c:v>
                </c:pt>
                <c:pt idx="52">
                  <c:v>148.06227343756436</c:v>
                </c:pt>
                <c:pt idx="53">
                  <c:v>148.06351094104741</c:v>
                </c:pt>
                <c:pt idx="54">
                  <c:v>148.06053465795534</c:v>
                </c:pt>
                <c:pt idx="55">
                  <c:v>148.06610005425529</c:v>
                </c:pt>
                <c:pt idx="56">
                  <c:v>148.0813747615224</c:v>
                </c:pt>
                <c:pt idx="57">
                  <c:v>148.08485867302051</c:v>
                </c:pt>
                <c:pt idx="58">
                  <c:v>148.09105858531427</c:v>
                </c:pt>
                <c:pt idx="59">
                  <c:v>148.08706704541009</c:v>
                </c:pt>
                <c:pt idx="60">
                  <c:v>148.09312736619054</c:v>
                </c:pt>
                <c:pt idx="61">
                  <c:v>148.08414157928948</c:v>
                </c:pt>
                <c:pt idx="62">
                  <c:v>148.07999131361137</c:v>
                </c:pt>
                <c:pt idx="63">
                  <c:v>148.08425576295167</c:v>
                </c:pt>
                <c:pt idx="64">
                  <c:v>148.10094560084062</c:v>
                </c:pt>
                <c:pt idx="65">
                  <c:v>148.09810263440221</c:v>
                </c:pt>
                <c:pt idx="66">
                  <c:v>148.09606553687132</c:v>
                </c:pt>
                <c:pt idx="67">
                  <c:v>148.09936546895057</c:v>
                </c:pt>
                <c:pt idx="68">
                  <c:v>148.09505020263882</c:v>
                </c:pt>
                <c:pt idx="69">
                  <c:v>148.0866038049096</c:v>
                </c:pt>
                <c:pt idx="70">
                  <c:v>148.08533461808116</c:v>
                </c:pt>
                <c:pt idx="71">
                  <c:v>148.08527744882966</c:v>
                </c:pt>
                <c:pt idx="72">
                  <c:v>148.07478132642979</c:v>
                </c:pt>
                <c:pt idx="73">
                  <c:v>148.06698850090004</c:v>
                </c:pt>
                <c:pt idx="74">
                  <c:v>148.06372668123205</c:v>
                </c:pt>
                <c:pt idx="75">
                  <c:v>148.06735018487808</c:v>
                </c:pt>
                <c:pt idx="76">
                  <c:v>148.06445012724316</c:v>
                </c:pt>
                <c:pt idx="77">
                  <c:v>148.05835169341688</c:v>
                </c:pt>
                <c:pt idx="78">
                  <c:v>148.05380798299493</c:v>
                </c:pt>
                <c:pt idx="79">
                  <c:v>148.04063381736989</c:v>
                </c:pt>
                <c:pt idx="80">
                  <c:v>148.04265185869514</c:v>
                </c:pt>
                <c:pt idx="81">
                  <c:v>148.05053981168146</c:v>
                </c:pt>
                <c:pt idx="82">
                  <c:v>148.05566102368653</c:v>
                </c:pt>
                <c:pt idx="83">
                  <c:v>148.05846587707907</c:v>
                </c:pt>
                <c:pt idx="84">
                  <c:v>148.06141675168541</c:v>
                </c:pt>
                <c:pt idx="85">
                  <c:v>148.05767263531132</c:v>
                </c:pt>
                <c:pt idx="86">
                  <c:v>148.0620640496598</c:v>
                </c:pt>
                <c:pt idx="87">
                  <c:v>148.06853687138971</c:v>
                </c:pt>
                <c:pt idx="88">
                  <c:v>148.06000162106358</c:v>
                </c:pt>
                <c:pt idx="89">
                  <c:v>148.06071871479463</c:v>
                </c:pt>
                <c:pt idx="90">
                  <c:v>148.07037085587569</c:v>
                </c:pt>
                <c:pt idx="91">
                  <c:v>148.06285729142755</c:v>
                </c:pt>
                <c:pt idx="92">
                  <c:v>148.07198274789693</c:v>
                </c:pt>
                <c:pt idx="93">
                  <c:v>148.08509982169087</c:v>
                </c:pt>
                <c:pt idx="94">
                  <c:v>148.08449691162204</c:v>
                </c:pt>
                <c:pt idx="95">
                  <c:v>148.06154999155325</c:v>
                </c:pt>
                <c:pt idx="96">
                  <c:v>148.0547979861621</c:v>
                </c:pt>
                <c:pt idx="97">
                  <c:v>148.05039386725346</c:v>
                </c:pt>
                <c:pt idx="98">
                  <c:v>148.05805972777509</c:v>
                </c:pt>
                <c:pt idx="99">
                  <c:v>148.04315948710118</c:v>
                </c:pt>
                <c:pt idx="100">
                  <c:v>148.03579186708106</c:v>
                </c:pt>
                <c:pt idx="101">
                  <c:v>148.02858924705995</c:v>
                </c:pt>
                <c:pt idx="102">
                  <c:v>148.0284876905375</c:v>
                </c:pt>
                <c:pt idx="103">
                  <c:v>148.02213540411526</c:v>
                </c:pt>
                <c:pt idx="104">
                  <c:v>148.02739620826824</c:v>
                </c:pt>
                <c:pt idx="105">
                  <c:v>148.02378540918238</c:v>
                </c:pt>
                <c:pt idx="106">
                  <c:v>148.018898992933</c:v>
                </c:pt>
                <c:pt idx="107">
                  <c:v>148.01741406655452</c:v>
                </c:pt>
                <c:pt idx="108">
                  <c:v>148.01116968893481</c:v>
                </c:pt>
                <c:pt idx="109">
                  <c:v>148.01665250749755</c:v>
                </c:pt>
                <c:pt idx="110">
                  <c:v>148.02094871760366</c:v>
                </c:pt>
                <c:pt idx="111">
                  <c:v>148.0177123064214</c:v>
                </c:pt>
                <c:pt idx="112">
                  <c:v>148.01372068909686</c:v>
                </c:pt>
                <c:pt idx="113">
                  <c:v>148.01686832510259</c:v>
                </c:pt>
                <c:pt idx="114">
                  <c:v>148.01209617057043</c:v>
                </c:pt>
                <c:pt idx="115">
                  <c:v>148.02690755928202</c:v>
                </c:pt>
                <c:pt idx="116">
                  <c:v>148.0120200225337</c:v>
                </c:pt>
                <c:pt idx="117">
                  <c:v>148.01120772392571</c:v>
                </c:pt>
                <c:pt idx="118">
                  <c:v>148.0138730632253</c:v>
                </c:pt>
                <c:pt idx="119">
                  <c:v>148.00479199402687</c:v>
                </c:pt>
                <c:pt idx="120">
                  <c:v>147.99932180196933</c:v>
                </c:pt>
                <c:pt idx="121">
                  <c:v>147.99452423831684</c:v>
                </c:pt>
                <c:pt idx="122">
                  <c:v>147.99874430038622</c:v>
                </c:pt>
                <c:pt idx="123">
                  <c:v>148.00106693385843</c:v>
                </c:pt>
                <c:pt idx="124">
                  <c:v>148.00519179105081</c:v>
                </c:pt>
                <c:pt idx="125">
                  <c:v>147.99600289047024</c:v>
                </c:pt>
                <c:pt idx="126">
                  <c:v>147.99034864157341</c:v>
                </c:pt>
                <c:pt idx="127">
                  <c:v>147.99179553359562</c:v>
                </c:pt>
                <c:pt idx="128">
                  <c:v>147.99162418068192</c:v>
                </c:pt>
                <c:pt idx="129">
                  <c:v>147.98878121487812</c:v>
                </c:pt>
                <c:pt idx="130">
                  <c:v>147.98968228739341</c:v>
                </c:pt>
                <c:pt idx="131">
                  <c:v>147.99279816326799</c:v>
                </c:pt>
                <c:pt idx="132">
                  <c:v>147.99644707539971</c:v>
                </c:pt>
                <c:pt idx="133">
                  <c:v>147.99793200177822</c:v>
                </c:pt>
                <c:pt idx="134">
                  <c:v>148.0028691575786</c:v>
                </c:pt>
                <c:pt idx="135">
                  <c:v>147.99013925366884</c:v>
                </c:pt>
                <c:pt idx="136">
                  <c:v>147.98805776886701</c:v>
                </c:pt>
                <c:pt idx="137">
                  <c:v>147.99170668099873</c:v>
                </c:pt>
                <c:pt idx="138">
                  <c:v>148.00465240187896</c:v>
                </c:pt>
                <c:pt idx="139">
                  <c:v>148.00891685121928</c:v>
                </c:pt>
                <c:pt idx="140">
                  <c:v>148.0090311123019</c:v>
                </c:pt>
                <c:pt idx="141">
                  <c:v>148.00191091517721</c:v>
                </c:pt>
                <c:pt idx="142">
                  <c:v>148.00542658744109</c:v>
                </c:pt>
                <c:pt idx="143">
                  <c:v>147.98661087747939</c:v>
                </c:pt>
                <c:pt idx="144">
                  <c:v>147.98727723102479</c:v>
                </c:pt>
                <c:pt idx="145">
                  <c:v>147.98174359549066</c:v>
                </c:pt>
                <c:pt idx="146">
                  <c:v>147.97560704925309</c:v>
                </c:pt>
                <c:pt idx="147">
                  <c:v>147.97222469427743</c:v>
                </c:pt>
                <c:pt idx="148">
                  <c:v>147.96670368461383</c:v>
                </c:pt>
                <c:pt idx="149">
                  <c:v>147.96709712999228</c:v>
                </c:pt>
                <c:pt idx="150">
                  <c:v>147.96730659531724</c:v>
                </c:pt>
                <c:pt idx="151">
                  <c:v>147.96268038457848</c:v>
                </c:pt>
                <c:pt idx="152">
                  <c:v>147.97307502787629</c:v>
                </c:pt>
                <c:pt idx="153">
                  <c:v>147.97346212034006</c:v>
                </c:pt>
                <c:pt idx="154">
                  <c:v>147.97638123418062</c:v>
                </c:pt>
                <c:pt idx="155">
                  <c:v>147.9693309108676</c:v>
                </c:pt>
                <c:pt idx="156">
                  <c:v>147.96957841181802</c:v>
                </c:pt>
                <c:pt idx="157">
                  <c:v>147.96917226251404</c:v>
                </c:pt>
                <c:pt idx="158">
                  <c:v>147.96648159278371</c:v>
                </c:pt>
                <c:pt idx="159">
                  <c:v>147.98118515011316</c:v>
                </c:pt>
                <c:pt idx="160">
                  <c:v>147.96869631745338</c:v>
                </c:pt>
                <c:pt idx="161">
                  <c:v>147.96266768001834</c:v>
                </c:pt>
                <c:pt idx="162">
                  <c:v>147.96424781127379</c:v>
                </c:pt>
                <c:pt idx="163">
                  <c:v>147.96881057853597</c:v>
                </c:pt>
                <c:pt idx="164">
                  <c:v>147.96557408993331</c:v>
                </c:pt>
                <c:pt idx="165">
                  <c:v>147.96490146152823</c:v>
                </c:pt>
                <c:pt idx="166">
                  <c:v>147.97530880875161</c:v>
                </c:pt>
                <c:pt idx="167">
                  <c:v>147.99953118987389</c:v>
                </c:pt>
                <c:pt idx="168">
                  <c:v>148.00507117768814</c:v>
                </c:pt>
                <c:pt idx="169">
                  <c:v>147.99812876317762</c:v>
                </c:pt>
                <c:pt idx="170">
                  <c:v>148.00974185375284</c:v>
                </c:pt>
                <c:pt idx="171">
                  <c:v>147.9970563377486</c:v>
                </c:pt>
                <c:pt idx="172">
                  <c:v>148.00441760548867</c:v>
                </c:pt>
                <c:pt idx="173">
                  <c:v>148.03024552635216</c:v>
                </c:pt>
                <c:pt idx="174">
                  <c:v>148.02179912862292</c:v>
                </c:pt>
                <c:pt idx="175">
                  <c:v>148.02405824056356</c:v>
                </c:pt>
                <c:pt idx="176">
                  <c:v>148.01023042531867</c:v>
                </c:pt>
                <c:pt idx="177">
                  <c:v>147.99526038825351</c:v>
                </c:pt>
                <c:pt idx="178">
                  <c:v>147.99347086909347</c:v>
                </c:pt>
                <c:pt idx="179">
                  <c:v>147.98083609264026</c:v>
                </c:pt>
                <c:pt idx="180">
                  <c:v>147.9811470370673</c:v>
                </c:pt>
                <c:pt idx="181">
                  <c:v>147.9744394189471</c:v>
                </c:pt>
                <c:pt idx="182">
                  <c:v>147.96885496580691</c:v>
                </c:pt>
                <c:pt idx="183">
                  <c:v>147.96750327866167</c:v>
                </c:pt>
                <c:pt idx="184">
                  <c:v>147.97512475191235</c:v>
                </c:pt>
                <c:pt idx="185">
                  <c:v>147.96812516815032</c:v>
                </c:pt>
                <c:pt idx="186">
                  <c:v>147.97036530130572</c:v>
                </c:pt>
                <c:pt idx="187">
                  <c:v>147.96315632963913</c:v>
                </c:pt>
                <c:pt idx="188">
                  <c:v>147.96473646089461</c:v>
                </c:pt>
                <c:pt idx="189">
                  <c:v>147.96471105240889</c:v>
                </c:pt>
                <c:pt idx="190">
                  <c:v>147.95891721136414</c:v>
                </c:pt>
                <c:pt idx="191">
                  <c:v>147.95564276519102</c:v>
                </c:pt>
                <c:pt idx="192">
                  <c:v>147.96434936843085</c:v>
                </c:pt>
                <c:pt idx="193">
                  <c:v>147.94646649175021</c:v>
                </c:pt>
                <c:pt idx="194">
                  <c:v>147.94652993522681</c:v>
                </c:pt>
                <c:pt idx="195">
                  <c:v>147.94448656347083</c:v>
                </c:pt>
                <c:pt idx="196">
                  <c:v>147.94384561777653</c:v>
                </c:pt>
                <c:pt idx="197">
                  <c:v>147.94439771087394</c:v>
                </c:pt>
                <c:pt idx="198">
                  <c:v>147.95045175679468</c:v>
                </c:pt>
                <c:pt idx="199">
                  <c:v>147.95009007281664</c:v>
                </c:pt>
                <c:pt idx="200">
                  <c:v>147.96396227533248</c:v>
                </c:pt>
                <c:pt idx="201">
                  <c:v>147.96726848227138</c:v>
                </c:pt>
                <c:pt idx="202">
                  <c:v>147.95603620993487</c:v>
                </c:pt>
                <c:pt idx="203">
                  <c:v>147.94751993839398</c:v>
                </c:pt>
                <c:pt idx="204">
                  <c:v>147.95480505809729</c:v>
                </c:pt>
                <c:pt idx="205">
                  <c:v>147.94767223446746</c:v>
                </c:pt>
                <c:pt idx="206">
                  <c:v>147.95115614596557</c:v>
                </c:pt>
                <c:pt idx="207">
                  <c:v>147.95691830429951</c:v>
                </c:pt>
                <c:pt idx="208">
                  <c:v>147.9517272959032</c:v>
                </c:pt>
                <c:pt idx="209">
                  <c:v>147.96001504527888</c:v>
                </c:pt>
                <c:pt idx="210">
                  <c:v>147.96224882678877</c:v>
                </c:pt>
                <c:pt idx="211">
                  <c:v>147.95680404321692</c:v>
                </c:pt>
                <c:pt idx="212">
                  <c:v>147.94746284656287</c:v>
                </c:pt>
                <c:pt idx="213">
                  <c:v>147.9390988710955</c:v>
                </c:pt>
                <c:pt idx="214">
                  <c:v>147.93568475598863</c:v>
                </c:pt>
                <c:pt idx="215">
                  <c:v>147.93703644249928</c:v>
                </c:pt>
                <c:pt idx="216">
                  <c:v>147.95206364881594</c:v>
                </c:pt>
                <c:pt idx="217">
                  <c:v>147.96478720044564</c:v>
                </c:pt>
                <c:pt idx="218">
                  <c:v>147.96039586351756</c:v>
                </c:pt>
                <c:pt idx="219">
                  <c:v>147.94756432566493</c:v>
                </c:pt>
                <c:pt idx="220">
                  <c:v>147.97237699035088</c:v>
                </c:pt>
                <c:pt idx="221">
                  <c:v>147.983412579343</c:v>
                </c:pt>
                <c:pt idx="222">
                  <c:v>147.9739444176808</c:v>
                </c:pt>
                <c:pt idx="223">
                  <c:v>147.96609450031991</c:v>
                </c:pt>
                <c:pt idx="224">
                  <c:v>147.95382775949028</c:v>
                </c:pt>
                <c:pt idx="225">
                  <c:v>147.95221594488942</c:v>
                </c:pt>
                <c:pt idx="226">
                  <c:v>147.94774838250419</c:v>
                </c:pt>
                <c:pt idx="227">
                  <c:v>147.94288737537514</c:v>
                </c:pt>
                <c:pt idx="228">
                  <c:v>147.94552730555444</c:v>
                </c:pt>
                <c:pt idx="229">
                  <c:v>147.94348393379849</c:v>
                </c:pt>
                <c:pt idx="230">
                  <c:v>147.95313607487955</c:v>
                </c:pt>
                <c:pt idx="231">
                  <c:v>147.94930945755402</c:v>
                </c:pt>
                <c:pt idx="232">
                  <c:v>147.94366163835767</c:v>
                </c:pt>
                <c:pt idx="233">
                  <c:v>147.94009522654275</c:v>
                </c:pt>
                <c:pt idx="234">
                  <c:v>147.94026650140145</c:v>
                </c:pt>
                <c:pt idx="235">
                  <c:v>147.94187839342271</c:v>
                </c:pt>
                <c:pt idx="236">
                  <c:v>147.9396446125474</c:v>
                </c:pt>
                <c:pt idx="237">
                  <c:v>147.9503946649636</c:v>
                </c:pt>
                <c:pt idx="238">
                  <c:v>147.94373778639439</c:v>
                </c:pt>
                <c:pt idx="239">
                  <c:v>147.94537500948098</c:v>
                </c:pt>
                <c:pt idx="240">
                  <c:v>147.9435664341153</c:v>
                </c:pt>
                <c:pt idx="241">
                  <c:v>147.93203584385691</c:v>
                </c:pt>
                <c:pt idx="242">
                  <c:v>147.93152821545084</c:v>
                </c:pt>
                <c:pt idx="243">
                  <c:v>147.93718873920736</c:v>
                </c:pt>
                <c:pt idx="244">
                  <c:v>147.94840838440413</c:v>
                </c:pt>
                <c:pt idx="245">
                  <c:v>147.94395987885915</c:v>
                </c:pt>
                <c:pt idx="246">
                  <c:v>147.93937813281173</c:v>
                </c:pt>
                <c:pt idx="247">
                  <c:v>147.94715190213586</c:v>
                </c:pt>
                <c:pt idx="248">
                  <c:v>147.93750603591445</c:v>
                </c:pt>
                <c:pt idx="249">
                  <c:v>147.93467577403621</c:v>
                </c:pt>
                <c:pt idx="250">
                  <c:v>147.92957361823679</c:v>
                </c:pt>
                <c:pt idx="251">
                  <c:v>147.92235194201004</c:v>
                </c:pt>
                <c:pt idx="252">
                  <c:v>147.92370362915528</c:v>
                </c:pt>
                <c:pt idx="253">
                  <c:v>147.91719904665959</c:v>
                </c:pt>
                <c:pt idx="254">
                  <c:v>147.91495263864451</c:v>
                </c:pt>
                <c:pt idx="255">
                  <c:v>147.91406419199978</c:v>
                </c:pt>
                <c:pt idx="256">
                  <c:v>147.91452743313488</c:v>
                </c:pt>
                <c:pt idx="257">
                  <c:v>147.91221750358824</c:v>
                </c:pt>
                <c:pt idx="258">
                  <c:v>147.90423434635952</c:v>
                </c:pt>
                <c:pt idx="259">
                  <c:v>147.89853571019174</c:v>
                </c:pt>
                <c:pt idx="260">
                  <c:v>147.89737435411084</c:v>
                </c:pt>
                <c:pt idx="261">
                  <c:v>147.8976789468924</c:v>
                </c:pt>
                <c:pt idx="262">
                  <c:v>147.90205765668071</c:v>
                </c:pt>
                <c:pt idx="263">
                  <c:v>147.9108023729664</c:v>
                </c:pt>
                <c:pt idx="264">
                  <c:v>147.90696305171534</c:v>
                </c:pt>
                <c:pt idx="265">
                  <c:v>147.90593501355727</c:v>
                </c:pt>
                <c:pt idx="266">
                  <c:v>147.90326340003256</c:v>
                </c:pt>
                <c:pt idx="267">
                  <c:v>147.89375085109941</c:v>
                </c:pt>
                <c:pt idx="268">
                  <c:v>147.89216436756388</c:v>
                </c:pt>
                <c:pt idx="269">
                  <c:v>147.8900130863708</c:v>
                </c:pt>
                <c:pt idx="270">
                  <c:v>147.89017808700441</c:v>
                </c:pt>
                <c:pt idx="271">
                  <c:v>147.89819300499892</c:v>
                </c:pt>
                <c:pt idx="272">
                  <c:v>147.8921326067981</c:v>
                </c:pt>
                <c:pt idx="273">
                  <c:v>147.89359855439133</c:v>
                </c:pt>
                <c:pt idx="274">
                  <c:v>147.89122518136813</c:v>
                </c:pt>
                <c:pt idx="275">
                  <c:v>147.89168842250322</c:v>
                </c:pt>
                <c:pt idx="276">
                  <c:v>147.88338161628732</c:v>
                </c:pt>
                <c:pt idx="277">
                  <c:v>147.88255661375376</c:v>
                </c:pt>
                <c:pt idx="278">
                  <c:v>147.87569034728</c:v>
                </c:pt>
                <c:pt idx="279">
                  <c:v>147.88063377730549</c:v>
                </c:pt>
                <c:pt idx="280">
                  <c:v>147.88948004947903</c:v>
                </c:pt>
                <c:pt idx="281">
                  <c:v>147.88369256071434</c:v>
                </c:pt>
                <c:pt idx="282">
                  <c:v>147.88886443485003</c:v>
                </c:pt>
                <c:pt idx="283">
                  <c:v>147.88703052841905</c:v>
                </c:pt>
                <c:pt idx="284">
                  <c:v>147.88098283414379</c:v>
                </c:pt>
                <c:pt idx="285">
                  <c:v>147.88340694735263</c:v>
                </c:pt>
                <c:pt idx="286">
                  <c:v>147.87814622062004</c:v>
                </c:pt>
                <c:pt idx="287">
                  <c:v>147.8930274050883</c:v>
                </c:pt>
                <c:pt idx="288">
                  <c:v>147.88027209269282</c:v>
                </c:pt>
                <c:pt idx="289">
                  <c:v>147.8831848548879</c:v>
                </c:pt>
                <c:pt idx="290">
                  <c:v>147.87690236485693</c:v>
                </c:pt>
                <c:pt idx="291">
                  <c:v>147.87469399183274</c:v>
                </c:pt>
                <c:pt idx="292">
                  <c:v>147.87407845525874</c:v>
                </c:pt>
                <c:pt idx="293">
                  <c:v>147.88019594465609</c:v>
                </c:pt>
                <c:pt idx="294">
                  <c:v>147.87983418325763</c:v>
                </c:pt>
                <c:pt idx="295">
                  <c:v>147.88552019292027</c:v>
                </c:pt>
                <c:pt idx="296">
                  <c:v>147.88544404488351</c:v>
                </c:pt>
                <c:pt idx="297">
                  <c:v>147.91044696321345</c:v>
                </c:pt>
                <c:pt idx="298">
                  <c:v>147.91394993155177</c:v>
                </c:pt>
                <c:pt idx="299">
                  <c:v>147.90516718027521</c:v>
                </c:pt>
                <c:pt idx="300">
                  <c:v>147.91708486299737</c:v>
                </c:pt>
                <c:pt idx="301">
                  <c:v>147.91706580679175</c:v>
                </c:pt>
                <c:pt idx="302">
                  <c:v>147.92383694644352</c:v>
                </c:pt>
                <c:pt idx="303">
                  <c:v>147.90986318677065</c:v>
                </c:pt>
                <c:pt idx="304">
                  <c:v>147.9064807543746</c:v>
                </c:pt>
                <c:pt idx="305">
                  <c:v>147.90849244341976</c:v>
                </c:pt>
                <c:pt idx="306">
                  <c:v>147.90026178524062</c:v>
                </c:pt>
                <c:pt idx="307">
                  <c:v>147.8948930722851</c:v>
                </c:pt>
                <c:pt idx="308">
                  <c:v>147.89496922032183</c:v>
                </c:pt>
                <c:pt idx="309">
                  <c:v>147.88438424595967</c:v>
                </c:pt>
                <c:pt idx="310">
                  <c:v>147.87812716377982</c:v>
                </c:pt>
                <c:pt idx="311">
                  <c:v>147.87501128853984</c:v>
                </c:pt>
                <c:pt idx="312">
                  <c:v>147.87129258065144</c:v>
                </c:pt>
                <c:pt idx="313">
                  <c:v>147.87381189810267</c:v>
                </c:pt>
                <c:pt idx="314">
                  <c:v>147.86777055610747</c:v>
                </c:pt>
                <c:pt idx="315">
                  <c:v>147.86643792516787</c:v>
                </c:pt>
                <c:pt idx="316">
                  <c:v>147.86637448169128</c:v>
                </c:pt>
                <c:pt idx="317">
                  <c:v>147.86851941060431</c:v>
                </c:pt>
                <c:pt idx="318">
                  <c:v>147.86431205309509</c:v>
                </c:pt>
                <c:pt idx="319">
                  <c:v>147.86500373834039</c:v>
                </c:pt>
                <c:pt idx="320">
                  <c:v>147.86599374087299</c:v>
                </c:pt>
                <c:pt idx="321">
                  <c:v>147.86794190902117</c:v>
                </c:pt>
                <c:pt idx="322">
                  <c:v>147.86155793925357</c:v>
                </c:pt>
                <c:pt idx="323">
                  <c:v>147.865473331121</c:v>
                </c:pt>
                <c:pt idx="324">
                  <c:v>147.87378656703734</c:v>
                </c:pt>
                <c:pt idx="325">
                  <c:v>147.86918576478431</c:v>
                </c:pt>
                <c:pt idx="326">
                  <c:v>147.86806887402935</c:v>
                </c:pt>
                <c:pt idx="327">
                  <c:v>147.87562682574841</c:v>
                </c:pt>
                <c:pt idx="328">
                  <c:v>147.87652162403865</c:v>
                </c:pt>
                <c:pt idx="329">
                  <c:v>147.86709792770239</c:v>
                </c:pt>
                <c:pt idx="330">
                  <c:v>147.86545435233575</c:v>
                </c:pt>
                <c:pt idx="331">
                  <c:v>147.85924165806145</c:v>
                </c:pt>
                <c:pt idx="332">
                  <c:v>147.85985084298994</c:v>
                </c:pt>
                <c:pt idx="333">
                  <c:v>147.87007413337403</c:v>
                </c:pt>
                <c:pt idx="334">
                  <c:v>147.87738466156307</c:v>
                </c:pt>
                <c:pt idx="335">
                  <c:v>147.8675294074371</c:v>
                </c:pt>
                <c:pt idx="336">
                  <c:v>147.88803315809142</c:v>
                </c:pt>
                <c:pt idx="337">
                  <c:v>147.87733392201204</c:v>
                </c:pt>
                <c:pt idx="338">
                  <c:v>147.88053857242852</c:v>
                </c:pt>
                <c:pt idx="339">
                  <c:v>147.88403518848676</c:v>
                </c:pt>
                <c:pt idx="340">
                  <c:v>147.90061711757318</c:v>
                </c:pt>
                <c:pt idx="341">
                  <c:v>147.9006107652931</c:v>
                </c:pt>
                <c:pt idx="342">
                  <c:v>147.88682106309409</c:v>
                </c:pt>
                <c:pt idx="343">
                  <c:v>147.88877566030814</c:v>
                </c:pt>
                <c:pt idx="344">
                  <c:v>147.90763575754082</c:v>
                </c:pt>
                <c:pt idx="345">
                  <c:v>147.88619282132535</c:v>
                </c:pt>
                <c:pt idx="346">
                  <c:v>147.91200811568365</c:v>
                </c:pt>
                <c:pt idx="347">
                  <c:v>147.92601991034741</c:v>
                </c:pt>
                <c:pt idx="348">
                  <c:v>147.94593980713853</c:v>
                </c:pt>
                <c:pt idx="349">
                  <c:v>147.9440614353816</c:v>
                </c:pt>
                <c:pt idx="350">
                  <c:v>147.95371357646266</c:v>
                </c:pt>
                <c:pt idx="351">
                  <c:v>147.95354222354894</c:v>
                </c:pt>
                <c:pt idx="352">
                  <c:v>147.9383119816078</c:v>
                </c:pt>
                <c:pt idx="353">
                  <c:v>147.92736524521257</c:v>
                </c:pt>
                <c:pt idx="354">
                  <c:v>147.90371393660752</c:v>
                </c:pt>
                <c:pt idx="355">
                  <c:v>147.91270615320906</c:v>
                </c:pt>
                <c:pt idx="356">
                  <c:v>147.89765996810715</c:v>
                </c:pt>
                <c:pt idx="357">
                  <c:v>147.88892795638162</c:v>
                </c:pt>
                <c:pt idx="358">
                  <c:v>147.89079997585847</c:v>
                </c:pt>
                <c:pt idx="359">
                  <c:v>147.87593777017545</c:v>
                </c:pt>
                <c:pt idx="360">
                  <c:v>147.87768290206455</c:v>
                </c:pt>
                <c:pt idx="361">
                  <c:v>147.86984568926383</c:v>
                </c:pt>
                <c:pt idx="362">
                  <c:v>147.85499618750637</c:v>
                </c:pt>
                <c:pt idx="363">
                  <c:v>147.85514848357985</c:v>
                </c:pt>
                <c:pt idx="364">
                  <c:v>147.85877206464627</c:v>
                </c:pt>
                <c:pt idx="365">
                  <c:v>147.85149329722302</c:v>
                </c:pt>
                <c:pt idx="366">
                  <c:v>147.84664499401953</c:v>
                </c:pt>
                <c:pt idx="367">
                  <c:v>147.84619438002417</c:v>
                </c:pt>
                <c:pt idx="368">
                  <c:v>147.84217107935422</c:v>
                </c:pt>
                <c:pt idx="369">
                  <c:v>147.84126992878393</c:v>
                </c:pt>
                <c:pt idx="370">
                  <c:v>147.8421774316343</c:v>
                </c:pt>
                <c:pt idx="371">
                  <c:v>147.84149209866905</c:v>
                </c:pt>
                <c:pt idx="372">
                  <c:v>147.84118115424204</c:v>
                </c:pt>
                <c:pt idx="373">
                  <c:v>147.84022926412069</c:v>
                </c:pt>
                <c:pt idx="374">
                  <c:v>147.83357865977661</c:v>
                </c:pt>
                <c:pt idx="375">
                  <c:v>147.83553325699069</c:v>
                </c:pt>
                <c:pt idx="376">
                  <c:v>147.83297582712817</c:v>
                </c:pt>
                <c:pt idx="377">
                  <c:v>147.82615394792538</c:v>
                </c:pt>
                <c:pt idx="378">
                  <c:v>147.82240355669157</c:v>
                </c:pt>
                <c:pt idx="379">
                  <c:v>147.82391381476998</c:v>
                </c:pt>
                <c:pt idx="380">
                  <c:v>147.82023314187245</c:v>
                </c:pt>
                <c:pt idx="381">
                  <c:v>147.82357746122264</c:v>
                </c:pt>
                <c:pt idx="382">
                  <c:v>147.83253799511337</c:v>
                </c:pt>
                <c:pt idx="383">
                  <c:v>147.82421840691694</c:v>
                </c:pt>
                <c:pt idx="384">
                  <c:v>147.81928125175114</c:v>
                </c:pt>
                <c:pt idx="385">
                  <c:v>147.82081072087595</c:v>
                </c:pt>
                <c:pt idx="386">
                  <c:v>147.81862124985122</c:v>
                </c:pt>
                <c:pt idx="387">
                  <c:v>147.82817826347571</c:v>
                </c:pt>
                <c:pt idx="388">
                  <c:v>147.82848920853732</c:v>
                </c:pt>
                <c:pt idx="389">
                  <c:v>147.84986234836154</c:v>
                </c:pt>
                <c:pt idx="390">
                  <c:v>147.84403047232593</c:v>
                </c:pt>
                <c:pt idx="391">
                  <c:v>147.86497205499501</c:v>
                </c:pt>
                <c:pt idx="392">
                  <c:v>147.87303136026046</c:v>
                </c:pt>
                <c:pt idx="393">
                  <c:v>147.88374965254545</c:v>
                </c:pt>
                <c:pt idx="394">
                  <c:v>147.85827071109989</c:v>
                </c:pt>
                <c:pt idx="395">
                  <c:v>147.82759448766751</c:v>
                </c:pt>
                <c:pt idx="396">
                  <c:v>147.8216166672039</c:v>
                </c:pt>
                <c:pt idx="397">
                  <c:v>147.81660963822642</c:v>
                </c:pt>
                <c:pt idx="398">
                  <c:v>147.81430613838026</c:v>
                </c:pt>
                <c:pt idx="399">
                  <c:v>147.81449019521952</c:v>
                </c:pt>
                <c:pt idx="400">
                  <c:v>147.81011775965629</c:v>
                </c:pt>
                <c:pt idx="401">
                  <c:v>147.80897546105021</c:v>
                </c:pt>
                <c:pt idx="402">
                  <c:v>147.81546098670569</c:v>
                </c:pt>
                <c:pt idx="403">
                  <c:v>147.82907313982091</c:v>
                </c:pt>
                <c:pt idx="404">
                  <c:v>147.82951732411578</c:v>
                </c:pt>
                <c:pt idx="405">
                  <c:v>147.85339072518559</c:v>
                </c:pt>
                <c:pt idx="406">
                  <c:v>147.86479435043583</c:v>
                </c:pt>
                <c:pt idx="407">
                  <c:v>147.85001464506962</c:v>
                </c:pt>
                <c:pt idx="408">
                  <c:v>147.8270170628702</c:v>
                </c:pt>
                <c:pt idx="409">
                  <c:v>147.83801446139603</c:v>
                </c:pt>
                <c:pt idx="410">
                  <c:v>147.84851701349638</c:v>
                </c:pt>
                <c:pt idx="411">
                  <c:v>147.85183592499544</c:v>
                </c:pt>
                <c:pt idx="412">
                  <c:v>147.85929874925796</c:v>
                </c:pt>
                <c:pt idx="413">
                  <c:v>147.8711021715321</c:v>
                </c:pt>
                <c:pt idx="414">
                  <c:v>147.85412679770187</c:v>
                </c:pt>
                <c:pt idx="415">
                  <c:v>147.8521405171424</c:v>
                </c:pt>
                <c:pt idx="416">
                  <c:v>147.84606749243639</c:v>
                </c:pt>
                <c:pt idx="417">
                  <c:v>147.8263761178105</c:v>
                </c:pt>
                <c:pt idx="418">
                  <c:v>147.83356595585104</c:v>
                </c:pt>
                <c:pt idx="419">
                  <c:v>147.83022163586625</c:v>
                </c:pt>
                <c:pt idx="420">
                  <c:v>147.8476983632429</c:v>
                </c:pt>
                <c:pt idx="421">
                  <c:v>147.86507988637715</c:v>
                </c:pt>
                <c:pt idx="422">
                  <c:v>147.85296551967596</c:v>
                </c:pt>
                <c:pt idx="423">
                  <c:v>147.86962994907918</c:v>
                </c:pt>
                <c:pt idx="424">
                  <c:v>147.85321937227187</c:v>
                </c:pt>
                <c:pt idx="425">
                  <c:v>147.83470190281164</c:v>
                </c:pt>
                <c:pt idx="426">
                  <c:v>147.84010865075803</c:v>
                </c:pt>
                <c:pt idx="427">
                  <c:v>147.82677583677943</c:v>
                </c:pt>
                <c:pt idx="428">
                  <c:v>147.83124975144472</c:v>
                </c:pt>
                <c:pt idx="429">
                  <c:v>147.83678973989353</c:v>
                </c:pt>
                <c:pt idx="430">
                  <c:v>147.82292381160281</c:v>
                </c:pt>
                <c:pt idx="431">
                  <c:v>147.82296192464867</c:v>
                </c:pt>
                <c:pt idx="432">
                  <c:v>147.81030181713015</c:v>
                </c:pt>
                <c:pt idx="433">
                  <c:v>147.80490142082925</c:v>
                </c:pt>
                <c:pt idx="434">
                  <c:v>147.80277547070148</c:v>
                </c:pt>
                <c:pt idx="435">
                  <c:v>147.80319440135142</c:v>
                </c:pt>
                <c:pt idx="436">
                  <c:v>147.80460953260786</c:v>
                </c:pt>
                <c:pt idx="437">
                  <c:v>147.79645494504504</c:v>
                </c:pt>
                <c:pt idx="438">
                  <c:v>147.79686117176942</c:v>
                </c:pt>
                <c:pt idx="439">
                  <c:v>147.79316779494633</c:v>
                </c:pt>
                <c:pt idx="440">
                  <c:v>147.794195755684</c:v>
                </c:pt>
                <c:pt idx="441">
                  <c:v>147.79617576138378</c:v>
                </c:pt>
                <c:pt idx="442">
                  <c:v>147.80013561794254</c:v>
                </c:pt>
                <c:pt idx="443">
                  <c:v>147.79195577673482</c:v>
                </c:pt>
                <c:pt idx="444">
                  <c:v>147.79805413314071</c:v>
                </c:pt>
                <c:pt idx="445">
                  <c:v>147.80392412222221</c:v>
                </c:pt>
                <c:pt idx="446">
                  <c:v>147.8023312864066</c:v>
                </c:pt>
                <c:pt idx="447">
                  <c:v>147.82122949668513</c:v>
                </c:pt>
                <c:pt idx="448">
                  <c:v>147.81604491798927</c:v>
                </c:pt>
                <c:pt idx="449">
                  <c:v>147.83842696298012</c:v>
                </c:pt>
                <c:pt idx="450">
                  <c:v>147.84091459708594</c:v>
                </c:pt>
                <c:pt idx="451">
                  <c:v>147.82459922515562</c:v>
                </c:pt>
                <c:pt idx="452">
                  <c:v>147.8325634035991</c:v>
                </c:pt>
                <c:pt idx="453">
                  <c:v>147.81492802786892</c:v>
                </c:pt>
                <c:pt idx="454">
                  <c:v>147.81931301251691</c:v>
                </c:pt>
                <c:pt idx="455">
                  <c:v>147.80330858501364</c:v>
                </c:pt>
                <c:pt idx="456">
                  <c:v>147.80980046294917</c:v>
                </c:pt>
                <c:pt idx="457">
                  <c:v>147.79785101946123</c:v>
                </c:pt>
                <c:pt idx="458">
                  <c:v>147.80018643491397</c:v>
                </c:pt>
                <c:pt idx="459">
                  <c:v>147.80838533232736</c:v>
                </c:pt>
                <c:pt idx="460">
                  <c:v>147.82770867069513</c:v>
                </c:pt>
                <c:pt idx="461">
                  <c:v>147.83081827171</c:v>
                </c:pt>
                <c:pt idx="462">
                  <c:v>147.82772772690075</c:v>
                </c:pt>
                <c:pt idx="463">
                  <c:v>147.81172330003204</c:v>
                </c:pt>
                <c:pt idx="464">
                  <c:v>147.82336815073845</c:v>
                </c:pt>
                <c:pt idx="465">
                  <c:v>147.82857178627455</c:v>
                </c:pt>
                <c:pt idx="466">
                  <c:v>147.82395827946132</c:v>
                </c:pt>
                <c:pt idx="467">
                  <c:v>147.81528963442659</c:v>
                </c:pt>
                <c:pt idx="468">
                  <c:v>147.8180120649227</c:v>
                </c:pt>
                <c:pt idx="469">
                  <c:v>147.81447749129396</c:v>
                </c:pt>
                <c:pt idx="470">
                  <c:v>147.80858844537224</c:v>
                </c:pt>
                <c:pt idx="471">
                  <c:v>147.80168398843222</c:v>
                </c:pt>
                <c:pt idx="472">
                  <c:v>147.80779520360448</c:v>
                </c:pt>
                <c:pt idx="473">
                  <c:v>147.80563114106545</c:v>
                </c:pt>
                <c:pt idx="474">
                  <c:v>147.79878400821769</c:v>
                </c:pt>
                <c:pt idx="475">
                  <c:v>147.79982467351553</c:v>
                </c:pt>
                <c:pt idx="476">
                  <c:v>147.8149343795144</c:v>
                </c:pt>
                <c:pt idx="477">
                  <c:v>147.80273751313098</c:v>
                </c:pt>
                <c:pt idx="478">
                  <c:v>147.80471101170991</c:v>
                </c:pt>
                <c:pt idx="479">
                  <c:v>147.79793994947852</c:v>
                </c:pt>
                <c:pt idx="480">
                  <c:v>147.79478603861307</c:v>
                </c:pt>
                <c:pt idx="481">
                  <c:v>147.79176536825008</c:v>
                </c:pt>
                <c:pt idx="482">
                  <c:v>147.79733076455</c:v>
                </c:pt>
                <c:pt idx="483">
                  <c:v>147.79362468316677</c:v>
                </c:pt>
                <c:pt idx="484">
                  <c:v>147.79864426122899</c:v>
                </c:pt>
                <c:pt idx="485">
                  <c:v>147.81218654053257</c:v>
                </c:pt>
                <c:pt idx="486">
                  <c:v>147.79773048415353</c:v>
                </c:pt>
                <c:pt idx="487">
                  <c:v>147.79379603608049</c:v>
                </c:pt>
                <c:pt idx="488">
                  <c:v>147.8096799276415</c:v>
                </c:pt>
                <c:pt idx="489">
                  <c:v>147.81558802976883</c:v>
                </c:pt>
                <c:pt idx="490">
                  <c:v>147.81060640927711</c:v>
                </c:pt>
                <c:pt idx="491">
                  <c:v>147.79277427214751</c:v>
                </c:pt>
                <c:pt idx="492">
                  <c:v>147.79960885591046</c:v>
                </c:pt>
                <c:pt idx="493">
                  <c:v>147.80354965626361</c:v>
                </c:pt>
                <c:pt idx="494">
                  <c:v>147.80395588298799</c:v>
                </c:pt>
                <c:pt idx="495">
                  <c:v>147.78960130507642</c:v>
                </c:pt>
                <c:pt idx="496">
                  <c:v>147.78856699269329</c:v>
                </c:pt>
                <c:pt idx="497">
                  <c:v>147.78446119170653</c:v>
                </c:pt>
                <c:pt idx="498">
                  <c:v>147.78533050409064</c:v>
                </c:pt>
                <c:pt idx="499">
                  <c:v>147.78658698635891</c:v>
                </c:pt>
                <c:pt idx="500">
                  <c:v>147.78343307612806</c:v>
                </c:pt>
                <c:pt idx="501">
                  <c:v>147.78645374649108</c:v>
                </c:pt>
                <c:pt idx="502">
                  <c:v>147.80032602706189</c:v>
                </c:pt>
                <c:pt idx="503">
                  <c:v>147.78809104763263</c:v>
                </c:pt>
                <c:pt idx="504">
                  <c:v>147.78979806647584</c:v>
                </c:pt>
                <c:pt idx="505">
                  <c:v>147.79830171087696</c:v>
                </c:pt>
                <c:pt idx="506">
                  <c:v>147.79554752024964</c:v>
                </c:pt>
                <c:pt idx="507">
                  <c:v>147.79689912933989</c:v>
                </c:pt>
                <c:pt idx="508">
                  <c:v>147.79406251581617</c:v>
                </c:pt>
                <c:pt idx="509">
                  <c:v>147.80563114106545</c:v>
                </c:pt>
                <c:pt idx="510">
                  <c:v>147.80754127358816</c:v>
                </c:pt>
                <c:pt idx="511">
                  <c:v>147.81614004544585</c:v>
                </c:pt>
                <c:pt idx="512">
                  <c:v>147.81558802976883</c:v>
                </c:pt>
                <c:pt idx="513">
                  <c:v>147.79969143364769</c:v>
                </c:pt>
                <c:pt idx="514">
                  <c:v>147.7973687227551</c:v>
                </c:pt>
                <c:pt idx="515">
                  <c:v>147.80672897561476</c:v>
                </c:pt>
                <c:pt idx="516">
                  <c:v>147.81287195091821</c:v>
                </c:pt>
                <c:pt idx="517">
                  <c:v>147.8053456051241</c:v>
                </c:pt>
                <c:pt idx="518">
                  <c:v>147.80271210464528</c:v>
                </c:pt>
                <c:pt idx="519">
                  <c:v>147.78951253053452</c:v>
                </c:pt>
                <c:pt idx="520">
                  <c:v>147.79665170644444</c:v>
                </c:pt>
                <c:pt idx="521">
                  <c:v>147.78849076660154</c:v>
                </c:pt>
                <c:pt idx="522">
                  <c:v>147.78763415877759</c:v>
                </c:pt>
                <c:pt idx="523">
                  <c:v>147.79754642731427</c:v>
                </c:pt>
                <c:pt idx="524">
                  <c:v>147.80152534007868</c:v>
                </c:pt>
                <c:pt idx="525">
                  <c:v>147.80204575046528</c:v>
                </c:pt>
                <c:pt idx="526">
                  <c:v>147.82987273323417</c:v>
                </c:pt>
                <c:pt idx="527">
                  <c:v>147.8264013714554</c:v>
                </c:pt>
                <c:pt idx="528">
                  <c:v>147.81732045709779</c:v>
                </c:pt>
                <c:pt idx="529">
                  <c:v>147.81772652898138</c:v>
                </c:pt>
                <c:pt idx="530">
                  <c:v>147.82281598022067</c:v>
                </c:pt>
                <c:pt idx="531">
                  <c:v>147.81483274557155</c:v>
                </c:pt>
                <c:pt idx="532">
                  <c:v>147.83682777488443</c:v>
                </c:pt>
                <c:pt idx="533">
                  <c:v>147.83388960420365</c:v>
                </c:pt>
                <c:pt idx="534">
                  <c:v>147.81782800808344</c:v>
                </c:pt>
                <c:pt idx="535">
                  <c:v>147.80324506348205</c:v>
                </c:pt>
                <c:pt idx="536">
                  <c:v>147.79731170834438</c:v>
                </c:pt>
                <c:pt idx="537">
                  <c:v>147.79829535923147</c:v>
                </c:pt>
                <c:pt idx="538">
                  <c:v>147.78757698952609</c:v>
                </c:pt>
                <c:pt idx="539">
                  <c:v>147.78608578765332</c:v>
                </c:pt>
                <c:pt idx="540">
                  <c:v>147.78504496814932</c:v>
                </c:pt>
                <c:pt idx="541">
                  <c:v>147.79080077356861</c:v>
                </c:pt>
                <c:pt idx="542">
                  <c:v>147.79401185368553</c:v>
                </c:pt>
                <c:pt idx="543">
                  <c:v>147.8016269746561</c:v>
                </c:pt>
                <c:pt idx="544">
                  <c:v>147.81590532647596</c:v>
                </c:pt>
                <c:pt idx="545">
                  <c:v>147.82352679909201</c:v>
                </c:pt>
                <c:pt idx="546">
                  <c:v>147.80727479385249</c:v>
                </c:pt>
                <c:pt idx="547">
                  <c:v>147.79755277959435</c:v>
                </c:pt>
                <c:pt idx="548">
                  <c:v>147.79751482138929</c:v>
                </c:pt>
                <c:pt idx="549">
                  <c:v>147.80055439375172</c:v>
                </c:pt>
                <c:pt idx="550">
                  <c:v>147.80423506664923</c:v>
                </c:pt>
                <c:pt idx="551">
                  <c:v>147.80723032916111</c:v>
                </c:pt>
                <c:pt idx="552">
                  <c:v>147.80309276740857</c:v>
                </c:pt>
                <c:pt idx="553">
                  <c:v>147.8134239665952</c:v>
                </c:pt>
                <c:pt idx="554">
                  <c:v>147.817225175435</c:v>
                </c:pt>
                <c:pt idx="555">
                  <c:v>147.80033873098745</c:v>
                </c:pt>
                <c:pt idx="556">
                  <c:v>147.81310031824262</c:v>
                </c:pt>
                <c:pt idx="557">
                  <c:v>147.81184383533974</c:v>
                </c:pt>
                <c:pt idx="558">
                  <c:v>147.81353195281812</c:v>
                </c:pt>
                <c:pt idx="559">
                  <c:v>147.80835992384164</c:v>
                </c:pt>
                <c:pt idx="560">
                  <c:v>147.80144291781684</c:v>
                </c:pt>
                <c:pt idx="561">
                  <c:v>147.8049458855206</c:v>
                </c:pt>
                <c:pt idx="562">
                  <c:v>147.81593058012086</c:v>
                </c:pt>
                <c:pt idx="563">
                  <c:v>147.84377661972999</c:v>
                </c:pt>
                <c:pt idx="564">
                  <c:v>147.88492363449691</c:v>
                </c:pt>
                <c:pt idx="565">
                  <c:v>147.93421888518117</c:v>
                </c:pt>
                <c:pt idx="566">
                  <c:v>147.95046446135484</c:v>
                </c:pt>
                <c:pt idx="567">
                  <c:v>147.90420258559374</c:v>
                </c:pt>
                <c:pt idx="568">
                  <c:v>147.87428149088325</c:v>
                </c:pt>
                <c:pt idx="569">
                  <c:v>147.87351365760119</c:v>
                </c:pt>
                <c:pt idx="570">
                  <c:v>147.88410498424344</c:v>
                </c:pt>
                <c:pt idx="571">
                  <c:v>147.92112086759289</c:v>
                </c:pt>
                <c:pt idx="572">
                  <c:v>147.89890374644989</c:v>
                </c:pt>
                <c:pt idx="573">
                  <c:v>147.89746320670773</c:v>
                </c:pt>
                <c:pt idx="574">
                  <c:v>147.9164439173031</c:v>
                </c:pt>
                <c:pt idx="575">
                  <c:v>147.88586282069269</c:v>
                </c:pt>
                <c:pt idx="576">
                  <c:v>147.90323163926678</c:v>
                </c:pt>
                <c:pt idx="577">
                  <c:v>147.89672705677108</c:v>
                </c:pt>
                <c:pt idx="578">
                  <c:v>147.89116801211662</c:v>
                </c:pt>
                <c:pt idx="579">
                  <c:v>147.89625746399048</c:v>
                </c:pt>
                <c:pt idx="580">
                  <c:v>147.88035459300966</c:v>
                </c:pt>
                <c:pt idx="581">
                  <c:v>147.86942683539968</c:v>
                </c:pt>
                <c:pt idx="582">
                  <c:v>147.87266967628241</c:v>
                </c:pt>
                <c:pt idx="583">
                  <c:v>147.89308449691941</c:v>
                </c:pt>
                <c:pt idx="584">
                  <c:v>147.88741126860276</c:v>
                </c:pt>
                <c:pt idx="585">
                  <c:v>147.9027874549719</c:v>
                </c:pt>
                <c:pt idx="586">
                  <c:v>147.90531312406861</c:v>
                </c:pt>
                <c:pt idx="587">
                  <c:v>147.90945068582116</c:v>
                </c:pt>
                <c:pt idx="588">
                  <c:v>147.91002183512418</c:v>
                </c:pt>
                <c:pt idx="589">
                  <c:v>147.94147859639878</c:v>
                </c:pt>
                <c:pt idx="590">
                  <c:v>147.94000637394586</c:v>
                </c:pt>
                <c:pt idx="591">
                  <c:v>147.91719904665959</c:v>
                </c:pt>
                <c:pt idx="592">
                  <c:v>147.91479399029097</c:v>
                </c:pt>
                <c:pt idx="593">
                  <c:v>147.89731726291433</c:v>
                </c:pt>
                <c:pt idx="594">
                  <c:v>147.87466858334702</c:v>
                </c:pt>
                <c:pt idx="595">
                  <c:v>147.87919323756336</c:v>
                </c:pt>
                <c:pt idx="596">
                  <c:v>147.86909691218742</c:v>
                </c:pt>
                <c:pt idx="597">
                  <c:v>147.85792800590707</c:v>
                </c:pt>
                <c:pt idx="598">
                  <c:v>147.85700152427145</c:v>
                </c:pt>
                <c:pt idx="599">
                  <c:v>147.85537065346497</c:v>
                </c:pt>
                <c:pt idx="600">
                  <c:v>147.86410901747058</c:v>
                </c:pt>
                <c:pt idx="601">
                  <c:v>147.87010589413984</c:v>
                </c:pt>
                <c:pt idx="602">
                  <c:v>147.85130924038376</c:v>
                </c:pt>
                <c:pt idx="603">
                  <c:v>147.84543925130225</c:v>
                </c:pt>
                <c:pt idx="604">
                  <c:v>147.84509019382938</c:v>
                </c:pt>
                <c:pt idx="605">
                  <c:v>147.84692417768076</c:v>
                </c:pt>
                <c:pt idx="606">
                  <c:v>147.85443146790379</c:v>
                </c:pt>
                <c:pt idx="607">
                  <c:v>147.83312812320165</c:v>
                </c:pt>
                <c:pt idx="608">
                  <c:v>147.81876099683993</c:v>
                </c:pt>
                <c:pt idx="609">
                  <c:v>147.82128031365656</c:v>
                </c:pt>
                <c:pt idx="610">
                  <c:v>147.82463733756688</c:v>
                </c:pt>
                <c:pt idx="611">
                  <c:v>147.80911505256356</c:v>
                </c:pt>
                <c:pt idx="612">
                  <c:v>147.80971168840728</c:v>
                </c:pt>
                <c:pt idx="613">
                  <c:v>147.81608922847442</c:v>
                </c:pt>
                <c:pt idx="614">
                  <c:v>147.80042115388386</c:v>
                </c:pt>
                <c:pt idx="615">
                  <c:v>147.79677859403222</c:v>
                </c:pt>
                <c:pt idx="616">
                  <c:v>147.80152534007868</c:v>
                </c:pt>
                <c:pt idx="617">
                  <c:v>147.80303575299786</c:v>
                </c:pt>
                <c:pt idx="618">
                  <c:v>147.80349899413298</c:v>
                </c:pt>
                <c:pt idx="619">
                  <c:v>147.81658422974073</c:v>
                </c:pt>
                <c:pt idx="620">
                  <c:v>147.81459167432158</c:v>
                </c:pt>
                <c:pt idx="621">
                  <c:v>147.8188561236619</c:v>
                </c:pt>
                <c:pt idx="622">
                  <c:v>147.83727838887975</c:v>
                </c:pt>
                <c:pt idx="623">
                  <c:v>147.85182957271536</c:v>
                </c:pt>
                <c:pt idx="624">
                  <c:v>147.83269664346693</c:v>
                </c:pt>
                <c:pt idx="625">
                  <c:v>147.83444177535603</c:v>
                </c:pt>
                <c:pt idx="626">
                  <c:v>147.81341126266963</c:v>
                </c:pt>
                <c:pt idx="627">
                  <c:v>147.81489626710314</c:v>
                </c:pt>
                <c:pt idx="628">
                  <c:v>147.80986398448076</c:v>
                </c:pt>
                <c:pt idx="629">
                  <c:v>147.81150113014692</c:v>
                </c:pt>
                <c:pt idx="630">
                  <c:v>147.8098830406864</c:v>
                </c:pt>
                <c:pt idx="631">
                  <c:v>147.81005423875931</c:v>
                </c:pt>
                <c:pt idx="632">
                  <c:v>147.80926734927161</c:v>
                </c:pt>
                <c:pt idx="633">
                  <c:v>147.81542302913522</c:v>
                </c:pt>
                <c:pt idx="634">
                  <c:v>147.80132238187457</c:v>
                </c:pt>
                <c:pt idx="635">
                  <c:v>147.81599410101785</c:v>
                </c:pt>
                <c:pt idx="636">
                  <c:v>147.83496203026723</c:v>
                </c:pt>
                <c:pt idx="637">
                  <c:v>147.80826479701966</c:v>
                </c:pt>
                <c:pt idx="638">
                  <c:v>147.81754247214212</c:v>
                </c:pt>
                <c:pt idx="639">
                  <c:v>147.82609677867387</c:v>
                </c:pt>
                <c:pt idx="640">
                  <c:v>147.83623129451607</c:v>
                </c:pt>
                <c:pt idx="641">
                  <c:v>147.83330582839545</c:v>
                </c:pt>
                <c:pt idx="642">
                  <c:v>147.85860071236715</c:v>
                </c:pt>
                <c:pt idx="643">
                  <c:v>147.85252768766117</c:v>
                </c:pt>
                <c:pt idx="644">
                  <c:v>147.83890290804078</c:v>
                </c:pt>
                <c:pt idx="645">
                  <c:v>147.82008084579897</c:v>
                </c:pt>
                <c:pt idx="646">
                  <c:v>147.83986750208766</c:v>
                </c:pt>
                <c:pt idx="647">
                  <c:v>147.86292860518404</c:v>
                </c:pt>
                <c:pt idx="648">
                  <c:v>147.85302896378712</c:v>
                </c:pt>
                <c:pt idx="649">
                  <c:v>147.84172054277929</c:v>
                </c:pt>
                <c:pt idx="650">
                  <c:v>147.82565259437899</c:v>
                </c:pt>
                <c:pt idx="651">
                  <c:v>147.82774678374099</c:v>
                </c:pt>
                <c:pt idx="652">
                  <c:v>147.83059610182488</c:v>
                </c:pt>
                <c:pt idx="653">
                  <c:v>147.81672382188864</c:v>
                </c:pt>
                <c:pt idx="654">
                  <c:v>147.82624272310187</c:v>
                </c:pt>
                <c:pt idx="655">
                  <c:v>147.83856663254844</c:v>
                </c:pt>
                <c:pt idx="656">
                  <c:v>147.85841665552789</c:v>
                </c:pt>
                <c:pt idx="657">
                  <c:v>147.85584659852563</c:v>
                </c:pt>
                <c:pt idx="658">
                  <c:v>147.87263156323655</c:v>
                </c:pt>
                <c:pt idx="659">
                  <c:v>147.90256536250718</c:v>
                </c:pt>
                <c:pt idx="660">
                  <c:v>147.91592985983115</c:v>
                </c:pt>
                <c:pt idx="661">
                  <c:v>147.91488911711295</c:v>
                </c:pt>
                <c:pt idx="662">
                  <c:v>147.90536386361964</c:v>
                </c:pt>
                <c:pt idx="663">
                  <c:v>147.93607820073248</c:v>
                </c:pt>
                <c:pt idx="664">
                  <c:v>147.91605047255925</c:v>
                </c:pt>
                <c:pt idx="665">
                  <c:v>147.94239245152923</c:v>
                </c:pt>
                <c:pt idx="666">
                  <c:v>147.94175785811501</c:v>
                </c:pt>
                <c:pt idx="667">
                  <c:v>147.95571891322774</c:v>
                </c:pt>
                <c:pt idx="668">
                  <c:v>147.94958871927025</c:v>
                </c:pt>
                <c:pt idx="669">
                  <c:v>147.92553126136119</c:v>
                </c:pt>
                <c:pt idx="670">
                  <c:v>147.94445488012545</c:v>
                </c:pt>
                <c:pt idx="671">
                  <c:v>147.92760639388294</c:v>
                </c:pt>
                <c:pt idx="672">
                  <c:v>147.94072981995697</c:v>
                </c:pt>
                <c:pt idx="673">
                  <c:v>147.9341236809388</c:v>
                </c:pt>
                <c:pt idx="674">
                  <c:v>147.90437393850743</c:v>
                </c:pt>
                <c:pt idx="675">
                  <c:v>147.90491967932476</c:v>
                </c:pt>
                <c:pt idx="676">
                  <c:v>147.92798713470123</c:v>
                </c:pt>
                <c:pt idx="677">
                  <c:v>147.92195849726619</c:v>
                </c:pt>
                <c:pt idx="678">
                  <c:v>147.92010553399498</c:v>
                </c:pt>
                <c:pt idx="679">
                  <c:v>147.94257007866804</c:v>
                </c:pt>
                <c:pt idx="680">
                  <c:v>147.95945667795638</c:v>
                </c:pt>
                <c:pt idx="681">
                  <c:v>147.960237215164</c:v>
                </c:pt>
                <c:pt idx="682">
                  <c:v>147.96045930762872</c:v>
                </c:pt>
                <c:pt idx="683">
                  <c:v>147.97491536400776</c:v>
                </c:pt>
                <c:pt idx="684">
                  <c:v>147.95226033279496</c:v>
                </c:pt>
                <c:pt idx="685">
                  <c:v>147.93271490196247</c:v>
                </c:pt>
                <c:pt idx="686">
                  <c:v>147.91289021004832</c:v>
                </c:pt>
                <c:pt idx="687">
                  <c:v>147.91859519849618</c:v>
                </c:pt>
                <c:pt idx="688">
                  <c:v>147.91862688184156</c:v>
                </c:pt>
                <c:pt idx="689">
                  <c:v>147.90103597080272</c:v>
                </c:pt>
                <c:pt idx="690">
                  <c:v>147.91641215653729</c:v>
                </c:pt>
                <c:pt idx="691">
                  <c:v>147.91099905631083</c:v>
                </c:pt>
                <c:pt idx="692">
                  <c:v>147.89710152272968</c:v>
                </c:pt>
                <c:pt idx="693">
                  <c:v>147.89941772650141</c:v>
                </c:pt>
                <c:pt idx="694">
                  <c:v>147.90945703810124</c:v>
                </c:pt>
                <c:pt idx="695">
                  <c:v>147.88018959237601</c:v>
                </c:pt>
                <c:pt idx="696">
                  <c:v>147.8750494015857</c:v>
                </c:pt>
                <c:pt idx="697">
                  <c:v>147.87063893103161</c:v>
                </c:pt>
                <c:pt idx="698">
                  <c:v>147.86645698200809</c:v>
                </c:pt>
                <c:pt idx="699">
                  <c:v>147.86533373897308</c:v>
                </c:pt>
                <c:pt idx="700">
                  <c:v>147.8796120907929</c:v>
                </c:pt>
                <c:pt idx="701">
                  <c:v>147.87326615665074</c:v>
                </c:pt>
                <c:pt idx="702">
                  <c:v>147.87306947330632</c:v>
                </c:pt>
                <c:pt idx="703">
                  <c:v>147.8523690393076</c:v>
                </c:pt>
                <c:pt idx="704">
                  <c:v>147.85398720555395</c:v>
                </c:pt>
                <c:pt idx="705">
                  <c:v>147.85634152237154</c:v>
                </c:pt>
                <c:pt idx="706">
                  <c:v>147.84917701539629</c:v>
                </c:pt>
                <c:pt idx="707">
                  <c:v>147.84069250462122</c:v>
                </c:pt>
                <c:pt idx="708">
                  <c:v>147.83498743875296</c:v>
                </c:pt>
                <c:pt idx="709">
                  <c:v>147.83370554736436</c:v>
                </c:pt>
                <c:pt idx="710">
                  <c:v>147.83484784660504</c:v>
                </c:pt>
                <c:pt idx="711">
                  <c:v>147.84315473024134</c:v>
                </c:pt>
                <c:pt idx="712">
                  <c:v>147.84364337986216</c:v>
                </c:pt>
                <c:pt idx="713">
                  <c:v>147.84293891263627</c:v>
                </c:pt>
                <c:pt idx="714">
                  <c:v>147.83154163966611</c:v>
                </c:pt>
                <c:pt idx="715">
                  <c:v>147.82586841198406</c:v>
                </c:pt>
                <c:pt idx="716">
                  <c:v>147.82854002550874</c:v>
                </c:pt>
                <c:pt idx="717">
                  <c:v>147.82026490263826</c:v>
                </c:pt>
                <c:pt idx="718">
                  <c:v>147.8244850414934</c:v>
                </c:pt>
                <c:pt idx="719">
                  <c:v>147.83778601728582</c:v>
                </c:pt>
                <c:pt idx="720">
                  <c:v>147.82414868858066</c:v>
                </c:pt>
                <c:pt idx="721">
                  <c:v>147.83985479816209</c:v>
                </c:pt>
                <c:pt idx="722">
                  <c:v>147.83624399844163</c:v>
                </c:pt>
                <c:pt idx="723">
                  <c:v>147.83980405861107</c:v>
                </c:pt>
                <c:pt idx="724">
                  <c:v>147.82728354260587</c:v>
                </c:pt>
                <c:pt idx="725">
                  <c:v>147.8141474900267</c:v>
                </c:pt>
                <c:pt idx="726">
                  <c:v>147.8139189684961</c:v>
                </c:pt>
                <c:pt idx="727">
                  <c:v>147.81521991609031</c:v>
                </c:pt>
                <c:pt idx="728">
                  <c:v>147.80658303118676</c:v>
                </c:pt>
                <c:pt idx="729">
                  <c:v>147.80248358248008</c:v>
                </c:pt>
                <c:pt idx="730">
                  <c:v>147.80146832630257</c:v>
                </c:pt>
                <c:pt idx="731">
                  <c:v>147.8083980368875</c:v>
                </c:pt>
                <c:pt idx="732">
                  <c:v>147.80833451535594</c:v>
                </c:pt>
                <c:pt idx="733">
                  <c:v>147.81073964914495</c:v>
                </c:pt>
                <c:pt idx="734">
                  <c:v>147.80825844473958</c:v>
                </c:pt>
                <c:pt idx="735">
                  <c:v>147.80606912855561</c:v>
                </c:pt>
                <c:pt idx="736">
                  <c:v>147.81834206555538</c:v>
                </c:pt>
                <c:pt idx="737">
                  <c:v>147.82501164868469</c:v>
                </c:pt>
                <c:pt idx="738">
                  <c:v>147.81477573116084</c:v>
                </c:pt>
                <c:pt idx="739">
                  <c:v>147.82623637082179</c:v>
                </c:pt>
                <c:pt idx="740">
                  <c:v>147.83401014014592</c:v>
                </c:pt>
                <c:pt idx="741">
                  <c:v>147.83432123941375</c:v>
                </c:pt>
                <c:pt idx="742">
                  <c:v>147.83019002994126</c:v>
                </c:pt>
                <c:pt idx="743">
                  <c:v>147.82920637968874</c:v>
                </c:pt>
                <c:pt idx="744">
                  <c:v>147.81289735940391</c:v>
                </c:pt>
                <c:pt idx="745">
                  <c:v>147.82554476299686</c:v>
                </c:pt>
                <c:pt idx="746">
                  <c:v>147.82576677804121</c:v>
                </c:pt>
                <c:pt idx="747">
                  <c:v>147.83687224021037</c:v>
                </c:pt>
                <c:pt idx="748">
                  <c:v>147.82414868858066</c:v>
                </c:pt>
                <c:pt idx="749">
                  <c:v>147.83649149939208</c:v>
                </c:pt>
                <c:pt idx="750">
                  <c:v>147.83622494223599</c:v>
                </c:pt>
                <c:pt idx="751">
                  <c:v>147.8410414846737</c:v>
                </c:pt>
                <c:pt idx="752">
                  <c:v>147.83324865914395</c:v>
                </c:pt>
                <c:pt idx="753">
                  <c:v>147.83596473736</c:v>
                </c:pt>
                <c:pt idx="754">
                  <c:v>147.81818341720182</c:v>
                </c:pt>
                <c:pt idx="755">
                  <c:v>147.80899451725585</c:v>
                </c:pt>
                <c:pt idx="756">
                  <c:v>147.80927370091709</c:v>
                </c:pt>
                <c:pt idx="757">
                  <c:v>147.80358776867487</c:v>
                </c:pt>
                <c:pt idx="758">
                  <c:v>147.80492682931495</c:v>
                </c:pt>
                <c:pt idx="759">
                  <c:v>147.80341641639575</c:v>
                </c:pt>
                <c:pt idx="760">
                  <c:v>147.79965332060181</c:v>
                </c:pt>
                <c:pt idx="761">
                  <c:v>147.80354345882432</c:v>
                </c:pt>
                <c:pt idx="762">
                  <c:v>147.79701982012298</c:v>
                </c:pt>
                <c:pt idx="763">
                  <c:v>147.79529374443953</c:v>
                </c:pt>
                <c:pt idx="764">
                  <c:v>147.79085778797929</c:v>
                </c:pt>
                <c:pt idx="765">
                  <c:v>147.79316779494633</c:v>
                </c:pt>
                <c:pt idx="766">
                  <c:v>147.80548519727205</c:v>
                </c:pt>
                <c:pt idx="767">
                  <c:v>147.81627963695917</c:v>
                </c:pt>
                <c:pt idx="768">
                  <c:v>147.818653010617</c:v>
                </c:pt>
                <c:pt idx="769">
                  <c:v>147.82107720061165</c:v>
                </c:pt>
                <c:pt idx="770">
                  <c:v>147.81695869569933</c:v>
                </c:pt>
                <c:pt idx="771">
                  <c:v>147.82125490517083</c:v>
                </c:pt>
                <c:pt idx="772">
                  <c:v>147.81362072799462</c:v>
                </c:pt>
                <c:pt idx="773">
                  <c:v>147.81003533739445</c:v>
                </c:pt>
                <c:pt idx="774">
                  <c:v>147.81222465357843</c:v>
                </c:pt>
                <c:pt idx="775">
                  <c:v>147.79453846087682</c:v>
                </c:pt>
                <c:pt idx="776">
                  <c:v>147.84271046852606</c:v>
                </c:pt>
                <c:pt idx="777">
                  <c:v>147.86610792453521</c:v>
                </c:pt>
                <c:pt idx="778">
                  <c:v>147.84354817498519</c:v>
                </c:pt>
                <c:pt idx="779">
                  <c:v>147.82154044111215</c:v>
                </c:pt>
                <c:pt idx="780">
                  <c:v>147.80371465689723</c:v>
                </c:pt>
                <c:pt idx="781">
                  <c:v>147.80111926882967</c:v>
                </c:pt>
                <c:pt idx="782">
                  <c:v>147.81025735180421</c:v>
                </c:pt>
                <c:pt idx="783">
                  <c:v>147.80316264122024</c:v>
                </c:pt>
                <c:pt idx="784">
                  <c:v>147.80432399666654</c:v>
                </c:pt>
                <c:pt idx="785">
                  <c:v>147.78401700741165</c:v>
                </c:pt>
                <c:pt idx="786">
                  <c:v>147.7794098528785</c:v>
                </c:pt>
                <c:pt idx="787">
                  <c:v>147.76990365559084</c:v>
                </c:pt>
                <c:pt idx="788">
                  <c:v>147.76971959875158</c:v>
                </c:pt>
                <c:pt idx="789">
                  <c:v>147.76253595815032</c:v>
                </c:pt>
                <c:pt idx="790">
                  <c:v>147.76381149725881</c:v>
                </c:pt>
                <c:pt idx="791">
                  <c:v>147.76054340273117</c:v>
                </c:pt>
                <c:pt idx="792">
                  <c:v>147.76251690194468</c:v>
                </c:pt>
                <c:pt idx="793">
                  <c:v>147.75665326450869</c:v>
                </c:pt>
                <c:pt idx="794">
                  <c:v>147.7616348850004</c:v>
                </c:pt>
                <c:pt idx="795">
                  <c:v>147.75537772603477</c:v>
                </c:pt>
                <c:pt idx="796">
                  <c:v>147.75953434399295</c:v>
                </c:pt>
                <c:pt idx="797">
                  <c:v>147.75909015906348</c:v>
                </c:pt>
                <c:pt idx="798">
                  <c:v>147.7607400092898</c:v>
                </c:pt>
                <c:pt idx="799">
                  <c:v>147.75853163626562</c:v>
                </c:pt>
                <c:pt idx="800">
                  <c:v>147.75628515083014</c:v>
                </c:pt>
                <c:pt idx="801">
                  <c:v>147.75803663499931</c:v>
                </c:pt>
                <c:pt idx="802">
                  <c:v>147.76680040749062</c:v>
                </c:pt>
                <c:pt idx="803">
                  <c:v>147.7625105496646</c:v>
                </c:pt>
                <c:pt idx="804">
                  <c:v>147.7622186614432</c:v>
                </c:pt>
                <c:pt idx="805">
                  <c:v>147.7504024578231</c:v>
                </c:pt>
                <c:pt idx="806">
                  <c:v>147.75165909493217</c:v>
                </c:pt>
                <c:pt idx="807">
                  <c:v>147.75111962897452</c:v>
                </c:pt>
                <c:pt idx="808">
                  <c:v>147.75508583781337</c:v>
                </c:pt>
                <c:pt idx="809">
                  <c:v>147.74854949455187</c:v>
                </c:pt>
                <c:pt idx="810">
                  <c:v>147.74965368074666</c:v>
                </c:pt>
                <c:pt idx="811">
                  <c:v>147.74578275420521</c:v>
                </c:pt>
                <c:pt idx="812">
                  <c:v>147.75339787517578</c:v>
                </c:pt>
                <c:pt idx="813">
                  <c:v>147.75081503619296</c:v>
                </c:pt>
                <c:pt idx="814">
                  <c:v>147.74776895670968</c:v>
                </c:pt>
                <c:pt idx="815">
                  <c:v>147.74976786440888</c:v>
                </c:pt>
                <c:pt idx="816">
                  <c:v>147.75054855645729</c:v>
                </c:pt>
                <c:pt idx="817">
                  <c:v>147.7478451828014</c:v>
                </c:pt>
                <c:pt idx="818">
                  <c:v>147.75511759857915</c:v>
                </c:pt>
                <c:pt idx="819">
                  <c:v>147.75700232198156</c:v>
                </c:pt>
                <c:pt idx="820">
                  <c:v>147.75917893423997</c:v>
                </c:pt>
                <c:pt idx="821">
                  <c:v>147.75198274391934</c:v>
                </c:pt>
                <c:pt idx="822">
                  <c:v>147.75468596336904</c:v>
                </c:pt>
                <c:pt idx="823">
                  <c:v>147.75796691666304</c:v>
                </c:pt>
                <c:pt idx="824">
                  <c:v>147.75802393107375</c:v>
                </c:pt>
                <c:pt idx="825">
                  <c:v>147.75223651972948</c:v>
                </c:pt>
                <c:pt idx="826">
                  <c:v>147.74811166253707</c:v>
                </c:pt>
                <c:pt idx="827">
                  <c:v>147.74831477558197</c:v>
                </c:pt>
                <c:pt idx="828">
                  <c:v>147.75139881263576</c:v>
                </c:pt>
                <c:pt idx="829">
                  <c:v>147.7853432080162</c:v>
                </c:pt>
                <c:pt idx="830">
                  <c:v>147.76552486838213</c:v>
                </c:pt>
                <c:pt idx="831">
                  <c:v>147.78584456156256</c:v>
                </c:pt>
                <c:pt idx="832">
                  <c:v>147.78663780333034</c:v>
                </c:pt>
                <c:pt idx="833">
                  <c:v>147.77300039720478</c:v>
                </c:pt>
                <c:pt idx="834">
                  <c:v>147.77814066605009</c:v>
                </c:pt>
                <c:pt idx="835">
                  <c:v>147.778165919695</c:v>
                </c:pt>
                <c:pt idx="836">
                  <c:v>147.77775984781141</c:v>
                </c:pt>
                <c:pt idx="837">
                  <c:v>147.76293567775383</c:v>
                </c:pt>
                <c:pt idx="838">
                  <c:v>147.75401341174975</c:v>
                </c:pt>
                <c:pt idx="839">
                  <c:v>147.76193947778197</c:v>
                </c:pt>
                <c:pt idx="840">
                  <c:v>147.77373646972106</c:v>
                </c:pt>
                <c:pt idx="841">
                  <c:v>147.76496014814498</c:v>
                </c:pt>
                <c:pt idx="842">
                  <c:v>147.75770028208657</c:v>
                </c:pt>
                <c:pt idx="843">
                  <c:v>147.77054460128514</c:v>
                </c:pt>
                <c:pt idx="844">
                  <c:v>147.75966758322619</c:v>
                </c:pt>
                <c:pt idx="845">
                  <c:v>147.76415420245164</c:v>
                </c:pt>
                <c:pt idx="846">
                  <c:v>147.77095067316873</c:v>
                </c:pt>
                <c:pt idx="847">
                  <c:v>147.76508703636733</c:v>
                </c:pt>
                <c:pt idx="848">
                  <c:v>147.76442703383282</c:v>
                </c:pt>
                <c:pt idx="849">
                  <c:v>147.76888824457254</c:v>
                </c:pt>
                <c:pt idx="850">
                  <c:v>147.76259312740183</c:v>
                </c:pt>
                <c:pt idx="851">
                  <c:v>147.77968268489428</c:v>
                </c:pt>
                <c:pt idx="852">
                  <c:v>147.77812796148993</c:v>
                </c:pt>
                <c:pt idx="853">
                  <c:v>147.78233524157875</c:v>
                </c:pt>
                <c:pt idx="854">
                  <c:v>147.78206241019757</c:v>
                </c:pt>
                <c:pt idx="855">
                  <c:v>147.78617456282981</c:v>
                </c:pt>
                <c:pt idx="856">
                  <c:v>147.77786132691347</c:v>
                </c:pt>
                <c:pt idx="857">
                  <c:v>147.77488512124179</c:v>
                </c:pt>
                <c:pt idx="858">
                  <c:v>147.77675714071864</c:v>
                </c:pt>
                <c:pt idx="859">
                  <c:v>147.77687147922165</c:v>
                </c:pt>
                <c:pt idx="860">
                  <c:v>147.77041755885659</c:v>
                </c:pt>
                <c:pt idx="861">
                  <c:v>147.77560229239322</c:v>
                </c:pt>
                <c:pt idx="862">
                  <c:v>147.77796931313637</c:v>
                </c:pt>
                <c:pt idx="863">
                  <c:v>147.78202429715171</c:v>
                </c:pt>
                <c:pt idx="864">
                  <c:v>147.78623173208132</c:v>
                </c:pt>
                <c:pt idx="865">
                  <c:v>147.78639673271496</c:v>
                </c:pt>
                <c:pt idx="866">
                  <c:v>147.79555387189512</c:v>
                </c:pt>
                <c:pt idx="867">
                  <c:v>147.80429858818081</c:v>
                </c:pt>
                <c:pt idx="868">
                  <c:v>147.81018763346793</c:v>
                </c:pt>
                <c:pt idx="869">
                  <c:v>147.81239600585755</c:v>
                </c:pt>
                <c:pt idx="870">
                  <c:v>147.78298889119858</c:v>
                </c:pt>
                <c:pt idx="871">
                  <c:v>147.77788673539916</c:v>
                </c:pt>
                <c:pt idx="872">
                  <c:v>147.76284690257734</c:v>
                </c:pt>
                <c:pt idx="873">
                  <c:v>147.76016893740717</c:v>
                </c:pt>
                <c:pt idx="874">
                  <c:v>147.76209177385545</c:v>
                </c:pt>
                <c:pt idx="875">
                  <c:v>147.76225042220901</c:v>
                </c:pt>
                <c:pt idx="876">
                  <c:v>147.75197639163926</c:v>
                </c:pt>
                <c:pt idx="877">
                  <c:v>147.75416570845783</c:v>
                </c:pt>
                <c:pt idx="878">
                  <c:v>147.74770543581269</c:v>
                </c:pt>
                <c:pt idx="879">
                  <c:v>147.75101814987246</c:v>
                </c:pt>
                <c:pt idx="880">
                  <c:v>147.74068695005124</c:v>
                </c:pt>
                <c:pt idx="881">
                  <c:v>147.73766627968826</c:v>
                </c:pt>
                <c:pt idx="882">
                  <c:v>147.73653668437314</c:v>
                </c:pt>
                <c:pt idx="883">
                  <c:v>147.73106006261509</c:v>
                </c:pt>
                <c:pt idx="884">
                  <c:v>147.73844046461579</c:v>
                </c:pt>
                <c:pt idx="885">
                  <c:v>147.736574797419</c:v>
                </c:pt>
                <c:pt idx="886">
                  <c:v>147.74028707560691</c:v>
                </c:pt>
                <c:pt idx="887">
                  <c:v>147.74519247064154</c:v>
                </c:pt>
                <c:pt idx="888">
                  <c:v>147.74464045496453</c:v>
                </c:pt>
                <c:pt idx="889">
                  <c:v>147.73654303665322</c:v>
                </c:pt>
                <c:pt idx="890">
                  <c:v>147.73177088212105</c:v>
                </c:pt>
                <c:pt idx="891">
                  <c:v>147.71329144701707</c:v>
                </c:pt>
                <c:pt idx="892">
                  <c:v>147.71022011452345</c:v>
                </c:pt>
                <c:pt idx="893">
                  <c:v>147.7017545825336</c:v>
                </c:pt>
                <c:pt idx="894">
                  <c:v>147.70338553076047</c:v>
                </c:pt>
                <c:pt idx="895">
                  <c:v>147.69401892562072</c:v>
                </c:pt>
                <c:pt idx="896">
                  <c:v>147.70572079137244</c:v>
                </c:pt>
                <c:pt idx="897">
                  <c:v>147.70016809899806</c:v>
                </c:pt>
                <c:pt idx="898">
                  <c:v>147.70268106416921</c:v>
                </c:pt>
                <c:pt idx="899">
                  <c:v>147.69985080229094</c:v>
                </c:pt>
                <c:pt idx="900">
                  <c:v>147.69462811054925</c:v>
                </c:pt>
                <c:pt idx="901">
                  <c:v>147.69816919129883</c:v>
                </c:pt>
                <c:pt idx="902">
                  <c:v>147.70084715710362</c:v>
                </c:pt>
                <c:pt idx="903">
                  <c:v>147.69905120824311</c:v>
                </c:pt>
                <c:pt idx="904">
                  <c:v>147.69582122676132</c:v>
                </c:pt>
                <c:pt idx="905">
                  <c:v>147.7078530931457</c:v>
                </c:pt>
                <c:pt idx="906">
                  <c:v>147.70827186895485</c:v>
                </c:pt>
                <c:pt idx="907">
                  <c:v>147.71489063511277</c:v>
                </c:pt>
                <c:pt idx="908">
                  <c:v>147.70283336024269</c:v>
                </c:pt>
                <c:pt idx="909">
                  <c:v>147.6946344628293</c:v>
                </c:pt>
                <c:pt idx="910">
                  <c:v>147.6957450013042</c:v>
                </c:pt>
                <c:pt idx="911">
                  <c:v>147.69068095855062</c:v>
                </c:pt>
                <c:pt idx="912">
                  <c:v>147.69580852283576</c:v>
                </c:pt>
                <c:pt idx="913">
                  <c:v>147.69580852283576</c:v>
                </c:pt>
                <c:pt idx="914">
                  <c:v>147.69173432777399</c:v>
                </c:pt>
                <c:pt idx="915">
                  <c:v>147.69483122422872</c:v>
                </c:pt>
                <c:pt idx="916">
                  <c:v>147.69216596234952</c:v>
                </c:pt>
                <c:pt idx="917">
                  <c:v>147.69644946789546</c:v>
                </c:pt>
                <c:pt idx="918">
                  <c:v>147.69391109423862</c:v>
                </c:pt>
                <c:pt idx="919">
                  <c:v>147.69911472977469</c:v>
                </c:pt>
                <c:pt idx="920">
                  <c:v>147.69427905307634</c:v>
                </c:pt>
                <c:pt idx="921">
                  <c:v>147.6981564873733</c:v>
                </c:pt>
                <c:pt idx="922">
                  <c:v>147.68872000905648</c:v>
                </c:pt>
                <c:pt idx="923">
                  <c:v>147.67710691848126</c:v>
                </c:pt>
                <c:pt idx="924">
                  <c:v>147.67817949875106</c:v>
                </c:pt>
                <c:pt idx="925">
                  <c:v>147.67944233393402</c:v>
                </c:pt>
                <c:pt idx="926">
                  <c:v>147.68819340186519</c:v>
                </c:pt>
                <c:pt idx="927">
                  <c:v>147.68948149005845</c:v>
                </c:pt>
                <c:pt idx="928">
                  <c:v>147.68905000968914</c:v>
                </c:pt>
                <c:pt idx="929">
                  <c:v>147.68822500715558</c:v>
                </c:pt>
                <c:pt idx="930">
                  <c:v>147.67770990597049</c:v>
                </c:pt>
                <c:pt idx="931">
                  <c:v>147.68079394302427</c:v>
                </c:pt>
                <c:pt idx="932">
                  <c:v>147.68046394239161</c:v>
                </c:pt>
                <c:pt idx="933">
                  <c:v>147.67945503785958</c:v>
                </c:pt>
                <c:pt idx="934">
                  <c:v>147.67107828104622</c:v>
                </c:pt>
                <c:pt idx="935">
                  <c:v>147.6658555893045</c:v>
                </c:pt>
                <c:pt idx="936">
                  <c:v>147.65814534151195</c:v>
                </c:pt>
                <c:pt idx="937">
                  <c:v>147.65222453545903</c:v>
                </c:pt>
                <c:pt idx="938">
                  <c:v>147.64481887981344</c:v>
                </c:pt>
                <c:pt idx="939">
                  <c:v>147.6461071228475</c:v>
                </c:pt>
                <c:pt idx="940">
                  <c:v>147.64360686223651</c:v>
                </c:pt>
                <c:pt idx="941">
                  <c:v>147.63458296228958</c:v>
                </c:pt>
                <c:pt idx="942">
                  <c:v>147.63620740403019</c:v>
                </c:pt>
                <c:pt idx="943">
                  <c:v>147.63557916226145</c:v>
                </c:pt>
                <c:pt idx="944">
                  <c:v>147.63333902910605</c:v>
                </c:pt>
                <c:pt idx="945">
                  <c:v>147.63180971482203</c:v>
                </c:pt>
                <c:pt idx="946">
                  <c:v>147.63568714848438</c:v>
                </c:pt>
                <c:pt idx="947">
                  <c:v>147.61517704618458</c:v>
                </c:pt>
                <c:pt idx="948">
                  <c:v>147.62408676246932</c:v>
                </c:pt>
                <c:pt idx="949">
                  <c:v>147.62332512662655</c:v>
                </c:pt>
                <c:pt idx="950">
                  <c:v>147.62828133799798</c:v>
                </c:pt>
                <c:pt idx="951">
                  <c:v>147.63267282976685</c:v>
                </c:pt>
                <c:pt idx="952">
                  <c:v>147.63610592492813</c:v>
                </c:pt>
                <c:pt idx="953">
                  <c:v>147.63490645643597</c:v>
                </c:pt>
                <c:pt idx="954">
                  <c:v>147.63000106140137</c:v>
                </c:pt>
                <c:pt idx="955">
                  <c:v>147.62944904572436</c:v>
                </c:pt>
                <c:pt idx="956">
                  <c:v>147.63453849759824</c:v>
                </c:pt>
                <c:pt idx="957">
                  <c:v>147.62196716462162</c:v>
                </c:pt>
                <c:pt idx="958">
                  <c:v>147.62442946766214</c:v>
                </c:pt>
                <c:pt idx="959">
                  <c:v>147.62641567080121</c:v>
                </c:pt>
                <c:pt idx="960">
                  <c:v>147.62944904572436</c:v>
                </c:pt>
                <c:pt idx="961">
                  <c:v>147.64813779067791</c:v>
                </c:pt>
                <c:pt idx="962">
                  <c:v>147.64532658563988</c:v>
                </c:pt>
                <c:pt idx="963">
                  <c:v>147.64690671689536</c:v>
                </c:pt>
                <c:pt idx="964">
                  <c:v>147.6481631997982</c:v>
                </c:pt>
                <c:pt idx="965">
                  <c:v>147.6496798095221</c:v>
                </c:pt>
                <c:pt idx="966">
                  <c:v>147.6389044260406</c:v>
                </c:pt>
                <c:pt idx="967">
                  <c:v>147.63727998429999</c:v>
                </c:pt>
                <c:pt idx="968">
                  <c:v>147.63288214025104</c:v>
                </c:pt>
                <c:pt idx="969">
                  <c:v>147.63627092492717</c:v>
                </c:pt>
                <c:pt idx="970">
                  <c:v>147.6387330731269</c:v>
                </c:pt>
                <c:pt idx="971">
                  <c:v>147.63789552150857</c:v>
                </c:pt>
                <c:pt idx="972">
                  <c:v>147.64247091527591</c:v>
                </c:pt>
                <c:pt idx="973">
                  <c:v>147.63958983642624</c:v>
                </c:pt>
                <c:pt idx="974">
                  <c:v>147.64082726248887</c:v>
                </c:pt>
                <c:pt idx="975">
                  <c:v>147.63979930175122</c:v>
                </c:pt>
                <c:pt idx="976">
                  <c:v>147.64194415324383</c:v>
                </c:pt>
                <c:pt idx="977">
                  <c:v>147.64756036651519</c:v>
                </c:pt>
                <c:pt idx="978">
                  <c:v>147.65770115721708</c:v>
                </c:pt>
                <c:pt idx="979">
                  <c:v>147.64497117588692</c:v>
                </c:pt>
                <c:pt idx="980">
                  <c:v>147.64929914675881</c:v>
                </c:pt>
                <c:pt idx="981">
                  <c:v>147.65185022434122</c:v>
                </c:pt>
                <c:pt idx="982">
                  <c:v>147.64063685336953</c:v>
                </c:pt>
                <c:pt idx="983">
                  <c:v>147.6451742895664</c:v>
                </c:pt>
                <c:pt idx="984">
                  <c:v>147.62901756598964</c:v>
                </c:pt>
                <c:pt idx="985">
                  <c:v>147.61984121512845</c:v>
                </c:pt>
                <c:pt idx="986">
                  <c:v>147.62057744248551</c:v>
                </c:pt>
                <c:pt idx="987">
                  <c:v>147.61973973539179</c:v>
                </c:pt>
                <c:pt idx="988">
                  <c:v>147.6226398710817</c:v>
                </c:pt>
                <c:pt idx="989">
                  <c:v>147.62001891968762</c:v>
                </c:pt>
                <c:pt idx="990">
                  <c:v>147.61821677338784</c:v>
                </c:pt>
                <c:pt idx="991">
                  <c:v>147.6201459621162</c:v>
                </c:pt>
                <c:pt idx="992">
                  <c:v>147.61926379033113</c:v>
                </c:pt>
                <c:pt idx="993">
                  <c:v>147.61306380061697</c:v>
                </c:pt>
                <c:pt idx="994">
                  <c:v>147.61300678620626</c:v>
                </c:pt>
                <c:pt idx="995">
                  <c:v>147.61456786125609</c:v>
                </c:pt>
                <c:pt idx="996">
                  <c:v>147.61284813785272</c:v>
                </c:pt>
                <c:pt idx="997">
                  <c:v>147.61614164086606</c:v>
                </c:pt>
                <c:pt idx="998">
                  <c:v>147.61838812630154</c:v>
                </c:pt>
                <c:pt idx="999">
                  <c:v>147.6111409641687</c:v>
                </c:pt>
                <c:pt idx="1000">
                  <c:v>147.61218813595278</c:v>
                </c:pt>
                <c:pt idx="1001">
                  <c:v>147.63988172464764</c:v>
                </c:pt>
                <c:pt idx="1002">
                  <c:v>147.63436714468452</c:v>
                </c:pt>
                <c:pt idx="1003">
                  <c:v>147.62420729841159</c:v>
                </c:pt>
                <c:pt idx="1004">
                  <c:v>147.61640811996716</c:v>
                </c:pt>
                <c:pt idx="1005">
                  <c:v>147.61361597113478</c:v>
                </c:pt>
                <c:pt idx="1006">
                  <c:v>147.60982746685511</c:v>
                </c:pt>
                <c:pt idx="1007">
                  <c:v>147.60304989813744</c:v>
                </c:pt>
                <c:pt idx="1008">
                  <c:v>147.60257395307679</c:v>
                </c:pt>
                <c:pt idx="1009">
                  <c:v>147.60442071890873</c:v>
                </c:pt>
                <c:pt idx="1010">
                  <c:v>147.60512503065922</c:v>
                </c:pt>
                <c:pt idx="1011">
                  <c:v>147.59353734856973</c:v>
                </c:pt>
                <c:pt idx="1012">
                  <c:v>147.5878196561963</c:v>
                </c:pt>
                <c:pt idx="1013">
                  <c:v>147.58970437959871</c:v>
                </c:pt>
                <c:pt idx="1014">
                  <c:v>147.59400058970482</c:v>
                </c:pt>
                <c:pt idx="1015">
                  <c:v>147.59158290619644</c:v>
                </c:pt>
                <c:pt idx="1016">
                  <c:v>147.59117032782655</c:v>
                </c:pt>
                <c:pt idx="1017">
                  <c:v>147.59245221858055</c:v>
                </c:pt>
                <c:pt idx="1018">
                  <c:v>147.59396263149975</c:v>
                </c:pt>
                <c:pt idx="1019">
                  <c:v>147.58700735758831</c:v>
                </c:pt>
                <c:pt idx="1020">
                  <c:v>147.58854953127329</c:v>
                </c:pt>
                <c:pt idx="1021">
                  <c:v>147.59201438656575</c:v>
                </c:pt>
                <c:pt idx="1022">
                  <c:v>147.59157655455095</c:v>
                </c:pt>
                <c:pt idx="1023">
                  <c:v>147.57868792486724</c:v>
                </c:pt>
                <c:pt idx="1024">
                  <c:v>147.58911425151044</c:v>
                </c:pt>
                <c:pt idx="1025">
                  <c:v>147.59001532466033</c:v>
                </c:pt>
                <c:pt idx="1026">
                  <c:v>147.59071979125162</c:v>
                </c:pt>
                <c:pt idx="1027">
                  <c:v>147.58830830518252</c:v>
                </c:pt>
                <c:pt idx="1028">
                  <c:v>147.5878196561963</c:v>
                </c:pt>
                <c:pt idx="1029">
                  <c:v>147.60031491792196</c:v>
                </c:pt>
                <c:pt idx="1030">
                  <c:v>147.58679169545863</c:v>
                </c:pt>
                <c:pt idx="1031">
                  <c:v>147.60011180487706</c:v>
                </c:pt>
                <c:pt idx="1032">
                  <c:v>147.59775748805947</c:v>
                </c:pt>
                <c:pt idx="1033">
                  <c:v>147.59420370274972</c:v>
                </c:pt>
                <c:pt idx="1034">
                  <c:v>147.59196356959433</c:v>
                </c:pt>
                <c:pt idx="1035">
                  <c:v>147.60642597825344</c:v>
                </c:pt>
                <c:pt idx="1036">
                  <c:v>147.59663424502443</c:v>
                </c:pt>
                <c:pt idx="1037">
                  <c:v>147.59520640984246</c:v>
                </c:pt>
                <c:pt idx="1038">
                  <c:v>147.59641207577391</c:v>
                </c:pt>
                <c:pt idx="1039">
                  <c:v>147.58516709887724</c:v>
                </c:pt>
                <c:pt idx="1040">
                  <c:v>147.58226061154184</c:v>
                </c:pt>
                <c:pt idx="1041">
                  <c:v>147.57500089968963</c:v>
                </c:pt>
                <c:pt idx="1042">
                  <c:v>147.57508347742686</c:v>
                </c:pt>
                <c:pt idx="1043">
                  <c:v>147.57415048930497</c:v>
                </c:pt>
                <c:pt idx="1044">
                  <c:v>147.56576118277223</c:v>
                </c:pt>
                <c:pt idx="1045">
                  <c:v>147.566002408863</c:v>
                </c:pt>
                <c:pt idx="1046">
                  <c:v>147.56657983302574</c:v>
                </c:pt>
                <c:pt idx="1047">
                  <c:v>147.56824889429848</c:v>
                </c:pt>
                <c:pt idx="1048">
                  <c:v>147.56366714825106</c:v>
                </c:pt>
                <c:pt idx="1049">
                  <c:v>147.56322280911539</c:v>
                </c:pt>
                <c:pt idx="1050">
                  <c:v>147.56475227824021</c:v>
                </c:pt>
                <c:pt idx="1051">
                  <c:v>147.56685901668698</c:v>
                </c:pt>
                <c:pt idx="1052">
                  <c:v>147.56800131592763</c:v>
                </c:pt>
                <c:pt idx="1053">
                  <c:v>147.56416199467657</c:v>
                </c:pt>
                <c:pt idx="1054">
                  <c:v>147.56338780974903</c:v>
                </c:pt>
                <c:pt idx="1055">
                  <c:v>147.56682105911651</c:v>
                </c:pt>
                <c:pt idx="1056">
                  <c:v>147.56385740252961</c:v>
                </c:pt>
                <c:pt idx="1057">
                  <c:v>147.56126836674213</c:v>
                </c:pt>
                <c:pt idx="1058">
                  <c:v>147.56506957494733</c:v>
                </c:pt>
                <c:pt idx="1059">
                  <c:v>147.56564064682996</c:v>
                </c:pt>
                <c:pt idx="1060">
                  <c:v>147.58836547443403</c:v>
                </c:pt>
                <c:pt idx="1061">
                  <c:v>147.5863918210143</c:v>
                </c:pt>
                <c:pt idx="1062">
                  <c:v>147.5708315778059</c:v>
                </c:pt>
                <c:pt idx="1063">
                  <c:v>147.57161211564809</c:v>
                </c:pt>
                <c:pt idx="1064">
                  <c:v>147.56939103869834</c:v>
                </c:pt>
                <c:pt idx="1065">
                  <c:v>147.5935691093355</c:v>
                </c:pt>
                <c:pt idx="1066">
                  <c:v>147.59639937121375</c:v>
                </c:pt>
                <c:pt idx="1067">
                  <c:v>147.59460977463331</c:v>
                </c:pt>
                <c:pt idx="1068">
                  <c:v>147.57929075751565</c:v>
                </c:pt>
                <c:pt idx="1069">
                  <c:v>147.58466574533085</c:v>
                </c:pt>
                <c:pt idx="1070">
                  <c:v>147.58788317709329</c:v>
                </c:pt>
                <c:pt idx="1071">
                  <c:v>147.58529398646499</c:v>
                </c:pt>
                <c:pt idx="1072">
                  <c:v>147.5845388577431</c:v>
                </c:pt>
                <c:pt idx="1073">
                  <c:v>147.5832315578688</c:v>
                </c:pt>
                <c:pt idx="1074">
                  <c:v>147.57606697347316</c:v>
                </c:pt>
                <c:pt idx="1075">
                  <c:v>147.56714470810368</c:v>
                </c:pt>
                <c:pt idx="1076">
                  <c:v>147.56403510708878</c:v>
                </c:pt>
                <c:pt idx="1077">
                  <c:v>147.57590197283955</c:v>
                </c:pt>
                <c:pt idx="1078">
                  <c:v>147.57102198692525</c:v>
                </c:pt>
                <c:pt idx="1079">
                  <c:v>147.57130117058648</c:v>
                </c:pt>
                <c:pt idx="1080">
                  <c:v>147.57363023375916</c:v>
                </c:pt>
                <c:pt idx="1081">
                  <c:v>147.55669917041405</c:v>
                </c:pt>
                <c:pt idx="1082">
                  <c:v>147.55138770413043</c:v>
                </c:pt>
                <c:pt idx="1083">
                  <c:v>147.55018823563827</c:v>
                </c:pt>
                <c:pt idx="1084">
                  <c:v>147.55193336752737</c:v>
                </c:pt>
                <c:pt idx="1085">
                  <c:v>147.54900797882712</c:v>
                </c:pt>
                <c:pt idx="1086">
                  <c:v>147.54669797186008</c:v>
                </c:pt>
                <c:pt idx="1087">
                  <c:v>147.54493393860616</c:v>
                </c:pt>
                <c:pt idx="1088">
                  <c:v>147.54392487923334</c:v>
                </c:pt>
                <c:pt idx="1089">
                  <c:v>147.54877310438184</c:v>
                </c:pt>
                <c:pt idx="1090">
                  <c:v>147.54774514364419</c:v>
                </c:pt>
                <c:pt idx="1091">
                  <c:v>147.55127352046821</c:v>
                </c:pt>
                <c:pt idx="1092">
                  <c:v>147.55115918196523</c:v>
                </c:pt>
                <c:pt idx="1093">
                  <c:v>147.54468636023532</c:v>
                </c:pt>
                <c:pt idx="1094">
                  <c:v>147.54276987543253</c:v>
                </c:pt>
                <c:pt idx="1095">
                  <c:v>147.53686812621984</c:v>
                </c:pt>
                <c:pt idx="1096">
                  <c:v>147.53067448815116</c:v>
                </c:pt>
                <c:pt idx="1097">
                  <c:v>147.5272096328587</c:v>
                </c:pt>
                <c:pt idx="1098">
                  <c:v>147.52520437351399</c:v>
                </c:pt>
                <c:pt idx="1099">
                  <c:v>147.51611060038999</c:v>
                </c:pt>
                <c:pt idx="1100">
                  <c:v>147.51784937999901</c:v>
                </c:pt>
                <c:pt idx="1101">
                  <c:v>147.52076857189456</c:v>
                </c:pt>
                <c:pt idx="1102">
                  <c:v>147.51701818002618</c:v>
                </c:pt>
                <c:pt idx="1103">
                  <c:v>147.51409898876523</c:v>
                </c:pt>
                <c:pt idx="1104">
                  <c:v>147.51683412318692</c:v>
                </c:pt>
                <c:pt idx="1105">
                  <c:v>147.51541264028501</c:v>
                </c:pt>
                <c:pt idx="1106">
                  <c:v>147.51257602612668</c:v>
                </c:pt>
                <c:pt idx="1107">
                  <c:v>147.51148438965123</c:v>
                </c:pt>
                <c:pt idx="1108">
                  <c:v>147.51027872371978</c:v>
                </c:pt>
                <c:pt idx="1109">
                  <c:v>147.50974560940762</c:v>
                </c:pt>
                <c:pt idx="1110">
                  <c:v>147.50142617668655</c:v>
                </c:pt>
                <c:pt idx="1111">
                  <c:v>147.50791805525671</c:v>
                </c:pt>
                <c:pt idx="1112">
                  <c:v>147.50528455414329</c:v>
                </c:pt>
                <c:pt idx="1113">
                  <c:v>147.51288697118829</c:v>
                </c:pt>
                <c:pt idx="1114">
                  <c:v>147.5108245425921</c:v>
                </c:pt>
                <c:pt idx="1115">
                  <c:v>147.49770739137776</c:v>
                </c:pt>
                <c:pt idx="1116">
                  <c:v>147.50293643476496</c:v>
                </c:pt>
                <c:pt idx="1117">
                  <c:v>147.50139441592077</c:v>
                </c:pt>
                <c:pt idx="1118">
                  <c:v>147.49879252136694</c:v>
                </c:pt>
                <c:pt idx="1119">
                  <c:v>147.49848157630529</c:v>
                </c:pt>
                <c:pt idx="1120">
                  <c:v>147.49341118127165</c:v>
                </c:pt>
                <c:pt idx="1121">
                  <c:v>147.49132349903056</c:v>
                </c:pt>
                <c:pt idx="1122">
                  <c:v>147.49163444345757</c:v>
                </c:pt>
                <c:pt idx="1123">
                  <c:v>147.48926107043434</c:v>
                </c:pt>
                <c:pt idx="1124">
                  <c:v>147.49545455366223</c:v>
                </c:pt>
                <c:pt idx="1125">
                  <c:v>147.49692685353557</c:v>
                </c:pt>
                <c:pt idx="1126">
                  <c:v>147.49531496151431</c:v>
                </c:pt>
                <c:pt idx="1127">
                  <c:v>147.49910346579395</c:v>
                </c:pt>
                <c:pt idx="1128">
                  <c:v>147.50814642194652</c:v>
                </c:pt>
                <c:pt idx="1129">
                  <c:v>147.49480741052867</c:v>
                </c:pt>
                <c:pt idx="1130">
                  <c:v>147.49911616971951</c:v>
                </c:pt>
                <c:pt idx="1131">
                  <c:v>147.49702848747842</c:v>
                </c:pt>
                <c:pt idx="1132">
                  <c:v>147.4863101184076</c:v>
                </c:pt>
                <c:pt idx="1133">
                  <c:v>147.48754754447026</c:v>
                </c:pt>
                <c:pt idx="1134">
                  <c:v>147.48415891463492</c:v>
                </c:pt>
                <c:pt idx="1135">
                  <c:v>147.48479350804914</c:v>
                </c:pt>
                <c:pt idx="1136">
                  <c:v>147.4685351505295</c:v>
                </c:pt>
                <c:pt idx="1137">
                  <c:v>147.46915068773808</c:v>
                </c:pt>
                <c:pt idx="1138">
                  <c:v>147.45550057705239</c:v>
                </c:pt>
                <c:pt idx="1139">
                  <c:v>147.45890206565409</c:v>
                </c:pt>
                <c:pt idx="1140">
                  <c:v>147.4606662543834</c:v>
                </c:pt>
                <c:pt idx="1141">
                  <c:v>147.46692961078833</c:v>
                </c:pt>
                <c:pt idx="1142">
                  <c:v>147.4671200192731</c:v>
                </c:pt>
                <c:pt idx="1143">
                  <c:v>147.46222732943323</c:v>
                </c:pt>
                <c:pt idx="1144">
                  <c:v>147.45301302036697</c:v>
                </c:pt>
                <c:pt idx="1145">
                  <c:v>147.4476253286262</c:v>
                </c:pt>
                <c:pt idx="1146">
                  <c:v>147.44501072951221</c:v>
                </c:pt>
                <c:pt idx="1147">
                  <c:v>147.44581032292547</c:v>
                </c:pt>
                <c:pt idx="1148">
                  <c:v>147.45268937137976</c:v>
                </c:pt>
                <c:pt idx="1149">
                  <c:v>147.43758601702638</c:v>
                </c:pt>
                <c:pt idx="1150">
                  <c:v>147.42847969481764</c:v>
                </c:pt>
                <c:pt idx="1151">
                  <c:v>147.43399427414613</c:v>
                </c:pt>
                <c:pt idx="1152">
                  <c:v>147.43540305312249</c:v>
                </c:pt>
                <c:pt idx="1153">
                  <c:v>147.43202697300651</c:v>
                </c:pt>
                <c:pt idx="1154">
                  <c:v>147.43280751021413</c:v>
                </c:pt>
                <c:pt idx="1155">
                  <c:v>147.43460981135473</c:v>
                </c:pt>
                <c:pt idx="1156">
                  <c:v>147.43326439906915</c:v>
                </c:pt>
                <c:pt idx="1157">
                  <c:v>147.4301422489695</c:v>
                </c:pt>
                <c:pt idx="1158">
                  <c:v>147.43898209207717</c:v>
                </c:pt>
                <c:pt idx="1159">
                  <c:v>147.42489414874208</c:v>
                </c:pt>
                <c:pt idx="1160">
                  <c:v>147.41394741234689</c:v>
                </c:pt>
                <c:pt idx="1161">
                  <c:v>147.40701135011645</c:v>
                </c:pt>
                <c:pt idx="1162">
                  <c:v>147.39485259614432</c:v>
                </c:pt>
                <c:pt idx="1163">
                  <c:v>147.39195881273449</c:v>
                </c:pt>
                <c:pt idx="1164">
                  <c:v>147.38968691881331</c:v>
                </c:pt>
                <c:pt idx="1165">
                  <c:v>147.3916288121018</c:v>
                </c:pt>
                <c:pt idx="1166">
                  <c:v>147.37936207127217</c:v>
                </c:pt>
                <c:pt idx="1167">
                  <c:v>147.36750791008157</c:v>
                </c:pt>
                <c:pt idx="1168">
                  <c:v>147.37373966056151</c:v>
                </c:pt>
                <c:pt idx="1169">
                  <c:v>147.35715130177462</c:v>
                </c:pt>
                <c:pt idx="1170">
                  <c:v>147.36002602897884</c:v>
                </c:pt>
                <c:pt idx="1171">
                  <c:v>147.35223955509454</c:v>
                </c:pt>
                <c:pt idx="1172">
                  <c:v>147.33785337189258</c:v>
                </c:pt>
                <c:pt idx="1173">
                  <c:v>147.33394433230524</c:v>
                </c:pt>
                <c:pt idx="1174">
                  <c:v>147.33495323683726</c:v>
                </c:pt>
                <c:pt idx="1175">
                  <c:v>147.33386810684809</c:v>
                </c:pt>
                <c:pt idx="1176">
                  <c:v>147.31253300201476</c:v>
                </c:pt>
                <c:pt idx="1177">
                  <c:v>147.3248060944899</c:v>
                </c:pt>
                <c:pt idx="1178">
                  <c:v>147.34454201122753</c:v>
                </c:pt>
                <c:pt idx="1179">
                  <c:v>147.34366619172258</c:v>
                </c:pt>
                <c:pt idx="1180">
                  <c:v>147.34482754780345</c:v>
                </c:pt>
                <c:pt idx="1181">
                  <c:v>147.38280802519978</c:v>
                </c:pt>
                <c:pt idx="1182">
                  <c:v>147.45463761694836</c:v>
                </c:pt>
                <c:pt idx="1183">
                  <c:v>147.42531943167211</c:v>
                </c:pt>
                <c:pt idx="1184">
                  <c:v>147.43387373883846</c:v>
                </c:pt>
                <c:pt idx="1185">
                  <c:v>147.4977518560691</c:v>
                </c:pt>
                <c:pt idx="1186">
                  <c:v>147.47328824885605</c:v>
                </c:pt>
                <c:pt idx="1187">
                  <c:v>147.450157350003</c:v>
                </c:pt>
                <c:pt idx="1188">
                  <c:v>147.44575330914935</c:v>
                </c:pt>
                <c:pt idx="1189">
                  <c:v>147.42310470700244</c:v>
                </c:pt>
                <c:pt idx="1190">
                  <c:v>147.40243595634911</c:v>
                </c:pt>
                <c:pt idx="1191">
                  <c:v>147.40178865837473</c:v>
                </c:pt>
                <c:pt idx="1192">
                  <c:v>147.41191674451647</c:v>
                </c:pt>
                <c:pt idx="1193">
                  <c:v>147.42139118103833</c:v>
                </c:pt>
                <c:pt idx="1194">
                  <c:v>147.41972227460639</c:v>
                </c:pt>
                <c:pt idx="1195">
                  <c:v>147.39221894019008</c:v>
                </c:pt>
                <c:pt idx="1196">
                  <c:v>147.37172154181587</c:v>
                </c:pt>
                <c:pt idx="1197">
                  <c:v>147.3941354249929</c:v>
                </c:pt>
                <c:pt idx="1198">
                  <c:v>147.41345876336067</c:v>
                </c:pt>
                <c:pt idx="1199">
                  <c:v>147.43640576021525</c:v>
                </c:pt>
                <c:pt idx="1200">
                  <c:v>147.42778793215192</c:v>
                </c:pt>
                <c:pt idx="1201">
                  <c:v>147.40894689112488</c:v>
                </c:pt>
                <c:pt idx="1202">
                  <c:v>147.40439039872237</c:v>
                </c:pt>
                <c:pt idx="1203">
                  <c:v>147.40522810518149</c:v>
                </c:pt>
                <c:pt idx="1204">
                  <c:v>147.39750515282878</c:v>
                </c:pt>
                <c:pt idx="1205">
                  <c:v>147.36729844475659</c:v>
                </c:pt>
                <c:pt idx="1206">
                  <c:v>147.36955128183754</c:v>
                </c:pt>
                <c:pt idx="1207">
                  <c:v>147.38078990645414</c:v>
                </c:pt>
                <c:pt idx="1208">
                  <c:v>147.39083557033405</c:v>
                </c:pt>
                <c:pt idx="1209">
                  <c:v>147.39219988398446</c:v>
                </c:pt>
                <c:pt idx="1210">
                  <c:v>147.38923002995827</c:v>
                </c:pt>
                <c:pt idx="1211">
                  <c:v>147.41403634236417</c:v>
                </c:pt>
                <c:pt idx="1212">
                  <c:v>147.41148526478173</c:v>
                </c:pt>
                <c:pt idx="1213">
                  <c:v>147.41466458349831</c:v>
                </c:pt>
                <c:pt idx="1214">
                  <c:v>147.45796923237299</c:v>
                </c:pt>
                <c:pt idx="1215">
                  <c:v>147.49314470153598</c:v>
                </c:pt>
                <c:pt idx="1216">
                  <c:v>147.44853910570166</c:v>
                </c:pt>
                <c:pt idx="1217">
                  <c:v>147.47768593806421</c:v>
                </c:pt>
                <c:pt idx="1218">
                  <c:v>147.48252161412796</c:v>
                </c:pt>
                <c:pt idx="1219">
                  <c:v>147.45975867411263</c:v>
                </c:pt>
                <c:pt idx="1220">
                  <c:v>147.49719348811203</c:v>
                </c:pt>
                <c:pt idx="1221">
                  <c:v>147.4765247374587</c:v>
                </c:pt>
                <c:pt idx="1222">
                  <c:v>147.45733463895877</c:v>
                </c:pt>
                <c:pt idx="1223">
                  <c:v>147.44581667520555</c:v>
                </c:pt>
                <c:pt idx="1224">
                  <c:v>147.4828579670407</c:v>
                </c:pt>
                <c:pt idx="1225">
                  <c:v>147.47734338771218</c:v>
                </c:pt>
                <c:pt idx="1226">
                  <c:v>147.44960517948519</c:v>
                </c:pt>
                <c:pt idx="1227">
                  <c:v>147.4589211224943</c:v>
                </c:pt>
                <c:pt idx="1228">
                  <c:v>147.44508695496936</c:v>
                </c:pt>
                <c:pt idx="1229">
                  <c:v>147.44996694088366</c:v>
                </c:pt>
                <c:pt idx="1230">
                  <c:v>147.43629777399232</c:v>
                </c:pt>
                <c:pt idx="1231">
                  <c:v>147.41818025576219</c:v>
                </c:pt>
                <c:pt idx="1232">
                  <c:v>147.4167524205802</c:v>
                </c:pt>
                <c:pt idx="1233">
                  <c:v>147.42659497078063</c:v>
                </c:pt>
                <c:pt idx="1234">
                  <c:v>147.4411842670275</c:v>
                </c:pt>
                <c:pt idx="1235">
                  <c:v>147.44108898536473</c:v>
                </c:pt>
                <c:pt idx="1236">
                  <c:v>147.46376299536274</c:v>
                </c:pt>
                <c:pt idx="1237">
                  <c:v>147.46069166286912</c:v>
                </c:pt>
                <c:pt idx="1238">
                  <c:v>147.44321493549248</c:v>
                </c:pt>
                <c:pt idx="1239">
                  <c:v>147.44133021145549</c:v>
                </c:pt>
                <c:pt idx="1240">
                  <c:v>147.45520233655091</c:v>
                </c:pt>
                <c:pt idx="1241">
                  <c:v>147.45091883100497</c:v>
                </c:pt>
                <c:pt idx="1242">
                  <c:v>147.46305868361227</c:v>
                </c:pt>
                <c:pt idx="1243">
                  <c:v>147.4668281316863</c:v>
                </c:pt>
                <c:pt idx="1244">
                  <c:v>147.44544871636779</c:v>
                </c:pt>
                <c:pt idx="1245">
                  <c:v>147.43960413577202</c:v>
                </c:pt>
                <c:pt idx="1246">
                  <c:v>147.44005467234697</c:v>
                </c:pt>
                <c:pt idx="1247">
                  <c:v>147.42363766647381</c:v>
                </c:pt>
                <c:pt idx="1248">
                  <c:v>147.40759512655924</c:v>
                </c:pt>
                <c:pt idx="1249">
                  <c:v>147.4046443287387</c:v>
                </c:pt>
                <c:pt idx="1250">
                  <c:v>147.40311501445467</c:v>
                </c:pt>
                <c:pt idx="1251">
                  <c:v>147.41496917627984</c:v>
                </c:pt>
                <c:pt idx="1252">
                  <c:v>147.40798229644341</c:v>
                </c:pt>
                <c:pt idx="1253">
                  <c:v>147.4094609485968</c:v>
                </c:pt>
                <c:pt idx="1254">
                  <c:v>147.41400458159836</c:v>
                </c:pt>
                <c:pt idx="1255">
                  <c:v>147.40128730482837</c:v>
                </c:pt>
                <c:pt idx="1256">
                  <c:v>147.40672581417513</c:v>
                </c:pt>
                <c:pt idx="1257">
                  <c:v>147.40110960026917</c:v>
                </c:pt>
                <c:pt idx="1258">
                  <c:v>147.404618920253</c:v>
                </c:pt>
                <c:pt idx="1259">
                  <c:v>147.40869931275404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6C-0F40-8EB4-8FFE25518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45936"/>
        <c:axId val="838549040"/>
      </c:scatterChart>
      <c:valAx>
        <c:axId val="83854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S&amp;P500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8549040"/>
        <c:crosses val="autoZero"/>
        <c:crossBetween val="midCat"/>
      </c:valAx>
      <c:valAx>
        <c:axId val="83854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IBM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85459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203200</xdr:colOff>
      <xdr:row>0</xdr:row>
      <xdr:rowOff>165100</xdr:rowOff>
    </xdr:from>
    <xdr:to>
      <xdr:col>21</xdr:col>
      <xdr:colOff>317500</xdr:colOff>
      <xdr:row>10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CEF7A-98ED-ED4E-A4B9-E998A7C56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11</xdr:row>
      <xdr:rowOff>127000</xdr:rowOff>
    </xdr:from>
    <xdr:to>
      <xdr:col>21</xdr:col>
      <xdr:colOff>304800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83D111-8D45-D94F-AF34-8168312B9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974-832D-0646-919D-A9D2D3F9DF98}">
  <dimension ref="A1:O1284"/>
  <sheetViews>
    <sheetView tabSelected="1" topLeftCell="A26" workbookViewId="0">
      <selection activeCell="D3" sqref="D3"/>
    </sheetView>
  </sheetViews>
  <sheetFormatPr baseColWidth="10" defaultRowHeight="16" x14ac:dyDescent="0.2"/>
  <cols>
    <col min="4" max="4" width="13" customWidth="1"/>
    <col min="7" max="7" width="17.6640625" customWidth="1"/>
    <col min="8" max="8" width="12" customWidth="1"/>
    <col min="9" max="9" width="13.33203125" customWidth="1"/>
    <col min="10" max="10" width="17.83203125" customWidth="1"/>
    <col min="12" max="12" width="19" customWidth="1"/>
    <col min="14" max="14" width="11" customWidth="1"/>
    <col min="15" max="15" width="12.1640625" customWidth="1"/>
  </cols>
  <sheetData>
    <row r="1" spans="1:15" x14ac:dyDescent="0.2">
      <c r="A1" t="s">
        <v>0</v>
      </c>
      <c r="B1" t="s">
        <v>2</v>
      </c>
      <c r="C1" t="s">
        <v>1</v>
      </c>
      <c r="D1" t="s">
        <v>34</v>
      </c>
      <c r="E1" t="s">
        <v>35</v>
      </c>
      <c r="G1" t="s">
        <v>3</v>
      </c>
      <c r="J1" s="8" t="s">
        <v>36</v>
      </c>
      <c r="K1" s="8"/>
      <c r="L1" s="8"/>
      <c r="M1" s="8"/>
      <c r="N1" s="8"/>
    </row>
    <row r="2" spans="1:15" ht="17" thickBot="1" x14ac:dyDescent="0.25">
      <c r="A2" s="1">
        <v>41422</v>
      </c>
      <c r="B2">
        <v>1660.0600589999999</v>
      </c>
      <c r="C2">
        <v>173.55616800000001</v>
      </c>
      <c r="J2" s="8" t="s">
        <v>37</v>
      </c>
      <c r="K2" s="9">
        <v>2.5000000000000001E-2</v>
      </c>
      <c r="L2" s="8"/>
      <c r="M2" s="8"/>
      <c r="N2" s="8"/>
    </row>
    <row r="3" spans="1:15" x14ac:dyDescent="0.2">
      <c r="A3" s="1">
        <v>41423</v>
      </c>
      <c r="B3">
        <v>1648.3599850000001</v>
      </c>
      <c r="C3">
        <v>173.67311100000001</v>
      </c>
      <c r="D3">
        <f>((B3-B2)/B2)*100</f>
        <v>-0.70479823525468355</v>
      </c>
      <c r="E3">
        <f>((C3-C2)/C2)*100</f>
        <v>6.7380492060640576E-2</v>
      </c>
      <c r="G3" s="5" t="s">
        <v>4</v>
      </c>
      <c r="H3" s="5"/>
      <c r="J3" s="8" t="s">
        <v>38</v>
      </c>
      <c r="K3" s="9">
        <f>AVERAGE(D3:D1261)</f>
        <v>4.2373202821074915E-2</v>
      </c>
      <c r="L3" s="8"/>
      <c r="M3" s="8"/>
      <c r="N3" s="8"/>
    </row>
    <row r="4" spans="1:15" x14ac:dyDescent="0.2">
      <c r="A4" s="1">
        <v>41424</v>
      </c>
      <c r="B4">
        <v>1654.410034</v>
      </c>
      <c r="C4">
        <v>174.87591599999999</v>
      </c>
      <c r="D4">
        <f t="shared" ref="D4:D67" si="0">((B4-B3)/B3)*100</f>
        <v>0.36703444969879834</v>
      </c>
      <c r="E4">
        <f t="shared" ref="E4:E67" si="1">((C4-C3)/C3)*100</f>
        <v>0.69256835043392739</v>
      </c>
      <c r="G4" s="2" t="s">
        <v>5</v>
      </c>
      <c r="H4" s="2">
        <v>1.4537910284264184E-2</v>
      </c>
      <c r="J4" s="8" t="s">
        <v>39</v>
      </c>
      <c r="K4" s="9">
        <f>AVERAGE(E3:E1261)</f>
        <v>-7.8012948006507326E-3</v>
      </c>
      <c r="L4" s="8"/>
      <c r="M4" s="8"/>
      <c r="N4" s="8"/>
    </row>
    <row r="5" spans="1:15" x14ac:dyDescent="0.2">
      <c r="A5" s="1">
        <v>41425</v>
      </c>
      <c r="B5">
        <v>1630.73999</v>
      </c>
      <c r="C5">
        <v>173.756699</v>
      </c>
      <c r="D5">
        <f t="shared" si="0"/>
        <v>-1.4307241562583488</v>
      </c>
      <c r="E5">
        <f t="shared" si="1"/>
        <v>-0.64000636885870099</v>
      </c>
      <c r="G5" s="2" t="s">
        <v>6</v>
      </c>
      <c r="H5" s="2">
        <v>2.1135083543331434E-4</v>
      </c>
      <c r="J5" s="8"/>
      <c r="K5" s="8"/>
      <c r="L5" s="8"/>
      <c r="M5" s="8"/>
      <c r="N5" s="8"/>
    </row>
    <row r="6" spans="1:15" x14ac:dyDescent="0.2">
      <c r="A6" s="1">
        <v>41428</v>
      </c>
      <c r="B6">
        <v>1640.420044</v>
      </c>
      <c r="C6">
        <v>174.533478</v>
      </c>
      <c r="D6">
        <f t="shared" si="0"/>
        <v>0.59359886060069744</v>
      </c>
      <c r="E6">
        <f t="shared" si="1"/>
        <v>0.44704981417723916</v>
      </c>
      <c r="G6" s="2" t="s">
        <v>7</v>
      </c>
      <c r="H6" s="6">
        <v>-5.8339371875155586E-4</v>
      </c>
      <c r="J6" s="10" t="s">
        <v>32</v>
      </c>
      <c r="K6" s="10" t="s">
        <v>40</v>
      </c>
      <c r="L6" s="10"/>
      <c r="M6" s="10" t="s">
        <v>42</v>
      </c>
      <c r="N6" s="8"/>
    </row>
    <row r="7" spans="1:15" x14ac:dyDescent="0.2">
      <c r="A7" s="1">
        <v>41429</v>
      </c>
      <c r="B7">
        <v>1631.380005</v>
      </c>
      <c r="C7">
        <v>172.228027</v>
      </c>
      <c r="D7">
        <f t="shared" si="0"/>
        <v>-0.55108074502410676</v>
      </c>
      <c r="E7">
        <f t="shared" si="1"/>
        <v>-1.320921937967686</v>
      </c>
      <c r="G7" s="2" t="s">
        <v>8</v>
      </c>
      <c r="H7" s="2">
        <v>12.751348035068416</v>
      </c>
      <c r="J7" s="8">
        <f>K4-K2-(J9*(K3-K2))</f>
        <v>-3.2790269880556659E-2</v>
      </c>
      <c r="K7" s="9">
        <v>0.05</v>
      </c>
      <c r="L7" s="8"/>
      <c r="M7" s="11">
        <f>J7+J9*K7</f>
        <v>-3.2821999551267411E-2</v>
      </c>
      <c r="N7" s="8"/>
    </row>
    <row r="8" spans="1:15" ht="17" thickBot="1" x14ac:dyDescent="0.25">
      <c r="A8" s="1">
        <v>41430</v>
      </c>
      <c r="B8">
        <v>1608.900024</v>
      </c>
      <c r="C8">
        <v>169.346329</v>
      </c>
      <c r="D8">
        <f t="shared" si="0"/>
        <v>-1.3779733067158655</v>
      </c>
      <c r="E8">
        <f t="shared" si="1"/>
        <v>-1.6731876049419065</v>
      </c>
      <c r="G8" s="3" t="s">
        <v>9</v>
      </c>
      <c r="H8" s="3">
        <v>1260</v>
      </c>
      <c r="J8" s="10" t="s">
        <v>33</v>
      </c>
      <c r="K8" s="10" t="s">
        <v>41</v>
      </c>
      <c r="L8" s="8"/>
      <c r="M8" s="8"/>
      <c r="N8" s="8"/>
    </row>
    <row r="9" spans="1:15" x14ac:dyDescent="0.2">
      <c r="A9" s="1">
        <v>41431</v>
      </c>
      <c r="B9">
        <v>1622.5600589999999</v>
      </c>
      <c r="C9">
        <v>170.23172</v>
      </c>
      <c r="D9">
        <f t="shared" si="0"/>
        <v>0.84902944845750583</v>
      </c>
      <c r="E9">
        <f t="shared" si="1"/>
        <v>0.5228285757525919</v>
      </c>
      <c r="J9" s="8">
        <f>H18</f>
        <v>-6.3459341421498363E-4</v>
      </c>
      <c r="K9" s="8">
        <f>_xlfn.VAR.S(D3:D1261)</f>
        <v>0.62035345343667159</v>
      </c>
      <c r="L9" s="8"/>
      <c r="M9" s="8"/>
      <c r="N9" s="8"/>
    </row>
    <row r="10" spans="1:15" ht="17" thickBot="1" x14ac:dyDescent="0.25">
      <c r="A10" s="1">
        <v>41432</v>
      </c>
      <c r="B10">
        <v>1643.380005</v>
      </c>
      <c r="C10">
        <v>172.36170999999999</v>
      </c>
      <c r="D10">
        <f t="shared" si="0"/>
        <v>1.2831541048059332</v>
      </c>
      <c r="E10">
        <f t="shared" si="1"/>
        <v>1.2512297943062505</v>
      </c>
      <c r="G10" t="s">
        <v>10</v>
      </c>
    </row>
    <row r="11" spans="1:15" x14ac:dyDescent="0.2">
      <c r="A11" s="1">
        <v>41435</v>
      </c>
      <c r="B11">
        <v>1642.8100589999999</v>
      </c>
      <c r="C11">
        <v>171.250809</v>
      </c>
      <c r="D11">
        <f t="shared" si="0"/>
        <v>-3.468132740242709E-2</v>
      </c>
      <c r="E11">
        <f t="shared" si="1"/>
        <v>-0.64451727706808215</v>
      </c>
      <c r="G11" s="4"/>
      <c r="H11" s="4" t="s">
        <v>15</v>
      </c>
      <c r="I11" s="4" t="s">
        <v>16</v>
      </c>
      <c r="J11" s="4" t="s">
        <v>17</v>
      </c>
      <c r="K11" s="4" t="s">
        <v>18</v>
      </c>
      <c r="L11" s="4" t="s">
        <v>19</v>
      </c>
    </row>
    <row r="12" spans="1:15" x14ac:dyDescent="0.2">
      <c r="A12" s="1">
        <v>41436</v>
      </c>
      <c r="B12">
        <v>1626.130005</v>
      </c>
      <c r="C12">
        <v>170.38208</v>
      </c>
      <c r="D12">
        <f t="shared" si="0"/>
        <v>-1.0153367340685324</v>
      </c>
      <c r="E12">
        <f t="shared" si="1"/>
        <v>-0.50728461084233589</v>
      </c>
      <c r="G12" s="2" t="s">
        <v>11</v>
      </c>
      <c r="H12" s="2">
        <v>1</v>
      </c>
      <c r="I12" s="2">
        <v>43.240290922229178</v>
      </c>
      <c r="J12" s="2">
        <v>43.240290922229178</v>
      </c>
      <c r="K12" s="2">
        <v>0.26593555667718455</v>
      </c>
      <c r="L12" s="2">
        <v>0.60616197410086237</v>
      </c>
    </row>
    <row r="13" spans="1:15" x14ac:dyDescent="0.2">
      <c r="A13" s="1">
        <v>41437</v>
      </c>
      <c r="B13">
        <v>1612.5200199999999</v>
      </c>
      <c r="C13">
        <v>168.05999800000001</v>
      </c>
      <c r="D13">
        <f t="shared" si="0"/>
        <v>-0.83695552988704935</v>
      </c>
      <c r="E13">
        <f t="shared" si="1"/>
        <v>-1.3628675034369779</v>
      </c>
      <c r="G13" s="2" t="s">
        <v>12</v>
      </c>
      <c r="H13" s="2">
        <v>1258</v>
      </c>
      <c r="I13" s="2">
        <v>204546.87090299546</v>
      </c>
      <c r="J13" s="2">
        <v>162.59687671144314</v>
      </c>
      <c r="K13" s="2"/>
      <c r="L13" s="2"/>
    </row>
    <row r="14" spans="1:15" ht="17" thickBot="1" x14ac:dyDescent="0.25">
      <c r="A14" s="1">
        <v>41438</v>
      </c>
      <c r="B14">
        <v>1636.3599850000001</v>
      </c>
      <c r="C14">
        <v>170.20668000000001</v>
      </c>
      <c r="D14">
        <f t="shared" si="0"/>
        <v>1.4784290864184197</v>
      </c>
      <c r="E14">
        <f t="shared" si="1"/>
        <v>1.2773307304216428</v>
      </c>
      <c r="G14" s="3" t="s">
        <v>13</v>
      </c>
      <c r="H14" s="3">
        <v>1259</v>
      </c>
      <c r="I14" s="3">
        <v>204590.11119391769</v>
      </c>
      <c r="J14" s="3"/>
      <c r="K14" s="3"/>
      <c r="L14" s="3"/>
    </row>
    <row r="15" spans="1:15" ht="17" thickBot="1" x14ac:dyDescent="0.25">
      <c r="A15" s="1">
        <v>41439</v>
      </c>
      <c r="B15">
        <v>1626.7299800000001</v>
      </c>
      <c r="C15">
        <v>168.89529400000001</v>
      </c>
      <c r="D15">
        <f t="shared" si="0"/>
        <v>-0.58850161873152762</v>
      </c>
      <c r="E15">
        <f t="shared" si="1"/>
        <v>-0.77046682304125713</v>
      </c>
    </row>
    <row r="16" spans="1:15" x14ac:dyDescent="0.2">
      <c r="A16" s="1">
        <v>41442</v>
      </c>
      <c r="B16">
        <v>1639.040039</v>
      </c>
      <c r="C16">
        <v>169.59689299999999</v>
      </c>
      <c r="D16">
        <f t="shared" si="0"/>
        <v>0.75673646833507735</v>
      </c>
      <c r="E16">
        <f t="shared" si="1"/>
        <v>0.41540470630282184</v>
      </c>
      <c r="G16" s="4"/>
      <c r="H16" s="4" t="s">
        <v>20</v>
      </c>
      <c r="I16" s="4" t="s">
        <v>8</v>
      </c>
      <c r="J16" s="4" t="s">
        <v>21</v>
      </c>
      <c r="K16" s="4" t="s">
        <v>22</v>
      </c>
      <c r="L16" s="4" t="s">
        <v>23</v>
      </c>
      <c r="M16" s="4" t="s">
        <v>24</v>
      </c>
      <c r="N16" s="4" t="s">
        <v>25</v>
      </c>
      <c r="O16" s="4" t="s">
        <v>26</v>
      </c>
    </row>
    <row r="17" spans="1:15" x14ac:dyDescent="0.2">
      <c r="A17" s="1">
        <v>41443</v>
      </c>
      <c r="B17">
        <v>1651.8100589999999</v>
      </c>
      <c r="C17">
        <v>171.12548799999999</v>
      </c>
      <c r="D17">
        <f t="shared" si="0"/>
        <v>0.77911580535830527</v>
      </c>
      <c r="E17">
        <f t="shared" si="1"/>
        <v>0.90131073332811329</v>
      </c>
      <c r="G17" s="2" t="s">
        <v>14</v>
      </c>
      <c r="H17" s="6">
        <v>149.13563745815799</v>
      </c>
      <c r="I17" s="2">
        <v>2.6436949625405992</v>
      </c>
      <c r="J17" s="2">
        <v>56.411817388659003</v>
      </c>
      <c r="K17" s="6">
        <v>0</v>
      </c>
      <c r="L17" s="2">
        <v>143.94910048404412</v>
      </c>
      <c r="M17" s="2">
        <v>154.32217443227185</v>
      </c>
      <c r="N17" s="2">
        <v>143.94910048404412</v>
      </c>
      <c r="O17" s="2">
        <v>154.32217443227185</v>
      </c>
    </row>
    <row r="18" spans="1:15" ht="17" thickBot="1" x14ac:dyDescent="0.25">
      <c r="A18" s="1">
        <v>41444</v>
      </c>
      <c r="B18">
        <v>1628.9300539999999</v>
      </c>
      <c r="C18">
        <v>168.678101</v>
      </c>
      <c r="D18">
        <f t="shared" si="0"/>
        <v>-1.3851474553830638</v>
      </c>
      <c r="E18">
        <f t="shared" si="1"/>
        <v>-1.4301709398193168</v>
      </c>
      <c r="G18" s="3" t="s">
        <v>2</v>
      </c>
      <c r="H18" s="7">
        <v>-6.3459341421498363E-4</v>
      </c>
      <c r="I18" s="3">
        <v>1.2305729280565137E-3</v>
      </c>
      <c r="J18" s="3">
        <v>-0.5156893994224454</v>
      </c>
      <c r="K18" s="7">
        <v>0.60616197410120254</v>
      </c>
      <c r="L18" s="3">
        <v>-3.0487947805387062E-3</v>
      </c>
      <c r="M18" s="3">
        <v>1.779607952108739E-3</v>
      </c>
      <c r="N18" s="3">
        <v>-3.0487947805387062E-3</v>
      </c>
      <c r="O18" s="3">
        <v>1.779607952108739E-3</v>
      </c>
    </row>
    <row r="19" spans="1:15" x14ac:dyDescent="0.2">
      <c r="A19" s="1">
        <v>41445</v>
      </c>
      <c r="B19">
        <v>1588.1899410000001</v>
      </c>
      <c r="C19">
        <v>164.844131</v>
      </c>
      <c r="D19">
        <f t="shared" si="0"/>
        <v>-2.5010351365277126</v>
      </c>
      <c r="E19">
        <f t="shared" si="1"/>
        <v>-2.272950654098242</v>
      </c>
    </row>
    <row r="20" spans="1:15" x14ac:dyDescent="0.2">
      <c r="A20" s="1">
        <v>41446</v>
      </c>
      <c r="B20">
        <v>1592.4300539999999</v>
      </c>
      <c r="C20">
        <v>163.265457</v>
      </c>
      <c r="D20">
        <f t="shared" si="0"/>
        <v>0.26697770150401912</v>
      </c>
      <c r="E20">
        <f t="shared" si="1"/>
        <v>-0.95767680075914041</v>
      </c>
    </row>
    <row r="21" spans="1:15" x14ac:dyDescent="0.2">
      <c r="A21" s="1">
        <v>41449</v>
      </c>
      <c r="B21">
        <v>1573.089966</v>
      </c>
      <c r="C21">
        <v>161.66166699999999</v>
      </c>
      <c r="D21">
        <f t="shared" si="0"/>
        <v>-1.2145015695615553</v>
      </c>
      <c r="E21">
        <f t="shared" si="1"/>
        <v>-0.9823204672131004</v>
      </c>
    </row>
    <row r="22" spans="1:15" x14ac:dyDescent="0.2">
      <c r="A22" s="1">
        <v>41450</v>
      </c>
      <c r="B22">
        <v>1588.030029</v>
      </c>
      <c r="C22">
        <v>162.86445599999999</v>
      </c>
      <c r="D22">
        <f t="shared" si="0"/>
        <v>0.94972718171924364</v>
      </c>
      <c r="E22">
        <f t="shared" si="1"/>
        <v>0.74401620515270062</v>
      </c>
      <c r="G22" t="s">
        <v>27</v>
      </c>
    </row>
    <row r="23" spans="1:15" ht="17" thickBot="1" x14ac:dyDescent="0.25">
      <c r="A23" s="1">
        <v>41451</v>
      </c>
      <c r="B23">
        <v>1603.26001</v>
      </c>
      <c r="C23">
        <v>162.76426699999999</v>
      </c>
      <c r="D23">
        <f t="shared" si="0"/>
        <v>0.95904867803982519</v>
      </c>
      <c r="E23">
        <f t="shared" si="1"/>
        <v>-6.151679897546234E-2</v>
      </c>
    </row>
    <row r="24" spans="1:15" x14ac:dyDescent="0.2">
      <c r="A24" s="1">
        <v>41452</v>
      </c>
      <c r="B24">
        <v>1613.1999510000001</v>
      </c>
      <c r="C24">
        <v>163.42413300000001</v>
      </c>
      <c r="D24">
        <f t="shared" si="0"/>
        <v>0.61998309307297506</v>
      </c>
      <c r="E24">
        <f t="shared" si="1"/>
        <v>0.40541207979022958</v>
      </c>
      <c r="G24" s="4" t="s">
        <v>28</v>
      </c>
      <c r="H24" s="4" t="s">
        <v>29</v>
      </c>
      <c r="I24" s="4" t="s">
        <v>30</v>
      </c>
      <c r="J24" s="4" t="s">
        <v>31</v>
      </c>
    </row>
    <row r="25" spans="1:15" x14ac:dyDescent="0.2">
      <c r="A25" s="1">
        <v>41453</v>
      </c>
      <c r="B25">
        <v>1606.280029</v>
      </c>
      <c r="C25">
        <v>159.63194300000001</v>
      </c>
      <c r="D25">
        <f t="shared" si="0"/>
        <v>-0.42895624908186236</v>
      </c>
      <c r="E25">
        <f t="shared" si="1"/>
        <v>-2.3204589985495008</v>
      </c>
      <c r="G25" s="2">
        <v>1</v>
      </c>
      <c r="H25" s="2">
        <v>148.08217427751526</v>
      </c>
      <c r="I25" s="2">
        <v>25.473993722484749</v>
      </c>
      <c r="J25" s="2">
        <v>1.9985429336484823</v>
      </c>
    </row>
    <row r="26" spans="1:15" x14ac:dyDescent="0.2">
      <c r="A26" s="1">
        <v>41456</v>
      </c>
      <c r="B26">
        <v>1614.959961</v>
      </c>
      <c r="C26">
        <v>159.773911</v>
      </c>
      <c r="D26">
        <f t="shared" si="0"/>
        <v>0.54037476923645467</v>
      </c>
      <c r="E26">
        <f t="shared" si="1"/>
        <v>8.8934581219744624E-2</v>
      </c>
      <c r="G26" s="2">
        <v>2</v>
      </c>
      <c r="H26" s="2">
        <v>148.08959906742149</v>
      </c>
      <c r="I26" s="2">
        <v>25.583511932578517</v>
      </c>
      <c r="J26" s="2">
        <v>2.0071351020879185</v>
      </c>
    </row>
    <row r="27" spans="1:15" x14ac:dyDescent="0.2">
      <c r="A27" s="1">
        <v>41457</v>
      </c>
      <c r="B27">
        <v>1614.079956</v>
      </c>
      <c r="C27">
        <v>159.957672</v>
      </c>
      <c r="D27">
        <f t="shared" si="0"/>
        <v>-5.4490824618034159E-2</v>
      </c>
      <c r="E27">
        <f t="shared" si="1"/>
        <v>0.11501314504343833</v>
      </c>
      <c r="G27" s="2">
        <v>3</v>
      </c>
      <c r="H27" s="2">
        <v>148.0857597461704</v>
      </c>
      <c r="I27" s="2">
        <v>26.790156253829593</v>
      </c>
      <c r="J27" s="2">
        <v>2.101801470774932</v>
      </c>
    </row>
    <row r="28" spans="1:15" x14ac:dyDescent="0.2">
      <c r="A28" s="1">
        <v>41458</v>
      </c>
      <c r="B28">
        <v>1615.410034</v>
      </c>
      <c r="C28">
        <v>161.419464</v>
      </c>
      <c r="D28">
        <f t="shared" si="0"/>
        <v>8.240471576737414E-2</v>
      </c>
      <c r="E28">
        <f t="shared" si="1"/>
        <v>0.91386176212917303</v>
      </c>
      <c r="G28" s="2">
        <v>4</v>
      </c>
      <c r="H28" s="2">
        <v>148.10078060020697</v>
      </c>
      <c r="I28" s="2">
        <v>25.655918399793023</v>
      </c>
      <c r="J28" s="2">
        <v>2.0128156967751298</v>
      </c>
    </row>
    <row r="29" spans="1:15" x14ac:dyDescent="0.2">
      <c r="A29" s="1">
        <v>41460</v>
      </c>
      <c r="B29">
        <v>1631.8900149999999</v>
      </c>
      <c r="C29">
        <v>162.822723</v>
      </c>
      <c r="D29">
        <f t="shared" si="0"/>
        <v>1.020173247233894</v>
      </c>
      <c r="E29">
        <f t="shared" si="1"/>
        <v>0.86932453201553883</v>
      </c>
      <c r="G29" s="2">
        <v>5</v>
      </c>
      <c r="H29" s="2">
        <v>148.09463770168932</v>
      </c>
      <c r="I29" s="2">
        <v>26.43884029831068</v>
      </c>
      <c r="J29" s="2">
        <v>2.0742392428797216</v>
      </c>
    </row>
    <row r="30" spans="1:15" x14ac:dyDescent="0.2">
      <c r="A30" s="1">
        <v>41463</v>
      </c>
      <c r="B30">
        <v>1640.459961</v>
      </c>
      <c r="C30">
        <v>162.86445599999999</v>
      </c>
      <c r="D30">
        <f t="shared" si="0"/>
        <v>0.52515463182119371</v>
      </c>
      <c r="E30">
        <f t="shared" si="1"/>
        <v>2.5630943415676434E-2</v>
      </c>
      <c r="G30" s="2">
        <v>6</v>
      </c>
      <c r="H30" s="2">
        <v>148.10037445090299</v>
      </c>
      <c r="I30" s="2">
        <v>24.127652549097007</v>
      </c>
      <c r="J30" s="2">
        <v>1.8929167539584442</v>
      </c>
    </row>
    <row r="31" spans="1:15" x14ac:dyDescent="0.2">
      <c r="A31" s="1">
        <v>41464</v>
      </c>
      <c r="B31">
        <v>1652.3199460000001</v>
      </c>
      <c r="C31">
        <v>159.79061899999999</v>
      </c>
      <c r="D31">
        <f t="shared" si="0"/>
        <v>0.722967050824598</v>
      </c>
      <c r="E31">
        <f t="shared" si="1"/>
        <v>-1.8873590195763754</v>
      </c>
      <c r="G31" s="2">
        <v>7</v>
      </c>
      <c r="H31" s="2">
        <v>148.11464009879725</v>
      </c>
      <c r="I31" s="2">
        <v>21.231688901202745</v>
      </c>
      <c r="J31" s="2">
        <v>1.6657161136641268</v>
      </c>
    </row>
    <row r="32" spans="1:15" x14ac:dyDescent="0.2">
      <c r="A32" s="1">
        <v>41465</v>
      </c>
      <c r="B32">
        <v>1652.619995</v>
      </c>
      <c r="C32">
        <v>160.58416700000001</v>
      </c>
      <c r="D32">
        <f t="shared" si="0"/>
        <v>1.8159255459350637E-2</v>
      </c>
      <c r="E32">
        <f t="shared" si="1"/>
        <v>0.49661738903459374</v>
      </c>
      <c r="G32" s="2">
        <v>8</v>
      </c>
      <c r="H32" s="2">
        <v>148.10597153054832</v>
      </c>
      <c r="I32" s="2">
        <v>22.125748469451679</v>
      </c>
      <c r="J32" s="2">
        <v>1.7358588816906249</v>
      </c>
    </row>
    <row r="33" spans="1:10" x14ac:dyDescent="0.2">
      <c r="A33" s="1">
        <v>41466</v>
      </c>
      <c r="B33">
        <v>1675.0200199999999</v>
      </c>
      <c r="C33">
        <v>161.04357899999999</v>
      </c>
      <c r="D33">
        <f t="shared" si="0"/>
        <v>1.3554250261869738</v>
      </c>
      <c r="E33">
        <f t="shared" si="1"/>
        <v>0.28608798026768489</v>
      </c>
      <c r="G33" s="2">
        <v>9</v>
      </c>
      <c r="H33" s="2">
        <v>148.09275932993239</v>
      </c>
      <c r="I33" s="2">
        <v>24.268950670067596</v>
      </c>
      <c r="J33" s="2">
        <v>1.9040021912981859</v>
      </c>
    </row>
    <row r="34" spans="1:10" x14ac:dyDescent="0.2">
      <c r="A34" s="1">
        <v>41467</v>
      </c>
      <c r="B34">
        <v>1680.1899410000001</v>
      </c>
      <c r="C34">
        <v>160.43383800000001</v>
      </c>
      <c r="D34">
        <f t="shared" si="0"/>
        <v>0.30864831096168982</v>
      </c>
      <c r="E34">
        <f t="shared" si="1"/>
        <v>-0.37861863464918738</v>
      </c>
      <c r="G34" s="2">
        <v>10</v>
      </c>
      <c r="H34" s="2">
        <v>148.09312101391046</v>
      </c>
      <c r="I34" s="2">
        <v>23.157687986089542</v>
      </c>
      <c r="J34" s="2">
        <v>1.8168189169091649</v>
      </c>
    </row>
    <row r="35" spans="1:10" x14ac:dyDescent="0.2">
      <c r="A35" s="1">
        <v>41470</v>
      </c>
      <c r="B35">
        <v>1682.5</v>
      </c>
      <c r="C35">
        <v>162.04589799999999</v>
      </c>
      <c r="D35">
        <f t="shared" si="0"/>
        <v>0.13748796749878353</v>
      </c>
      <c r="E35">
        <f t="shared" si="1"/>
        <v>1.0048129622131121</v>
      </c>
      <c r="G35" s="2">
        <v>11</v>
      </c>
      <c r="H35" s="2">
        <v>148.10370606632762</v>
      </c>
      <c r="I35" s="2">
        <v>22.278373933672384</v>
      </c>
      <c r="J35" s="2">
        <v>1.7478329971880262</v>
      </c>
    </row>
    <row r="36" spans="1:10" x14ac:dyDescent="0.2">
      <c r="A36" s="1">
        <v>41471</v>
      </c>
      <c r="B36">
        <v>1676.26001</v>
      </c>
      <c r="C36">
        <v>161.92065400000001</v>
      </c>
      <c r="D36">
        <f t="shared" si="0"/>
        <v>-0.37087607726597527</v>
      </c>
      <c r="E36">
        <f t="shared" si="1"/>
        <v>-7.7289213454808228E-2</v>
      </c>
      <c r="G36" s="2">
        <v>12</v>
      </c>
      <c r="H36" s="2">
        <v>148.11234287317617</v>
      </c>
      <c r="I36" s="2">
        <v>19.947655126823832</v>
      </c>
      <c r="J36" s="2">
        <v>1.5649782138943744</v>
      </c>
    </row>
    <row r="37" spans="1:10" x14ac:dyDescent="0.2">
      <c r="A37" s="1">
        <v>41472</v>
      </c>
      <c r="B37">
        <v>1680.910034</v>
      </c>
      <c r="C37">
        <v>162.50534099999999</v>
      </c>
      <c r="D37">
        <f t="shared" si="0"/>
        <v>0.27740469690021596</v>
      </c>
      <c r="E37">
        <f t="shared" si="1"/>
        <v>0.36109476188255385</v>
      </c>
      <c r="G37" s="2">
        <v>13</v>
      </c>
      <c r="H37" s="2">
        <v>148.09721418839206</v>
      </c>
      <c r="I37" s="2">
        <v>22.109465811607947</v>
      </c>
      <c r="J37" s="2">
        <v>1.7345814380699223</v>
      </c>
    </row>
    <row r="38" spans="1:10" x14ac:dyDescent="0.2">
      <c r="A38" s="1">
        <v>41473</v>
      </c>
      <c r="B38">
        <v>1689.369995</v>
      </c>
      <c r="C38">
        <v>165.37870799999999</v>
      </c>
      <c r="D38">
        <f t="shared" si="0"/>
        <v>0.50329647803149591</v>
      </c>
      <c r="E38">
        <f t="shared" si="1"/>
        <v>1.7681677305609309</v>
      </c>
      <c r="G38" s="2">
        <v>14</v>
      </c>
      <c r="H38" s="2">
        <v>148.1033253261439</v>
      </c>
      <c r="I38" s="2">
        <v>20.791968673856104</v>
      </c>
      <c r="J38" s="2">
        <v>1.6312181954060148</v>
      </c>
    </row>
    <row r="39" spans="1:10" x14ac:dyDescent="0.2">
      <c r="A39" s="1">
        <v>41474</v>
      </c>
      <c r="B39">
        <v>1692.089966</v>
      </c>
      <c r="C39">
        <v>161.66166699999999</v>
      </c>
      <c r="D39">
        <f t="shared" si="0"/>
        <v>0.1610050496960547</v>
      </c>
      <c r="E39">
        <f t="shared" si="1"/>
        <v>-2.2475934447377561</v>
      </c>
      <c r="G39" s="2">
        <v>15</v>
      </c>
      <c r="H39" s="2">
        <v>148.09551344377391</v>
      </c>
      <c r="I39" s="2">
        <v>21.501379556226084</v>
      </c>
      <c r="J39" s="2">
        <v>1.6868744902712538</v>
      </c>
    </row>
    <row r="40" spans="1:10" x14ac:dyDescent="0.2">
      <c r="A40" s="1">
        <v>41477</v>
      </c>
      <c r="B40">
        <v>1695.530029</v>
      </c>
      <c r="C40">
        <v>162.12106299999999</v>
      </c>
      <c r="D40">
        <f t="shared" si="0"/>
        <v>0.20330260619251311</v>
      </c>
      <c r="E40">
        <f t="shared" si="1"/>
        <v>0.2841712624428141</v>
      </c>
      <c r="G40" s="2">
        <v>16</v>
      </c>
      <c r="H40" s="2">
        <v>148.08740967318252</v>
      </c>
      <c r="I40" s="2">
        <v>23.03807832681747</v>
      </c>
      <c r="J40" s="2">
        <v>1.8074350314478402</v>
      </c>
    </row>
    <row r="41" spans="1:10" x14ac:dyDescent="0.2">
      <c r="A41" s="1">
        <v>41478</v>
      </c>
      <c r="B41">
        <v>1692.3900149999999</v>
      </c>
      <c r="C41">
        <v>162.86445599999999</v>
      </c>
      <c r="D41">
        <f t="shared" si="0"/>
        <v>-0.18519365309336344</v>
      </c>
      <c r="E41">
        <f t="shared" si="1"/>
        <v>0.4585418984083503</v>
      </c>
      <c r="G41" s="2">
        <v>17</v>
      </c>
      <c r="H41" s="2">
        <v>148.10192917367272</v>
      </c>
      <c r="I41" s="2">
        <v>20.576171826327283</v>
      </c>
      <c r="J41" s="2">
        <v>1.6142880167528075</v>
      </c>
    </row>
    <row r="42" spans="1:10" x14ac:dyDescent="0.2">
      <c r="A42" s="1">
        <v>41479</v>
      </c>
      <c r="B42">
        <v>1685.9399410000001</v>
      </c>
      <c r="C42">
        <v>164.22602800000001</v>
      </c>
      <c r="D42">
        <f t="shared" si="0"/>
        <v>-0.38112219658775631</v>
      </c>
      <c r="E42">
        <f t="shared" si="1"/>
        <v>0.83601544096277447</v>
      </c>
      <c r="G42" s="2">
        <v>18</v>
      </c>
      <c r="H42" s="2">
        <v>148.1277825810769</v>
      </c>
      <c r="I42" s="2">
        <v>16.716348418923104</v>
      </c>
      <c r="J42" s="2">
        <v>1.3114684871558522</v>
      </c>
    </row>
    <row r="43" spans="1:10" x14ac:dyDescent="0.2">
      <c r="A43" s="1">
        <v>41480</v>
      </c>
      <c r="B43">
        <v>1690.25</v>
      </c>
      <c r="C43">
        <v>164.735489</v>
      </c>
      <c r="D43">
        <f t="shared" si="0"/>
        <v>0.25564724431662955</v>
      </c>
      <c r="E43">
        <f t="shared" si="1"/>
        <v>0.3102194007882767</v>
      </c>
      <c r="G43" s="2">
        <v>19</v>
      </c>
      <c r="H43" s="2">
        <v>148.12509183329158</v>
      </c>
      <c r="I43" s="2">
        <v>15.14036516670842</v>
      </c>
      <c r="J43" s="2">
        <v>1.1878259116502321</v>
      </c>
    </row>
    <row r="44" spans="1:10" x14ac:dyDescent="0.2">
      <c r="A44" s="1">
        <v>41481</v>
      </c>
      <c r="B44">
        <v>1691.650024</v>
      </c>
      <c r="C44">
        <v>164.844131</v>
      </c>
      <c r="D44">
        <f t="shared" si="0"/>
        <v>8.2829403934331039E-2</v>
      </c>
      <c r="E44">
        <f t="shared" si="1"/>
        <v>6.5949359582137906E-2</v>
      </c>
      <c r="G44" s="2">
        <v>20</v>
      </c>
      <c r="H44" s="2">
        <v>148.13736492576672</v>
      </c>
      <c r="I44" s="2">
        <v>13.524302074233276</v>
      </c>
      <c r="J44" s="2">
        <v>1.0610389025545386</v>
      </c>
    </row>
    <row r="45" spans="1:10" x14ac:dyDescent="0.2">
      <c r="A45" s="1">
        <v>41484</v>
      </c>
      <c r="B45">
        <v>1685.329956</v>
      </c>
      <c r="C45">
        <v>163.89189099999999</v>
      </c>
      <c r="D45">
        <f t="shared" si="0"/>
        <v>-0.3736037543425112</v>
      </c>
      <c r="E45">
        <f t="shared" si="1"/>
        <v>-0.57766084495905856</v>
      </c>
      <c r="G45" s="2">
        <v>21</v>
      </c>
      <c r="H45" s="2">
        <v>148.12788406017896</v>
      </c>
      <c r="I45" s="2">
        <v>14.736571939821033</v>
      </c>
      <c r="J45" s="2">
        <v>1.1561466190727749</v>
      </c>
    </row>
    <row r="46" spans="1:10" x14ac:dyDescent="0.2">
      <c r="A46" s="1">
        <v>41485</v>
      </c>
      <c r="B46">
        <v>1685.959961</v>
      </c>
      <c r="C46">
        <v>163.72486900000001</v>
      </c>
      <c r="D46">
        <f t="shared" si="0"/>
        <v>3.738170070241028E-2</v>
      </c>
      <c r="E46">
        <f t="shared" si="1"/>
        <v>-0.10190986203214562</v>
      </c>
      <c r="G46" s="2">
        <v>22</v>
      </c>
      <c r="H46" s="2">
        <v>148.11821921453773</v>
      </c>
      <c r="I46" s="2">
        <v>14.646047785462258</v>
      </c>
      <c r="J46" s="2">
        <v>1.1490446149273257</v>
      </c>
    </row>
    <row r="47" spans="1:10" x14ac:dyDescent="0.2">
      <c r="A47" s="1">
        <v>41486</v>
      </c>
      <c r="B47">
        <v>1685.7299800000001</v>
      </c>
      <c r="C47">
        <v>162.914627</v>
      </c>
      <c r="D47">
        <f t="shared" si="0"/>
        <v>-1.3640952651303946E-2</v>
      </c>
      <c r="E47">
        <f t="shared" si="1"/>
        <v>-0.49488022494616651</v>
      </c>
      <c r="G47" s="2">
        <v>23</v>
      </c>
      <c r="H47" s="2">
        <v>148.11191139344146</v>
      </c>
      <c r="I47" s="2">
        <v>15.312221606558552</v>
      </c>
      <c r="J47" s="2">
        <v>1.2013087788129617</v>
      </c>
    </row>
    <row r="48" spans="1:10" x14ac:dyDescent="0.2">
      <c r="A48" s="1">
        <v>41487</v>
      </c>
      <c r="B48">
        <v>1706.869995</v>
      </c>
      <c r="C48">
        <v>163.557785</v>
      </c>
      <c r="D48">
        <f t="shared" si="0"/>
        <v>1.2540570109573508</v>
      </c>
      <c r="E48">
        <f t="shared" si="1"/>
        <v>0.39478223155493569</v>
      </c>
      <c r="G48" s="2">
        <v>24</v>
      </c>
      <c r="H48" s="2">
        <v>148.11630273036954</v>
      </c>
      <c r="I48" s="2">
        <v>11.515640269630467</v>
      </c>
      <c r="J48" s="2">
        <v>0.90345085808017633</v>
      </c>
    </row>
    <row r="49" spans="1:10" x14ac:dyDescent="0.2">
      <c r="A49" s="1">
        <v>41488</v>
      </c>
      <c r="B49">
        <v>1709.670044</v>
      </c>
      <c r="C49">
        <v>163.014847</v>
      </c>
      <c r="D49">
        <f t="shared" si="0"/>
        <v>0.16404582705198614</v>
      </c>
      <c r="E49">
        <f t="shared" si="1"/>
        <v>-0.33195485008554765</v>
      </c>
      <c r="G49" s="2">
        <v>25</v>
      </c>
      <c r="H49" s="2">
        <v>148.1107945026865</v>
      </c>
      <c r="I49" s="2">
        <v>11.663116497313496</v>
      </c>
      <c r="J49" s="2">
        <v>0.91502099411490811</v>
      </c>
    </row>
    <row r="50" spans="1:10" x14ac:dyDescent="0.2">
      <c r="A50" s="1">
        <v>41491</v>
      </c>
      <c r="B50">
        <v>1707.1400149999999</v>
      </c>
      <c r="C50">
        <v>163.29885899999999</v>
      </c>
      <c r="D50">
        <f t="shared" si="0"/>
        <v>-0.14798346668581</v>
      </c>
      <c r="E50">
        <f t="shared" si="1"/>
        <v>0.17422462139291517</v>
      </c>
      <c r="G50" s="2">
        <v>26</v>
      </c>
      <c r="H50" s="2">
        <v>148.11135294806397</v>
      </c>
      <c r="I50" s="2">
        <v>11.846319051936035</v>
      </c>
      <c r="J50" s="2">
        <v>0.92939401214089801</v>
      </c>
    </row>
    <row r="51" spans="1:10" x14ac:dyDescent="0.2">
      <c r="A51" s="1">
        <v>41492</v>
      </c>
      <c r="B51">
        <v>1697.369995</v>
      </c>
      <c r="C51">
        <v>159.53170800000001</v>
      </c>
      <c r="D51">
        <f t="shared" si="0"/>
        <v>-0.57230337957955557</v>
      </c>
      <c r="E51">
        <f t="shared" si="1"/>
        <v>-2.3069058920981096</v>
      </c>
      <c r="G51" s="2">
        <v>27</v>
      </c>
      <c r="H51" s="2">
        <v>148.11050888932479</v>
      </c>
      <c r="I51" s="2">
        <v>13.308955110675214</v>
      </c>
      <c r="J51" s="2">
        <v>1.0441440192084011</v>
      </c>
    </row>
    <row r="52" spans="1:10" x14ac:dyDescent="0.2">
      <c r="A52" s="1">
        <v>41493</v>
      </c>
      <c r="B52">
        <v>1690.910034</v>
      </c>
      <c r="C52">
        <v>158.28929099999999</v>
      </c>
      <c r="D52">
        <f t="shared" si="0"/>
        <v>-0.38058649669956141</v>
      </c>
      <c r="E52">
        <f t="shared" si="1"/>
        <v>-0.77879000706243129</v>
      </c>
      <c r="G52" s="2">
        <v>28</v>
      </c>
      <c r="H52" s="2">
        <v>148.10005080191578</v>
      </c>
      <c r="I52" s="2">
        <v>14.722672198084211</v>
      </c>
      <c r="J52" s="2">
        <v>1.1550561253351108</v>
      </c>
    </row>
    <row r="53" spans="1:10" x14ac:dyDescent="0.2">
      <c r="A53" s="1">
        <v>41494</v>
      </c>
      <c r="B53">
        <v>1697.4799800000001</v>
      </c>
      <c r="C53">
        <v>157.76042200000001</v>
      </c>
      <c r="D53">
        <f t="shared" si="0"/>
        <v>0.38854497684056399</v>
      </c>
      <c r="E53">
        <f t="shared" si="1"/>
        <v>-0.33411546457680835</v>
      </c>
      <c r="G53" s="2">
        <v>29</v>
      </c>
      <c r="H53" s="2">
        <v>148.09461237062402</v>
      </c>
      <c r="I53" s="2">
        <v>14.76984362937597</v>
      </c>
      <c r="J53" s="2">
        <v>1.1587569243423359</v>
      </c>
    </row>
    <row r="54" spans="1:10" x14ac:dyDescent="0.2">
      <c r="A54" s="1">
        <v>41495</v>
      </c>
      <c r="B54">
        <v>1691.420044</v>
      </c>
      <c r="C54">
        <v>157.66810599999999</v>
      </c>
      <c r="D54">
        <f t="shared" si="0"/>
        <v>-0.35699602183232265</v>
      </c>
      <c r="E54">
        <f t="shared" si="1"/>
        <v>-5.8516577751047689E-2</v>
      </c>
      <c r="G54" s="2">
        <v>30</v>
      </c>
      <c r="H54" s="2">
        <v>148.08708610225034</v>
      </c>
      <c r="I54" s="2">
        <v>11.703532897749653</v>
      </c>
      <c r="J54" s="2">
        <v>0.918191832279318</v>
      </c>
    </row>
    <row r="55" spans="1:10" x14ac:dyDescent="0.2">
      <c r="A55" s="1">
        <v>41498</v>
      </c>
      <c r="B55">
        <v>1689.469971</v>
      </c>
      <c r="C55">
        <v>158.73419200000001</v>
      </c>
      <c r="D55">
        <f t="shared" si="0"/>
        <v>-0.11529205929168798</v>
      </c>
      <c r="E55">
        <f t="shared" si="1"/>
        <v>0.67615830940470156</v>
      </c>
      <c r="G55" s="2">
        <v>31</v>
      </c>
      <c r="H55" s="2">
        <v>148.086895693131</v>
      </c>
      <c r="I55" s="2">
        <v>12.49727130686901</v>
      </c>
      <c r="J55" s="2">
        <v>0.98046397955203646</v>
      </c>
    </row>
    <row r="56" spans="1:10" x14ac:dyDescent="0.2">
      <c r="A56" s="1">
        <v>41499</v>
      </c>
      <c r="B56">
        <v>1694.160034</v>
      </c>
      <c r="C56">
        <v>158.171738</v>
      </c>
      <c r="D56">
        <f t="shared" si="0"/>
        <v>0.27760558521344736</v>
      </c>
      <c r="E56">
        <f t="shared" si="1"/>
        <v>-0.35433701643814863</v>
      </c>
      <c r="G56" s="2">
        <v>32</v>
      </c>
      <c r="H56" s="2">
        <v>148.07268078478774</v>
      </c>
      <c r="I56" s="2">
        <v>12.970898215212259</v>
      </c>
      <c r="J56" s="2">
        <v>1.0176220208535733</v>
      </c>
    </row>
    <row r="57" spans="1:10" x14ac:dyDescent="0.2">
      <c r="A57" s="1">
        <v>41500</v>
      </c>
      <c r="B57">
        <v>1685.3900149999999</v>
      </c>
      <c r="C57">
        <v>157.424667</v>
      </c>
      <c r="D57">
        <f t="shared" si="0"/>
        <v>-0.51766178070518976</v>
      </c>
      <c r="E57">
        <f t="shared" si="1"/>
        <v>-0.4723163628637661</v>
      </c>
      <c r="G57" s="2">
        <v>33</v>
      </c>
      <c r="H57" s="2">
        <v>148.06939998696913</v>
      </c>
      <c r="I57" s="2">
        <v>12.364438013030878</v>
      </c>
      <c r="J57" s="2">
        <v>0.9700426438303773</v>
      </c>
    </row>
    <row r="58" spans="1:10" x14ac:dyDescent="0.2">
      <c r="A58" s="1">
        <v>41501</v>
      </c>
      <c r="B58">
        <v>1661.3199460000001</v>
      </c>
      <c r="C58">
        <v>155.96395899999999</v>
      </c>
      <c r="D58">
        <f t="shared" si="0"/>
        <v>-1.4281601757323734</v>
      </c>
      <c r="E58">
        <f t="shared" si="1"/>
        <v>-0.92787745900076191</v>
      </c>
      <c r="G58" s="2">
        <v>34</v>
      </c>
      <c r="H58" s="2">
        <v>148.06793403874127</v>
      </c>
      <c r="I58" s="2">
        <v>13.977963961258723</v>
      </c>
      <c r="J58" s="2">
        <v>1.0966306031907869</v>
      </c>
    </row>
    <row r="59" spans="1:10" x14ac:dyDescent="0.2">
      <c r="A59" s="1">
        <v>41502</v>
      </c>
      <c r="B59">
        <v>1655.829956</v>
      </c>
      <c r="C59">
        <v>155.58622700000001</v>
      </c>
      <c r="D59">
        <f t="shared" si="0"/>
        <v>-0.33045952486265007</v>
      </c>
      <c r="E59">
        <f t="shared" si="1"/>
        <v>-0.24219185151614447</v>
      </c>
      <c r="G59" s="2">
        <v>35</v>
      </c>
      <c r="H59" s="2">
        <v>148.07189389530004</v>
      </c>
      <c r="I59" s="2">
        <v>13.848760104699977</v>
      </c>
      <c r="J59" s="2">
        <v>1.0864940122290918</v>
      </c>
    </row>
    <row r="60" spans="1:10" x14ac:dyDescent="0.2">
      <c r="A60" s="1">
        <v>41505</v>
      </c>
      <c r="B60">
        <v>1646.0600589999999</v>
      </c>
      <c r="C60">
        <v>154.65438800000001</v>
      </c>
      <c r="D60">
        <f t="shared" si="0"/>
        <v>-0.59003021201532901</v>
      </c>
      <c r="E60">
        <f t="shared" si="1"/>
        <v>-0.59892126569789272</v>
      </c>
      <c r="G60" s="2">
        <v>36</v>
      </c>
      <c r="H60" s="2">
        <v>148.06894302069369</v>
      </c>
      <c r="I60" s="2">
        <v>14.436397979306292</v>
      </c>
      <c r="J60" s="2">
        <v>1.1325966977613591</v>
      </c>
    </row>
    <row r="61" spans="1:10" x14ac:dyDescent="0.2">
      <c r="A61" s="1">
        <v>41506</v>
      </c>
      <c r="B61">
        <v>1652.349976</v>
      </c>
      <c r="C61">
        <v>154.93145799999999</v>
      </c>
      <c r="D61">
        <f t="shared" si="0"/>
        <v>0.38211953237120977</v>
      </c>
      <c r="E61">
        <f t="shared" si="1"/>
        <v>0.17915430889680325</v>
      </c>
      <c r="G61" s="2">
        <v>37</v>
      </c>
      <c r="H61" s="2">
        <v>148.06357438515857</v>
      </c>
      <c r="I61" s="2">
        <v>17.315133614841415</v>
      </c>
      <c r="J61" s="2">
        <v>1.3584457273606179</v>
      </c>
    </row>
    <row r="62" spans="1:10" x14ac:dyDescent="0.2">
      <c r="A62" s="1">
        <v>41507</v>
      </c>
      <c r="B62">
        <v>1642.8000489999999</v>
      </c>
      <c r="C62">
        <v>155.18327300000001</v>
      </c>
      <c r="D62">
        <f t="shared" si="0"/>
        <v>-0.57796030736287707</v>
      </c>
      <c r="E62">
        <f t="shared" si="1"/>
        <v>0.1625331635361115</v>
      </c>
      <c r="G62" s="2">
        <v>38</v>
      </c>
      <c r="H62" s="2">
        <v>148.06184830947512</v>
      </c>
      <c r="I62" s="2">
        <v>13.59981869052487</v>
      </c>
      <c r="J62" s="2">
        <v>1.0669635016380894</v>
      </c>
    </row>
    <row r="63" spans="1:10" x14ac:dyDescent="0.2">
      <c r="A63" s="1">
        <v>41508</v>
      </c>
      <c r="B63">
        <v>1656.959961</v>
      </c>
      <c r="C63">
        <v>155.46028100000001</v>
      </c>
      <c r="D63">
        <f t="shared" si="0"/>
        <v>0.86193764168801035</v>
      </c>
      <c r="E63">
        <f t="shared" si="1"/>
        <v>0.17850377469483777</v>
      </c>
      <c r="G63" s="2">
        <v>39</v>
      </c>
      <c r="H63" s="2">
        <v>148.05966526815084</v>
      </c>
      <c r="I63" s="2">
        <v>14.061397731849155</v>
      </c>
      <c r="J63" s="2">
        <v>1.1031763366339877</v>
      </c>
    </row>
    <row r="64" spans="1:10" x14ac:dyDescent="0.2">
      <c r="A64" s="1">
        <v>41509</v>
      </c>
      <c r="B64">
        <v>1663.5</v>
      </c>
      <c r="C64">
        <v>155.65336600000001</v>
      </c>
      <c r="D64">
        <f t="shared" si="0"/>
        <v>0.39470108837469842</v>
      </c>
      <c r="E64">
        <f t="shared" si="1"/>
        <v>0.1242021426681947</v>
      </c>
      <c r="G64" s="2">
        <v>40</v>
      </c>
      <c r="H64" s="2">
        <v>148.06165790035578</v>
      </c>
      <c r="I64" s="2">
        <v>14.802798099644207</v>
      </c>
      <c r="J64" s="2">
        <v>1.1613423424123961</v>
      </c>
    </row>
    <row r="65" spans="1:10" x14ac:dyDescent="0.2">
      <c r="A65" s="1">
        <v>41512</v>
      </c>
      <c r="B65">
        <v>1656.780029</v>
      </c>
      <c r="C65">
        <v>155.082581</v>
      </c>
      <c r="D65">
        <f t="shared" si="0"/>
        <v>-0.40396579501051921</v>
      </c>
      <c r="E65">
        <f t="shared" si="1"/>
        <v>-0.36670263847683238</v>
      </c>
      <c r="G65" s="2">
        <v>41</v>
      </c>
      <c r="H65" s="2">
        <v>148.06575107483738</v>
      </c>
      <c r="I65" s="2">
        <v>16.160276925162634</v>
      </c>
      <c r="J65" s="2">
        <v>1.2678423181866174</v>
      </c>
    </row>
    <row r="66" spans="1:10" x14ac:dyDescent="0.2">
      <c r="A66" s="1">
        <v>41513</v>
      </c>
      <c r="B66">
        <v>1630.4799800000001</v>
      </c>
      <c r="C66">
        <v>153.40362500000001</v>
      </c>
      <c r="D66">
        <f t="shared" si="0"/>
        <v>-1.5874194847625089</v>
      </c>
      <c r="E66">
        <f t="shared" si="1"/>
        <v>-1.0826206200424273</v>
      </c>
      <c r="G66" s="2">
        <v>42</v>
      </c>
      <c r="H66" s="2">
        <v>148.06301593978111</v>
      </c>
      <c r="I66" s="2">
        <v>16.672473060218891</v>
      </c>
      <c r="J66" s="2">
        <v>1.3080262790335271</v>
      </c>
    </row>
    <row r="67" spans="1:10" x14ac:dyDescent="0.2">
      <c r="A67" s="1">
        <v>41514</v>
      </c>
      <c r="B67">
        <v>1634.959961</v>
      </c>
      <c r="C67">
        <v>152.916718</v>
      </c>
      <c r="D67">
        <f t="shared" si="0"/>
        <v>0.2747645512335547</v>
      </c>
      <c r="E67">
        <f t="shared" si="1"/>
        <v>-0.31740253856452361</v>
      </c>
      <c r="G67" s="2">
        <v>43</v>
      </c>
      <c r="H67" s="2">
        <v>148.06212749377096</v>
      </c>
      <c r="I67" s="2">
        <v>16.782003506229046</v>
      </c>
      <c r="J67" s="2">
        <v>1.3166194074325399</v>
      </c>
    </row>
    <row r="68" spans="1:10" x14ac:dyDescent="0.2">
      <c r="A68" s="1">
        <v>41515</v>
      </c>
      <c r="B68">
        <v>1638.170044</v>
      </c>
      <c r="C68">
        <v>153.319626</v>
      </c>
      <c r="D68">
        <f t="shared" ref="D68:D131" si="2">((B68-B67)/B67)*100</f>
        <v>0.1963401597942826</v>
      </c>
      <c r="E68">
        <f t="shared" ref="E68:E131" si="3">((C68-C67)/C67)*100</f>
        <v>0.26348198239514692</v>
      </c>
      <c r="G68" s="2">
        <v>44</v>
      </c>
      <c r="H68" s="2">
        <v>148.06613816730115</v>
      </c>
      <c r="I68" s="2">
        <v>15.825752832698839</v>
      </c>
      <c r="J68" s="2">
        <v>1.2415974832222993</v>
      </c>
    </row>
    <row r="69" spans="1:10" x14ac:dyDescent="0.2">
      <c r="A69" s="1">
        <v>41516</v>
      </c>
      <c r="B69">
        <v>1632.969971</v>
      </c>
      <c r="C69">
        <v>153.00904800000001</v>
      </c>
      <c r="D69">
        <f t="shared" si="2"/>
        <v>-0.31743182089343436</v>
      </c>
      <c r="E69">
        <f t="shared" si="3"/>
        <v>-0.2025689783511424</v>
      </c>
      <c r="G69" s="2">
        <v>45</v>
      </c>
      <c r="H69" s="2">
        <v>148.06573837027724</v>
      </c>
      <c r="I69" s="2">
        <v>15.659130629722767</v>
      </c>
      <c r="J69" s="2">
        <v>1.2285252641594184</v>
      </c>
    </row>
    <row r="70" spans="1:10" x14ac:dyDescent="0.2">
      <c r="A70" s="1">
        <v>41520</v>
      </c>
      <c r="B70">
        <v>1639.7700199999999</v>
      </c>
      <c r="C70">
        <v>154.42776499999999</v>
      </c>
      <c r="D70">
        <f t="shared" si="2"/>
        <v>0.41642217069280968</v>
      </c>
      <c r="E70">
        <f t="shared" si="3"/>
        <v>0.92721118034796646</v>
      </c>
      <c r="G70" s="2">
        <v>46</v>
      </c>
      <c r="H70" s="2">
        <v>148.06588431470524</v>
      </c>
      <c r="I70" s="2">
        <v>14.848742685294752</v>
      </c>
      <c r="J70" s="2">
        <v>1.1649468901716371</v>
      </c>
    </row>
    <row r="71" spans="1:10" x14ac:dyDescent="0.2">
      <c r="A71" s="1">
        <v>41521</v>
      </c>
      <c r="B71">
        <v>1653.079956</v>
      </c>
      <c r="C71">
        <v>153.73100299999999</v>
      </c>
      <c r="D71">
        <f t="shared" si="2"/>
        <v>0.81169528883081465</v>
      </c>
      <c r="E71">
        <f t="shared" si="3"/>
        <v>-0.45118959016211024</v>
      </c>
      <c r="G71" s="2">
        <v>47</v>
      </c>
      <c r="H71" s="2">
        <v>148.05246900040981</v>
      </c>
      <c r="I71" s="2">
        <v>15.505315999590181</v>
      </c>
      <c r="J71" s="2">
        <v>1.2164578535487336</v>
      </c>
    </row>
    <row r="72" spans="1:10" x14ac:dyDescent="0.2">
      <c r="A72" s="1">
        <v>41522</v>
      </c>
      <c r="B72">
        <v>1655.079956</v>
      </c>
      <c r="C72">
        <v>154.587265</v>
      </c>
      <c r="D72">
        <f t="shared" si="2"/>
        <v>0.12098628337612002</v>
      </c>
      <c r="E72">
        <f t="shared" si="3"/>
        <v>0.55698719405350872</v>
      </c>
      <c r="G72" s="2">
        <v>48</v>
      </c>
      <c r="H72" s="2">
        <v>148.05069210775494</v>
      </c>
      <c r="I72" s="2">
        <v>14.964154892245062</v>
      </c>
      <c r="J72" s="2">
        <v>1.1740014676819446</v>
      </c>
    </row>
    <row r="73" spans="1:10" x14ac:dyDescent="0.2">
      <c r="A73" s="1">
        <v>41523</v>
      </c>
      <c r="B73">
        <v>1655.170044</v>
      </c>
      <c r="C73">
        <v>153.64703399999999</v>
      </c>
      <c r="D73">
        <f t="shared" si="2"/>
        <v>5.4431207189318013E-3</v>
      </c>
      <c r="E73">
        <f t="shared" si="3"/>
        <v>-0.60822021788147385</v>
      </c>
      <c r="G73" s="2">
        <v>49</v>
      </c>
      <c r="H73" s="2">
        <v>148.05229764749612</v>
      </c>
      <c r="I73" s="2">
        <v>15.246561352503875</v>
      </c>
      <c r="J73" s="2">
        <v>1.1961574531829049</v>
      </c>
    </row>
    <row r="74" spans="1:10" x14ac:dyDescent="0.2">
      <c r="A74" s="1">
        <v>41526</v>
      </c>
      <c r="B74">
        <v>1671.709961</v>
      </c>
      <c r="C74">
        <v>155.28398100000001</v>
      </c>
      <c r="D74">
        <f t="shared" si="2"/>
        <v>0.99928808281404946</v>
      </c>
      <c r="E74">
        <f t="shared" si="3"/>
        <v>1.0653944676862559</v>
      </c>
      <c r="G74" s="2">
        <v>50</v>
      </c>
      <c r="H74" s="2">
        <v>148.05849763784488</v>
      </c>
      <c r="I74" s="2">
        <v>11.473210362155129</v>
      </c>
      <c r="J74" s="2">
        <v>0.90012205174207371</v>
      </c>
    </row>
    <row r="75" spans="1:10" x14ac:dyDescent="0.2">
      <c r="A75" s="1">
        <v>41527</v>
      </c>
      <c r="B75">
        <v>1683.98999</v>
      </c>
      <c r="C75">
        <v>156.643967</v>
      </c>
      <c r="D75">
        <f t="shared" si="2"/>
        <v>0.73457892137307257</v>
      </c>
      <c r="E75">
        <f t="shared" si="3"/>
        <v>0.87580572782970589</v>
      </c>
      <c r="G75" s="2">
        <v>51</v>
      </c>
      <c r="H75" s="2">
        <v>148.06259708655156</v>
      </c>
      <c r="I75" s="2">
        <v>10.226693913448429</v>
      </c>
      <c r="J75" s="2">
        <v>0.80232754541617746</v>
      </c>
    </row>
    <row r="76" spans="1:10" x14ac:dyDescent="0.2">
      <c r="A76" s="1">
        <v>41528</v>
      </c>
      <c r="B76">
        <v>1689.130005</v>
      </c>
      <c r="C76">
        <v>160.08573899999999</v>
      </c>
      <c r="D76">
        <f t="shared" si="2"/>
        <v>0.30522835827545203</v>
      </c>
      <c r="E76">
        <f t="shared" si="3"/>
        <v>2.1971940994063219</v>
      </c>
      <c r="G76" s="2">
        <v>52</v>
      </c>
      <c r="H76" s="2">
        <v>148.05842784208821</v>
      </c>
      <c r="I76" s="2">
        <v>9.7019941579117983</v>
      </c>
      <c r="J76" s="2">
        <v>0.76116262247010491</v>
      </c>
    </row>
    <row r="77" spans="1:10" x14ac:dyDescent="0.2">
      <c r="A77" s="1">
        <v>41529</v>
      </c>
      <c r="B77">
        <v>1683.420044</v>
      </c>
      <c r="C77">
        <v>160.110916</v>
      </c>
      <c r="D77">
        <f t="shared" si="2"/>
        <v>-0.33804153517479085</v>
      </c>
      <c r="E77">
        <f t="shared" si="3"/>
        <v>1.5727197286457571E-2</v>
      </c>
      <c r="G77" s="2">
        <v>53</v>
      </c>
      <c r="H77" s="2">
        <v>148.06227343756436</v>
      </c>
      <c r="I77" s="2">
        <v>9.6058325624356371</v>
      </c>
      <c r="J77" s="2">
        <v>0.75361833714048998</v>
      </c>
    </row>
    <row r="78" spans="1:10" x14ac:dyDescent="0.2">
      <c r="A78" s="1">
        <v>41530</v>
      </c>
      <c r="B78">
        <v>1687.98999</v>
      </c>
      <c r="C78">
        <v>161.319748</v>
      </c>
      <c r="D78">
        <f t="shared" si="2"/>
        <v>0.27146795693018805</v>
      </c>
      <c r="E78">
        <f t="shared" si="3"/>
        <v>0.75499661746985502</v>
      </c>
      <c r="G78" s="2">
        <v>54</v>
      </c>
      <c r="H78" s="2">
        <v>148.06351094104741</v>
      </c>
      <c r="I78" s="2">
        <v>10.670681058952596</v>
      </c>
      <c r="J78" s="2">
        <v>0.83716022151497493</v>
      </c>
    </row>
    <row r="79" spans="1:10" x14ac:dyDescent="0.2">
      <c r="A79" s="1">
        <v>41533</v>
      </c>
      <c r="B79">
        <v>1697.599976</v>
      </c>
      <c r="C79">
        <v>162.14244099999999</v>
      </c>
      <c r="D79">
        <f t="shared" si="2"/>
        <v>0.56931534291858776</v>
      </c>
      <c r="E79">
        <f t="shared" si="3"/>
        <v>0.50997662108918418</v>
      </c>
      <c r="G79" s="2">
        <v>55</v>
      </c>
      <c r="H79" s="2">
        <v>148.06053465795534</v>
      </c>
      <c r="I79" s="2">
        <v>10.111203342044661</v>
      </c>
      <c r="J79" s="2">
        <v>0.79326681988187309</v>
      </c>
    </row>
    <row r="80" spans="1:10" x14ac:dyDescent="0.2">
      <c r="A80" s="1">
        <v>41534</v>
      </c>
      <c r="B80">
        <v>1704.76001</v>
      </c>
      <c r="C80">
        <v>161.31134</v>
      </c>
      <c r="D80">
        <f t="shared" si="2"/>
        <v>0.42177392207974418</v>
      </c>
      <c r="E80">
        <f t="shared" si="3"/>
        <v>-0.51257461949767347</v>
      </c>
      <c r="G80" s="2">
        <v>56</v>
      </c>
      <c r="H80" s="2">
        <v>148.06610005425529</v>
      </c>
      <c r="I80" s="2">
        <v>9.3585669457447125</v>
      </c>
      <c r="J80" s="2">
        <v>0.73421929997515933</v>
      </c>
    </row>
    <row r="81" spans="1:10" x14ac:dyDescent="0.2">
      <c r="A81" s="1">
        <v>41535</v>
      </c>
      <c r="B81">
        <v>1725.5200199999999</v>
      </c>
      <c r="C81">
        <v>163.20854199999999</v>
      </c>
      <c r="D81">
        <f t="shared" si="2"/>
        <v>1.2177673032111991</v>
      </c>
      <c r="E81">
        <f t="shared" si="3"/>
        <v>1.1761119831996889</v>
      </c>
      <c r="G81" s="2">
        <v>57</v>
      </c>
      <c r="H81" s="2">
        <v>148.0813747615224</v>
      </c>
      <c r="I81" s="2">
        <v>7.882584238477591</v>
      </c>
      <c r="J81" s="2">
        <v>0.61842219167987089</v>
      </c>
    </row>
    <row r="82" spans="1:10" x14ac:dyDescent="0.2">
      <c r="A82" s="1">
        <v>41536</v>
      </c>
      <c r="B82">
        <v>1722.339966</v>
      </c>
      <c r="C82">
        <v>162.34390300000001</v>
      </c>
      <c r="D82">
        <f t="shared" si="2"/>
        <v>-0.1842953986705948</v>
      </c>
      <c r="E82">
        <f t="shared" si="3"/>
        <v>-0.52977558000608982</v>
      </c>
      <c r="G82" s="2">
        <v>58</v>
      </c>
      <c r="H82" s="2">
        <v>148.08485867302051</v>
      </c>
      <c r="I82" s="2">
        <v>7.5013683269795024</v>
      </c>
      <c r="J82" s="2">
        <v>0.58851418532567312</v>
      </c>
    </row>
    <row r="83" spans="1:10" x14ac:dyDescent="0.2">
      <c r="A83" s="1">
        <v>41537</v>
      </c>
      <c r="B83">
        <v>1709.910034</v>
      </c>
      <c r="C83">
        <v>159.51487700000001</v>
      </c>
      <c r="D83">
        <f t="shared" si="2"/>
        <v>-0.72168864715295167</v>
      </c>
      <c r="E83">
        <f t="shared" si="3"/>
        <v>-1.7426130256336134</v>
      </c>
      <c r="G83" s="2">
        <v>59</v>
      </c>
      <c r="H83" s="2">
        <v>148.09105858531427</v>
      </c>
      <c r="I83" s="2">
        <v>6.5633294146857395</v>
      </c>
      <c r="J83" s="2">
        <v>0.51492105108550545</v>
      </c>
    </row>
    <row r="84" spans="1:10" x14ac:dyDescent="0.2">
      <c r="A84" s="1">
        <v>41540</v>
      </c>
      <c r="B84">
        <v>1701.839966</v>
      </c>
      <c r="C84">
        <v>160.329193</v>
      </c>
      <c r="D84">
        <f t="shared" si="2"/>
        <v>-0.47195863171360225</v>
      </c>
      <c r="E84">
        <f t="shared" si="3"/>
        <v>0.51049533141663694</v>
      </c>
      <c r="G84" s="2">
        <v>60</v>
      </c>
      <c r="H84" s="2">
        <v>148.08706704541009</v>
      </c>
      <c r="I84" s="2">
        <v>6.8443909545898975</v>
      </c>
      <c r="J84" s="2">
        <v>0.53697152187603625</v>
      </c>
    </row>
    <row r="85" spans="1:10" x14ac:dyDescent="0.2">
      <c r="A85" s="1">
        <v>41541</v>
      </c>
      <c r="B85">
        <v>1697.420044</v>
      </c>
      <c r="C85">
        <v>159.47293099999999</v>
      </c>
      <c r="D85">
        <f t="shared" si="2"/>
        <v>-0.25971431440693071</v>
      </c>
      <c r="E85">
        <f t="shared" si="3"/>
        <v>-0.53406493476207739</v>
      </c>
      <c r="G85" s="2">
        <v>61</v>
      </c>
      <c r="H85" s="2">
        <v>148.09312736619054</v>
      </c>
      <c r="I85" s="2">
        <v>7.0901456338094704</v>
      </c>
      <c r="J85" s="2">
        <v>0.55625201958346127</v>
      </c>
    </row>
    <row r="86" spans="1:10" x14ac:dyDescent="0.2">
      <c r="A86" s="1">
        <v>41542</v>
      </c>
      <c r="B86">
        <v>1692.7700199999999</v>
      </c>
      <c r="C86">
        <v>159.053192</v>
      </c>
      <c r="D86">
        <f t="shared" si="2"/>
        <v>-0.27394657064624778</v>
      </c>
      <c r="E86">
        <f t="shared" si="3"/>
        <v>-0.26320391640634788</v>
      </c>
      <c r="G86" s="2">
        <v>62</v>
      </c>
      <c r="H86" s="2">
        <v>148.08414157928948</v>
      </c>
      <c r="I86" s="2">
        <v>7.3761394207105297</v>
      </c>
      <c r="J86" s="2">
        <v>0.57868944608616091</v>
      </c>
    </row>
    <row r="87" spans="1:10" x14ac:dyDescent="0.2">
      <c r="A87" s="1">
        <v>41543</v>
      </c>
      <c r="B87">
        <v>1698.670044</v>
      </c>
      <c r="C87">
        <v>159.68279999999999</v>
      </c>
      <c r="D87">
        <f t="shared" si="2"/>
        <v>0.34854256220818647</v>
      </c>
      <c r="E87">
        <f t="shared" si="3"/>
        <v>0.39584744706034597</v>
      </c>
      <c r="G87" s="2">
        <v>63</v>
      </c>
      <c r="H87" s="2">
        <v>148.07999131361137</v>
      </c>
      <c r="I87" s="2">
        <v>7.5733746863886324</v>
      </c>
      <c r="J87" s="2">
        <v>0.59416338985726758</v>
      </c>
    </row>
    <row r="88" spans="1:10" x14ac:dyDescent="0.2">
      <c r="A88" s="1">
        <v>41544</v>
      </c>
      <c r="B88">
        <v>1691.75</v>
      </c>
      <c r="C88">
        <v>156.91255200000001</v>
      </c>
      <c r="D88">
        <f t="shared" si="2"/>
        <v>-0.40738011625287496</v>
      </c>
      <c r="E88">
        <f t="shared" si="3"/>
        <v>-1.734844328881997</v>
      </c>
      <c r="G88" s="2">
        <v>64</v>
      </c>
      <c r="H88" s="2">
        <v>148.08425576295167</v>
      </c>
      <c r="I88" s="2">
        <v>6.9983252370483342</v>
      </c>
      <c r="J88" s="2">
        <v>0.5490483197195567</v>
      </c>
    </row>
    <row r="89" spans="1:10" x14ac:dyDescent="0.2">
      <c r="A89" s="1">
        <v>41547</v>
      </c>
      <c r="B89">
        <v>1681.5500489999999</v>
      </c>
      <c r="C89">
        <v>155.451874</v>
      </c>
      <c r="D89">
        <f t="shared" si="2"/>
        <v>-0.60292306782917426</v>
      </c>
      <c r="E89">
        <f t="shared" si="3"/>
        <v>-0.930886650801525</v>
      </c>
      <c r="G89" s="2">
        <v>65</v>
      </c>
      <c r="H89" s="2">
        <v>148.10094560084062</v>
      </c>
      <c r="I89" s="2">
        <v>5.3026793991593877</v>
      </c>
      <c r="J89" s="2">
        <v>0.41601770645171043</v>
      </c>
    </row>
    <row r="90" spans="1:10" x14ac:dyDescent="0.2">
      <c r="A90" s="1">
        <v>41548</v>
      </c>
      <c r="B90">
        <v>1695</v>
      </c>
      <c r="C90">
        <v>156.45924400000001</v>
      </c>
      <c r="D90">
        <f t="shared" si="2"/>
        <v>0.7998543372526199</v>
      </c>
      <c r="E90">
        <f t="shared" si="3"/>
        <v>0.64802692568377063</v>
      </c>
      <c r="G90" s="2">
        <v>66</v>
      </c>
      <c r="H90" s="2">
        <v>148.09810263440221</v>
      </c>
      <c r="I90" s="2">
        <v>4.8186153655977932</v>
      </c>
      <c r="J90" s="2">
        <v>0.37804082837569808</v>
      </c>
    </row>
    <row r="91" spans="1:10" x14ac:dyDescent="0.2">
      <c r="A91" s="1">
        <v>41549</v>
      </c>
      <c r="B91">
        <v>1693.869995</v>
      </c>
      <c r="C91">
        <v>155.26722699999999</v>
      </c>
      <c r="D91">
        <f t="shared" si="2"/>
        <v>-6.6666961651916393E-2</v>
      </c>
      <c r="E91">
        <f t="shared" si="3"/>
        <v>-0.76187061213207774</v>
      </c>
      <c r="G91" s="2">
        <v>67</v>
      </c>
      <c r="H91" s="2">
        <v>148.09606553687132</v>
      </c>
      <c r="I91" s="2">
        <v>5.2235604631286776</v>
      </c>
      <c r="J91" s="2">
        <v>0.40981049009433201</v>
      </c>
    </row>
    <row r="92" spans="1:10" x14ac:dyDescent="0.2">
      <c r="A92" s="1">
        <v>41550</v>
      </c>
      <c r="B92">
        <v>1678.660034</v>
      </c>
      <c r="C92">
        <v>154.34381099999999</v>
      </c>
      <c r="D92">
        <f t="shared" si="2"/>
        <v>-0.89794146214863568</v>
      </c>
      <c r="E92">
        <f t="shared" si="3"/>
        <v>-0.5947269219923681</v>
      </c>
      <c r="G92" s="2">
        <v>68</v>
      </c>
      <c r="H92" s="2">
        <v>148.09936546895057</v>
      </c>
      <c r="I92" s="2">
        <v>4.909682531049441</v>
      </c>
      <c r="J92" s="2">
        <v>0.38518543404623112</v>
      </c>
    </row>
    <row r="93" spans="1:10" x14ac:dyDescent="0.2">
      <c r="A93" s="1">
        <v>41551</v>
      </c>
      <c r="B93">
        <v>1690.5</v>
      </c>
      <c r="C93">
        <v>154.54527300000001</v>
      </c>
      <c r="D93">
        <f t="shared" si="2"/>
        <v>0.70532244529507904</v>
      </c>
      <c r="E93">
        <f t="shared" si="3"/>
        <v>0.13052807151432894</v>
      </c>
      <c r="G93" s="2">
        <v>69</v>
      </c>
      <c r="H93" s="2">
        <v>148.09505020263882</v>
      </c>
      <c r="I93" s="2">
        <v>6.3327147973611773</v>
      </c>
      <c r="J93" s="2">
        <v>0.49682835549677867</v>
      </c>
    </row>
    <row r="94" spans="1:10" x14ac:dyDescent="0.2">
      <c r="A94" s="1">
        <v>41554</v>
      </c>
      <c r="B94">
        <v>1676.119995</v>
      </c>
      <c r="C94">
        <v>152.79077100000001</v>
      </c>
      <c r="D94">
        <f t="shared" si="2"/>
        <v>-0.85063620230700876</v>
      </c>
      <c r="E94">
        <f t="shared" si="3"/>
        <v>-1.1352673336052161</v>
      </c>
      <c r="G94" s="2">
        <v>70</v>
      </c>
      <c r="H94" s="2">
        <v>148.0866038049096</v>
      </c>
      <c r="I94" s="2">
        <v>5.6443991950903865</v>
      </c>
      <c r="J94" s="2">
        <v>0.44282707489568929</v>
      </c>
    </row>
    <row r="95" spans="1:10" x14ac:dyDescent="0.2">
      <c r="A95" s="1">
        <v>41555</v>
      </c>
      <c r="B95">
        <v>1655.4499510000001</v>
      </c>
      <c r="C95">
        <v>150.028931</v>
      </c>
      <c r="D95">
        <f t="shared" si="2"/>
        <v>-1.2332078885557332</v>
      </c>
      <c r="E95">
        <f t="shared" si="3"/>
        <v>-1.8075960883789286</v>
      </c>
      <c r="G95" s="2">
        <v>71</v>
      </c>
      <c r="H95" s="2">
        <v>148.08533461808116</v>
      </c>
      <c r="I95" s="2">
        <v>6.5019303819188394</v>
      </c>
      <c r="J95" s="2">
        <v>0.51010403635252188</v>
      </c>
    </row>
    <row r="96" spans="1:10" x14ac:dyDescent="0.2">
      <c r="A96" s="1">
        <v>41556</v>
      </c>
      <c r="B96">
        <v>1656.400024</v>
      </c>
      <c r="C96">
        <v>152.21159399999999</v>
      </c>
      <c r="D96">
        <f t="shared" si="2"/>
        <v>5.7390620563676276E-2</v>
      </c>
      <c r="E96">
        <f t="shared" si="3"/>
        <v>1.454828069127541</v>
      </c>
      <c r="G96" s="2">
        <v>72</v>
      </c>
      <c r="H96" s="2">
        <v>148.08527744882966</v>
      </c>
      <c r="I96" s="2">
        <v>5.5617565511703333</v>
      </c>
      <c r="J96" s="2">
        <v>0.43634340869777127</v>
      </c>
    </row>
    <row r="97" spans="1:10" x14ac:dyDescent="0.2">
      <c r="A97" s="1">
        <v>41557</v>
      </c>
      <c r="B97">
        <v>1692.5600589999999</v>
      </c>
      <c r="C97">
        <v>155.10771199999999</v>
      </c>
      <c r="D97">
        <f t="shared" si="2"/>
        <v>2.1830496544353997</v>
      </c>
      <c r="E97">
        <f t="shared" si="3"/>
        <v>1.9026921168698894</v>
      </c>
      <c r="G97" s="2">
        <v>73</v>
      </c>
      <c r="H97" s="2">
        <v>148.07478132642979</v>
      </c>
      <c r="I97" s="2">
        <v>7.2091996735702253</v>
      </c>
      <c r="J97" s="2">
        <v>0.56559231433575796</v>
      </c>
    </row>
    <row r="98" spans="1:10" x14ac:dyDescent="0.2">
      <c r="A98" s="1">
        <v>41558</v>
      </c>
      <c r="B98">
        <v>1703.1999510000001</v>
      </c>
      <c r="C98">
        <v>156.274597</v>
      </c>
      <c r="D98">
        <f t="shared" si="2"/>
        <v>0.62862714640013528</v>
      </c>
      <c r="E98">
        <f t="shared" si="3"/>
        <v>0.7523062425161734</v>
      </c>
      <c r="G98" s="2">
        <v>74</v>
      </c>
      <c r="H98" s="2">
        <v>148.06698850090004</v>
      </c>
      <c r="I98" s="2">
        <v>8.5769784990999653</v>
      </c>
      <c r="J98" s="2">
        <v>0.67290036882992577</v>
      </c>
    </row>
    <row r="99" spans="1:10" x14ac:dyDescent="0.2">
      <c r="A99" s="1">
        <v>41561</v>
      </c>
      <c r="B99">
        <v>1710.1400149999999</v>
      </c>
      <c r="C99">
        <v>156.954544</v>
      </c>
      <c r="D99">
        <f t="shared" si="2"/>
        <v>0.40747206432956812</v>
      </c>
      <c r="E99">
        <f t="shared" si="3"/>
        <v>0.43509758658983999</v>
      </c>
      <c r="G99" s="2">
        <v>75</v>
      </c>
      <c r="H99" s="2">
        <v>148.06372668123205</v>
      </c>
      <c r="I99" s="2">
        <v>12.022012318767935</v>
      </c>
      <c r="J99" s="2">
        <v>0.94317789466602342</v>
      </c>
    </row>
    <row r="100" spans="1:10" x14ac:dyDescent="0.2">
      <c r="A100" s="1">
        <v>41562</v>
      </c>
      <c r="B100">
        <v>1698.0600589999999</v>
      </c>
      <c r="C100">
        <v>155.01538099999999</v>
      </c>
      <c r="D100">
        <f t="shared" si="2"/>
        <v>-0.70637233758898033</v>
      </c>
      <c r="E100">
        <f t="shared" si="3"/>
        <v>-1.2354933795354199</v>
      </c>
      <c r="G100" s="2">
        <v>76</v>
      </c>
      <c r="H100" s="2">
        <v>148.06735018487808</v>
      </c>
      <c r="I100" s="2">
        <v>12.043565815121923</v>
      </c>
      <c r="J100" s="2">
        <v>0.94486885794029241</v>
      </c>
    </row>
    <row r="101" spans="1:10" x14ac:dyDescent="0.2">
      <c r="A101" s="1">
        <v>41563</v>
      </c>
      <c r="B101">
        <v>1721.540039</v>
      </c>
      <c r="C101">
        <v>156.75308200000001</v>
      </c>
      <c r="D101">
        <f t="shared" si="2"/>
        <v>1.3827532115576409</v>
      </c>
      <c r="E101">
        <f t="shared" si="3"/>
        <v>1.1209861813648128</v>
      </c>
      <c r="G101" s="2">
        <v>77</v>
      </c>
      <c r="H101" s="2">
        <v>148.06445012724316</v>
      </c>
      <c r="I101" s="2">
        <v>13.255297872756842</v>
      </c>
      <c r="J101" s="2">
        <v>1.0399343811418655</v>
      </c>
    </row>
    <row r="102" spans="1:10" x14ac:dyDescent="0.2">
      <c r="A102" s="1">
        <v>41564</v>
      </c>
      <c r="B102">
        <v>1733.150024</v>
      </c>
      <c r="C102">
        <v>146.76341199999999</v>
      </c>
      <c r="D102">
        <f t="shared" si="2"/>
        <v>0.67439529357353811</v>
      </c>
      <c r="E102">
        <f t="shared" si="3"/>
        <v>-6.3728699126949344</v>
      </c>
      <c r="G102" s="2">
        <v>78</v>
      </c>
      <c r="H102" s="2">
        <v>148.05835169341688</v>
      </c>
      <c r="I102" s="2">
        <v>14.08408930658311</v>
      </c>
      <c r="J102" s="2">
        <v>1.1049565869878171</v>
      </c>
    </row>
    <row r="103" spans="1:10" x14ac:dyDescent="0.2">
      <c r="A103" s="1">
        <v>41565</v>
      </c>
      <c r="B103">
        <v>1744.5</v>
      </c>
      <c r="C103">
        <v>145.881989</v>
      </c>
      <c r="D103">
        <f t="shared" si="2"/>
        <v>0.65487556430948468</v>
      </c>
      <c r="E103">
        <f t="shared" si="3"/>
        <v>-0.60057407223537695</v>
      </c>
      <c r="G103" s="2">
        <v>79</v>
      </c>
      <c r="H103" s="2">
        <v>148.05380798299493</v>
      </c>
      <c r="I103" s="2">
        <v>13.257532017005076</v>
      </c>
      <c r="J103" s="2">
        <v>1.0401096592411185</v>
      </c>
    </row>
    <row r="104" spans="1:10" x14ac:dyDescent="0.2">
      <c r="A104" s="1">
        <v>41568</v>
      </c>
      <c r="B104">
        <v>1744.660034</v>
      </c>
      <c r="C104">
        <v>145.109711</v>
      </c>
      <c r="D104">
        <f t="shared" si="2"/>
        <v>9.1736314130120948E-3</v>
      </c>
      <c r="E104">
        <f t="shared" si="3"/>
        <v>-0.52938543359180557</v>
      </c>
      <c r="G104" s="2">
        <v>80</v>
      </c>
      <c r="H104" s="2">
        <v>148.04063381736989</v>
      </c>
      <c r="I104" s="2">
        <v>15.1679081826301</v>
      </c>
      <c r="J104" s="2">
        <v>1.1899867781575146</v>
      </c>
    </row>
    <row r="105" spans="1:10" x14ac:dyDescent="0.2">
      <c r="A105" s="1">
        <v>41569</v>
      </c>
      <c r="B105">
        <v>1754.670044</v>
      </c>
      <c r="C105">
        <v>146.88099700000001</v>
      </c>
      <c r="D105">
        <f t="shared" si="2"/>
        <v>0.57375132145658847</v>
      </c>
      <c r="E105">
        <f t="shared" si="3"/>
        <v>1.2206529720123305</v>
      </c>
      <c r="G105" s="2">
        <v>81</v>
      </c>
      <c r="H105" s="2">
        <v>148.04265185869514</v>
      </c>
      <c r="I105" s="2">
        <v>14.301251141304874</v>
      </c>
      <c r="J105" s="2">
        <v>1.1219938546800927</v>
      </c>
    </row>
    <row r="106" spans="1:10" x14ac:dyDescent="0.2">
      <c r="A106" s="1">
        <v>41570</v>
      </c>
      <c r="B106">
        <v>1746.380005</v>
      </c>
      <c r="C106">
        <v>147.552536</v>
      </c>
      <c r="D106">
        <f t="shared" si="2"/>
        <v>-0.47245572056964907</v>
      </c>
      <c r="E106">
        <f t="shared" si="3"/>
        <v>0.45719937481088557</v>
      </c>
      <c r="G106" s="2">
        <v>82</v>
      </c>
      <c r="H106" s="2">
        <v>148.05053981168146</v>
      </c>
      <c r="I106" s="2">
        <v>11.464337188318552</v>
      </c>
      <c r="J106" s="2">
        <v>0.89942591359179724</v>
      </c>
    </row>
    <row r="107" spans="1:10" x14ac:dyDescent="0.2">
      <c r="A107" s="1">
        <v>41571</v>
      </c>
      <c r="B107">
        <v>1752.0699460000001</v>
      </c>
      <c r="C107">
        <v>149.25663800000001</v>
      </c>
      <c r="D107">
        <f t="shared" si="2"/>
        <v>0.32581345318369526</v>
      </c>
      <c r="E107">
        <f t="shared" si="3"/>
        <v>1.1549120375674233</v>
      </c>
      <c r="G107" s="2">
        <v>83</v>
      </c>
      <c r="H107" s="2">
        <v>148.05566102368653</v>
      </c>
      <c r="I107" s="2">
        <v>12.273531976313478</v>
      </c>
      <c r="J107" s="2">
        <v>0.96291067939296804</v>
      </c>
    </row>
    <row r="108" spans="1:10" x14ac:dyDescent="0.2">
      <c r="A108" s="1">
        <v>41572</v>
      </c>
      <c r="B108">
        <v>1759.7700199999999</v>
      </c>
      <c r="C108">
        <v>148.459137</v>
      </c>
      <c r="D108">
        <f t="shared" si="2"/>
        <v>0.4394843948769987</v>
      </c>
      <c r="E108">
        <f t="shared" si="3"/>
        <v>-0.53431526442395882</v>
      </c>
      <c r="G108" s="2">
        <v>84</v>
      </c>
      <c r="H108" s="2">
        <v>148.05846587707907</v>
      </c>
      <c r="I108" s="2">
        <v>11.414465122920916</v>
      </c>
      <c r="J108" s="2">
        <v>0.89551323837593877</v>
      </c>
    </row>
    <row r="109" spans="1:10" x14ac:dyDescent="0.2">
      <c r="A109" s="1">
        <v>41575</v>
      </c>
      <c r="B109">
        <v>1762.1099850000001</v>
      </c>
      <c r="C109">
        <v>148.878906</v>
      </c>
      <c r="D109">
        <f t="shared" si="2"/>
        <v>0.13296993205965177</v>
      </c>
      <c r="E109">
        <f t="shared" si="3"/>
        <v>0.28275053222221164</v>
      </c>
      <c r="G109" s="2">
        <v>85</v>
      </c>
      <c r="H109" s="2">
        <v>148.06141675168541</v>
      </c>
      <c r="I109" s="2">
        <v>10.991775248314582</v>
      </c>
      <c r="J109" s="2">
        <v>0.86235142357680827</v>
      </c>
    </row>
    <row r="110" spans="1:10" x14ac:dyDescent="0.2">
      <c r="A110" s="1">
        <v>41576</v>
      </c>
      <c r="B110">
        <v>1771.9499510000001</v>
      </c>
      <c r="C110">
        <v>152.88313299999999</v>
      </c>
      <c r="D110">
        <f t="shared" si="2"/>
        <v>0.55841951318379279</v>
      </c>
      <c r="E110">
        <f t="shared" si="3"/>
        <v>2.6895865287994432</v>
      </c>
      <c r="G110" s="2">
        <v>86</v>
      </c>
      <c r="H110" s="2">
        <v>148.05767263531132</v>
      </c>
      <c r="I110" s="2">
        <v>11.625127364688666</v>
      </c>
      <c r="J110" s="2">
        <v>0.91204058541300226</v>
      </c>
    </row>
    <row r="111" spans="1:10" x14ac:dyDescent="0.2">
      <c r="A111" s="1">
        <v>41577</v>
      </c>
      <c r="B111">
        <v>1763.3100589999999</v>
      </c>
      <c r="C111">
        <v>151.22936999999999</v>
      </c>
      <c r="D111">
        <f t="shared" si="2"/>
        <v>-0.48759232703633765</v>
      </c>
      <c r="E111">
        <f t="shared" si="3"/>
        <v>-1.0817171047901</v>
      </c>
      <c r="G111" s="2">
        <v>87</v>
      </c>
      <c r="H111" s="2">
        <v>148.0620640496598</v>
      </c>
      <c r="I111" s="2">
        <v>8.8504879503402094</v>
      </c>
      <c r="J111" s="2">
        <v>0.6943583462094125</v>
      </c>
    </row>
    <row r="112" spans="1:10" x14ac:dyDescent="0.2">
      <c r="A112" s="1">
        <v>41578</v>
      </c>
      <c r="B112">
        <v>1756.540039</v>
      </c>
      <c r="C112">
        <v>150.44030799999999</v>
      </c>
      <c r="D112">
        <f t="shared" si="2"/>
        <v>-0.38393814890611544</v>
      </c>
      <c r="E112">
        <f t="shared" si="3"/>
        <v>-0.52176505132567919</v>
      </c>
      <c r="G112" s="2">
        <v>88</v>
      </c>
      <c r="H112" s="2">
        <v>148.06853687138971</v>
      </c>
      <c r="I112" s="2">
        <v>7.3833371286102931</v>
      </c>
      <c r="J112" s="2">
        <v>0.57925413682206384</v>
      </c>
    </row>
    <row r="113" spans="1:10" x14ac:dyDescent="0.2">
      <c r="A113" s="1">
        <v>41579</v>
      </c>
      <c r="B113">
        <v>1761.6400149999999</v>
      </c>
      <c r="C113">
        <v>150.45709199999999</v>
      </c>
      <c r="D113">
        <f t="shared" si="2"/>
        <v>0.29034214346194986</v>
      </c>
      <c r="E113">
        <f t="shared" si="3"/>
        <v>1.1156584444111377E-2</v>
      </c>
      <c r="G113" s="2">
        <v>89</v>
      </c>
      <c r="H113" s="2">
        <v>148.06000162106358</v>
      </c>
      <c r="I113" s="2">
        <v>8.3992423789364352</v>
      </c>
      <c r="J113" s="2">
        <v>0.65895621578990249</v>
      </c>
    </row>
    <row r="114" spans="1:10" x14ac:dyDescent="0.2">
      <c r="A114" s="1">
        <v>41582</v>
      </c>
      <c r="B114">
        <v>1767.9300539999999</v>
      </c>
      <c r="C114">
        <v>151.33017000000001</v>
      </c>
      <c r="D114">
        <f t="shared" si="2"/>
        <v>0.35705586535510092</v>
      </c>
      <c r="E114">
        <f t="shared" si="3"/>
        <v>0.58028371304692039</v>
      </c>
      <c r="G114" s="2">
        <v>90</v>
      </c>
      <c r="H114" s="2">
        <v>148.06071871479463</v>
      </c>
      <c r="I114" s="2">
        <v>7.2065082852053592</v>
      </c>
      <c r="J114" s="2">
        <v>0.56538116349475109</v>
      </c>
    </row>
    <row r="115" spans="1:10" x14ac:dyDescent="0.2">
      <c r="A115" s="1">
        <v>41583</v>
      </c>
      <c r="B115">
        <v>1762.969971</v>
      </c>
      <c r="C115">
        <v>149.29863</v>
      </c>
      <c r="D115">
        <f t="shared" si="2"/>
        <v>-0.28055878052288263</v>
      </c>
      <c r="E115">
        <f t="shared" si="3"/>
        <v>-1.3424553742323864</v>
      </c>
      <c r="G115" s="2">
        <v>91</v>
      </c>
      <c r="H115" s="2">
        <v>148.07037085587569</v>
      </c>
      <c r="I115" s="2">
        <v>6.2734401441242937</v>
      </c>
      <c r="J115" s="2">
        <v>0.49217800735500006</v>
      </c>
    </row>
    <row r="116" spans="1:10" x14ac:dyDescent="0.2">
      <c r="A116" s="1">
        <v>41584</v>
      </c>
      <c r="B116">
        <v>1770.48999</v>
      </c>
      <c r="C116">
        <v>151.23130800000001</v>
      </c>
      <c r="D116">
        <f t="shared" si="2"/>
        <v>0.42655400396494036</v>
      </c>
      <c r="E116">
        <f t="shared" si="3"/>
        <v>1.294504845757801</v>
      </c>
      <c r="G116" s="2">
        <v>92</v>
      </c>
      <c r="H116" s="2">
        <v>148.06285729142755</v>
      </c>
      <c r="I116" s="2">
        <v>6.4824157085724607</v>
      </c>
      <c r="J116" s="2">
        <v>0.5085730273971244</v>
      </c>
    </row>
    <row r="117" spans="1:10" x14ac:dyDescent="0.2">
      <c r="A117" s="1">
        <v>41585</v>
      </c>
      <c r="B117">
        <v>1747.150024</v>
      </c>
      <c r="C117">
        <v>151.91494800000001</v>
      </c>
      <c r="D117">
        <f t="shared" si="2"/>
        <v>-1.3182772075429812</v>
      </c>
      <c r="E117">
        <f t="shared" si="3"/>
        <v>0.45204925424568626</v>
      </c>
      <c r="G117" s="2">
        <v>93</v>
      </c>
      <c r="H117" s="2">
        <v>148.07198274789693</v>
      </c>
      <c r="I117" s="2">
        <v>4.7187882521030815</v>
      </c>
      <c r="J117" s="2">
        <v>0.37020896759898431</v>
      </c>
    </row>
    <row r="118" spans="1:10" x14ac:dyDescent="0.2">
      <c r="A118" s="1">
        <v>41586</v>
      </c>
      <c r="B118">
        <v>1770.6099850000001</v>
      </c>
      <c r="C118">
        <v>151.90649400000001</v>
      </c>
      <c r="D118">
        <f t="shared" si="2"/>
        <v>1.3427559555698476</v>
      </c>
      <c r="E118">
        <f t="shared" si="3"/>
        <v>-5.5649559910328278E-3</v>
      </c>
      <c r="G118" s="2">
        <v>94</v>
      </c>
      <c r="H118" s="2">
        <v>148.08509982169087</v>
      </c>
      <c r="I118" s="2">
        <v>1.9438311783091251</v>
      </c>
      <c r="J118" s="2">
        <v>0.15250180666356764</v>
      </c>
    </row>
    <row r="119" spans="1:10" x14ac:dyDescent="0.2">
      <c r="A119" s="1">
        <v>41589</v>
      </c>
      <c r="B119">
        <v>1771.8900149999999</v>
      </c>
      <c r="C119">
        <v>154.34558100000001</v>
      </c>
      <c r="D119">
        <f t="shared" si="2"/>
        <v>7.2293165115066088E-2</v>
      </c>
      <c r="E119">
        <f t="shared" si="3"/>
        <v>1.6056502495541767</v>
      </c>
      <c r="G119" s="2">
        <v>95</v>
      </c>
      <c r="H119" s="2">
        <v>148.08449691162204</v>
      </c>
      <c r="I119" s="2">
        <v>4.1270970883779512</v>
      </c>
      <c r="J119" s="2">
        <v>0.32378828433088142</v>
      </c>
    </row>
    <row r="120" spans="1:10" x14ac:dyDescent="0.2">
      <c r="A120" s="1">
        <v>41590</v>
      </c>
      <c r="B120">
        <v>1767.6899410000001</v>
      </c>
      <c r="C120">
        <v>154.50590500000001</v>
      </c>
      <c r="D120">
        <f t="shared" si="2"/>
        <v>-0.23703920471609286</v>
      </c>
      <c r="E120">
        <f t="shared" si="3"/>
        <v>0.10387339822835796</v>
      </c>
      <c r="G120" s="2">
        <v>96</v>
      </c>
      <c r="H120" s="2">
        <v>148.06154999155325</v>
      </c>
      <c r="I120" s="2">
        <v>7.0461620084467427</v>
      </c>
      <c r="J120" s="2">
        <v>0.55280131748223038</v>
      </c>
    </row>
    <row r="121" spans="1:10" x14ac:dyDescent="0.2">
      <c r="A121" s="1">
        <v>41591</v>
      </c>
      <c r="B121">
        <v>1782</v>
      </c>
      <c r="C121">
        <v>154.91104100000001</v>
      </c>
      <c r="D121">
        <f t="shared" si="2"/>
        <v>0.80953444764779081</v>
      </c>
      <c r="E121">
        <f t="shared" si="3"/>
        <v>0.26221392638682567</v>
      </c>
      <c r="G121" s="2">
        <v>97</v>
      </c>
      <c r="H121" s="2">
        <v>148.0547979861621</v>
      </c>
      <c r="I121" s="2">
        <v>8.2197990138378998</v>
      </c>
      <c r="J121" s="2">
        <v>0.64487812213820939</v>
      </c>
    </row>
    <row r="122" spans="1:10" x14ac:dyDescent="0.2">
      <c r="A122" s="1">
        <v>41592</v>
      </c>
      <c r="B122">
        <v>1790.619995</v>
      </c>
      <c r="C122">
        <v>153.780136</v>
      </c>
      <c r="D122">
        <f t="shared" si="2"/>
        <v>0.48372586980920412</v>
      </c>
      <c r="E122">
        <f t="shared" si="3"/>
        <v>-0.73003511738069893</v>
      </c>
      <c r="G122" s="2">
        <v>98</v>
      </c>
      <c r="H122" s="2">
        <v>148.05039386725346</v>
      </c>
      <c r="I122" s="2">
        <v>8.9041501327465369</v>
      </c>
      <c r="J122" s="2">
        <v>0.69856837219201529</v>
      </c>
    </row>
    <row r="123" spans="1:10" x14ac:dyDescent="0.2">
      <c r="A123" s="1">
        <v>41593</v>
      </c>
      <c r="B123">
        <v>1798.1800539999999</v>
      </c>
      <c r="C123">
        <v>154.607224</v>
      </c>
      <c r="D123">
        <f t="shared" si="2"/>
        <v>0.42220342792496907</v>
      </c>
      <c r="E123">
        <f t="shared" si="3"/>
        <v>0.53783799488901696</v>
      </c>
      <c r="G123" s="2">
        <v>99</v>
      </c>
      <c r="H123" s="2">
        <v>148.05805972777509</v>
      </c>
      <c r="I123" s="2">
        <v>6.9573212722249025</v>
      </c>
      <c r="J123" s="2">
        <v>0.5458313846350078</v>
      </c>
    </row>
    <row r="124" spans="1:10" x14ac:dyDescent="0.2">
      <c r="A124" s="1">
        <v>41596</v>
      </c>
      <c r="B124">
        <v>1791.530029</v>
      </c>
      <c r="C124">
        <v>155.6875</v>
      </c>
      <c r="D124">
        <f t="shared" si="2"/>
        <v>-0.36981975109817977</v>
      </c>
      <c r="E124">
        <f t="shared" si="3"/>
        <v>0.69872284881073721</v>
      </c>
      <c r="G124" s="2">
        <v>100</v>
      </c>
      <c r="H124" s="2">
        <v>148.04315948710118</v>
      </c>
      <c r="I124" s="2">
        <v>8.709922512898828</v>
      </c>
      <c r="J124" s="2">
        <v>0.68333039100246273</v>
      </c>
    </row>
    <row r="125" spans="1:10" x14ac:dyDescent="0.2">
      <c r="A125" s="1">
        <v>41597</v>
      </c>
      <c r="B125">
        <v>1787.869995</v>
      </c>
      <c r="C125">
        <v>156.34581</v>
      </c>
      <c r="D125">
        <f t="shared" si="2"/>
        <v>-0.20429654768572098</v>
      </c>
      <c r="E125">
        <f t="shared" si="3"/>
        <v>0.42284062625451641</v>
      </c>
      <c r="G125" s="2">
        <v>101</v>
      </c>
      <c r="H125" s="2">
        <v>148.03579186708106</v>
      </c>
      <c r="I125" s="2">
        <v>-1.2723798670810709</v>
      </c>
      <c r="J125" s="2">
        <v>-9.9823601276424936E-2</v>
      </c>
    </row>
    <row r="126" spans="1:10" x14ac:dyDescent="0.2">
      <c r="A126" s="1">
        <v>41598</v>
      </c>
      <c r="B126">
        <v>1781.369995</v>
      </c>
      <c r="C126">
        <v>156.29513499999999</v>
      </c>
      <c r="D126">
        <f t="shared" si="2"/>
        <v>-0.36356111004592367</v>
      </c>
      <c r="E126">
        <f t="shared" si="3"/>
        <v>-3.2412125403304674E-2</v>
      </c>
      <c r="G126" s="2">
        <v>102</v>
      </c>
      <c r="H126" s="2">
        <v>148.02858924705995</v>
      </c>
      <c r="I126" s="2">
        <v>-2.1466002470599506</v>
      </c>
      <c r="J126" s="2">
        <v>-0.1684099007743374</v>
      </c>
    </row>
    <row r="127" spans="1:10" x14ac:dyDescent="0.2">
      <c r="A127" s="1">
        <v>41599</v>
      </c>
      <c r="B127">
        <v>1795.849976</v>
      </c>
      <c r="C127">
        <v>155.40052800000001</v>
      </c>
      <c r="D127">
        <f t="shared" si="2"/>
        <v>0.81285645546084062</v>
      </c>
      <c r="E127">
        <f t="shared" si="3"/>
        <v>-0.57238313911688898</v>
      </c>
      <c r="G127" s="2">
        <v>103</v>
      </c>
      <c r="H127" s="2">
        <v>148.0284876905375</v>
      </c>
      <c r="I127" s="2">
        <v>-2.9187766905374986</v>
      </c>
      <c r="J127" s="2">
        <v>-0.22899042032120895</v>
      </c>
    </row>
    <row r="128" spans="1:10" x14ac:dyDescent="0.2">
      <c r="A128" s="1">
        <v>41600</v>
      </c>
      <c r="B128">
        <v>1804.76001</v>
      </c>
      <c r="C128">
        <v>153.01211499999999</v>
      </c>
      <c r="D128">
        <f t="shared" si="2"/>
        <v>0.49614578718016455</v>
      </c>
      <c r="E128">
        <f t="shared" si="3"/>
        <v>-1.536940080409517</v>
      </c>
      <c r="G128" s="2">
        <v>104</v>
      </c>
      <c r="H128" s="2">
        <v>148.02213540411526</v>
      </c>
      <c r="I128" s="2">
        <v>-1.141138404115253</v>
      </c>
      <c r="J128" s="2">
        <v>-8.9527151443334521E-2</v>
      </c>
    </row>
    <row r="129" spans="1:10" x14ac:dyDescent="0.2">
      <c r="A129" s="1">
        <v>41603</v>
      </c>
      <c r="B129">
        <v>1802.4799800000001</v>
      </c>
      <c r="C129">
        <v>151.02032500000001</v>
      </c>
      <c r="D129">
        <f t="shared" si="2"/>
        <v>-0.12633424872927548</v>
      </c>
      <c r="E129">
        <f t="shared" si="3"/>
        <v>-1.3017204552724342</v>
      </c>
      <c r="G129" s="2">
        <v>105</v>
      </c>
      <c r="H129" s="2">
        <v>148.02739620826824</v>
      </c>
      <c r="I129" s="2">
        <v>-0.4748602082682396</v>
      </c>
      <c r="J129" s="2">
        <v>-3.7254798915478733E-2</v>
      </c>
    </row>
    <row r="130" spans="1:10" x14ac:dyDescent="0.2">
      <c r="A130" s="1">
        <v>41604</v>
      </c>
      <c r="B130">
        <v>1802.75</v>
      </c>
      <c r="C130">
        <v>149.64465300000001</v>
      </c>
      <c r="D130">
        <f t="shared" si="2"/>
        <v>1.4980471516800497E-2</v>
      </c>
      <c r="E130">
        <f t="shared" si="3"/>
        <v>-0.91091844756658324</v>
      </c>
      <c r="G130" s="2">
        <v>106</v>
      </c>
      <c r="H130" s="2">
        <v>148.02378540918238</v>
      </c>
      <c r="I130" s="2">
        <v>1.2328525908176289</v>
      </c>
      <c r="J130" s="2">
        <v>9.6722518677313421E-2</v>
      </c>
    </row>
    <row r="131" spans="1:10" x14ac:dyDescent="0.2">
      <c r="A131" s="1">
        <v>41605</v>
      </c>
      <c r="B131">
        <v>1807.2299800000001</v>
      </c>
      <c r="C131">
        <v>151.04567</v>
      </c>
      <c r="D131">
        <f t="shared" si="2"/>
        <v>0.24850811260574507</v>
      </c>
      <c r="E131">
        <f t="shared" si="3"/>
        <v>0.93622924168229105</v>
      </c>
      <c r="G131" s="2">
        <v>107</v>
      </c>
      <c r="H131" s="2">
        <v>148.018898992933</v>
      </c>
      <c r="I131" s="2">
        <v>0.4402380070669949</v>
      </c>
      <c r="J131" s="2">
        <v>3.4538540274925283E-2</v>
      </c>
    </row>
    <row r="132" spans="1:10" x14ac:dyDescent="0.2">
      <c r="A132" s="1">
        <v>41607</v>
      </c>
      <c r="B132">
        <v>1805.8100589999999</v>
      </c>
      <c r="C132">
        <v>151.644882</v>
      </c>
      <c r="D132">
        <f t="shared" ref="D132:D195" si="4">((B132-B131)/B131)*100</f>
        <v>-7.8568915728155331E-2</v>
      </c>
      <c r="E132">
        <f t="shared" ref="E132:E195" si="5">((C132-C131)/C131)*100</f>
        <v>0.39670915425777803</v>
      </c>
      <c r="G132" s="2">
        <v>108</v>
      </c>
      <c r="H132" s="2">
        <v>148.01741406655452</v>
      </c>
      <c r="I132" s="2">
        <v>0.86149193344547825</v>
      </c>
      <c r="J132" s="2">
        <v>6.75876988405998E-2</v>
      </c>
    </row>
    <row r="133" spans="1:10" x14ac:dyDescent="0.2">
      <c r="A133" s="1">
        <v>41610</v>
      </c>
      <c r="B133">
        <v>1800.900024</v>
      </c>
      <c r="C133">
        <v>149.78813199999999</v>
      </c>
      <c r="D133">
        <f t="shared" si="4"/>
        <v>-0.2719020738382032</v>
      </c>
      <c r="E133">
        <f t="shared" si="5"/>
        <v>-1.2244066370799149</v>
      </c>
      <c r="G133" s="2">
        <v>109</v>
      </c>
      <c r="H133" s="2">
        <v>148.01116968893481</v>
      </c>
      <c r="I133" s="2">
        <v>4.8719633110651728</v>
      </c>
      <c r="J133" s="2">
        <v>0.38222620113664013</v>
      </c>
    </row>
    <row r="134" spans="1:10" x14ac:dyDescent="0.2">
      <c r="A134" s="1">
        <v>41611</v>
      </c>
      <c r="B134">
        <v>1795.150024</v>
      </c>
      <c r="C134">
        <v>148.60659799999999</v>
      </c>
      <c r="D134">
        <f t="shared" si="4"/>
        <v>-0.31928479778841956</v>
      </c>
      <c r="E134">
        <f t="shared" si="5"/>
        <v>-0.78880348144003776</v>
      </c>
      <c r="G134" s="2">
        <v>110</v>
      </c>
      <c r="H134" s="2">
        <v>148.01665250749755</v>
      </c>
      <c r="I134" s="2">
        <v>3.2127174925024349</v>
      </c>
      <c r="J134" s="2">
        <v>0.25205132388732204</v>
      </c>
    </row>
    <row r="135" spans="1:10" x14ac:dyDescent="0.2">
      <c r="A135" s="1">
        <v>41612</v>
      </c>
      <c r="B135">
        <v>1792.8100589999999</v>
      </c>
      <c r="C135">
        <v>148.319626</v>
      </c>
      <c r="D135">
        <f t="shared" si="4"/>
        <v>-0.13034927269121216</v>
      </c>
      <c r="E135">
        <f t="shared" si="5"/>
        <v>-0.19310851864060005</v>
      </c>
      <c r="G135" s="2">
        <v>111</v>
      </c>
      <c r="H135" s="2">
        <v>148.02094871760366</v>
      </c>
      <c r="I135" s="2">
        <v>2.4193592823963286</v>
      </c>
      <c r="J135" s="2">
        <v>0.18980900484097385</v>
      </c>
    </row>
    <row r="136" spans="1:10" x14ac:dyDescent="0.2">
      <c r="A136" s="1">
        <v>41613</v>
      </c>
      <c r="B136">
        <v>1785.030029</v>
      </c>
      <c r="C136">
        <v>148.60659799999999</v>
      </c>
      <c r="D136">
        <f t="shared" si="4"/>
        <v>-0.43395729296272856</v>
      </c>
      <c r="E136">
        <f t="shared" si="5"/>
        <v>0.19348214915266276</v>
      </c>
      <c r="G136" s="2">
        <v>112</v>
      </c>
      <c r="H136" s="2">
        <v>148.0177123064214</v>
      </c>
      <c r="I136" s="2">
        <v>2.4393796935785872</v>
      </c>
      <c r="J136" s="2">
        <v>0.19137969107623518</v>
      </c>
    </row>
    <row r="137" spans="1:10" x14ac:dyDescent="0.2">
      <c r="A137" s="1">
        <v>41614</v>
      </c>
      <c r="B137">
        <v>1805.089966</v>
      </c>
      <c r="C137">
        <v>149.94850199999999</v>
      </c>
      <c r="D137">
        <f t="shared" si="4"/>
        <v>1.1237870889621875</v>
      </c>
      <c r="E137">
        <f t="shared" si="5"/>
        <v>0.90299086181893462</v>
      </c>
      <c r="G137" s="2">
        <v>113</v>
      </c>
      <c r="H137" s="2">
        <v>148.01372068909686</v>
      </c>
      <c r="I137" s="2">
        <v>3.3164493109031525</v>
      </c>
      <c r="J137" s="2">
        <v>0.26018952533770068</v>
      </c>
    </row>
    <row r="138" spans="1:10" x14ac:dyDescent="0.2">
      <c r="A138" s="1">
        <v>41617</v>
      </c>
      <c r="B138">
        <v>1808.369995</v>
      </c>
      <c r="C138">
        <v>149.771255</v>
      </c>
      <c r="D138">
        <f t="shared" si="4"/>
        <v>0.18171000126206524</v>
      </c>
      <c r="E138">
        <f t="shared" si="5"/>
        <v>-0.11820524889271262</v>
      </c>
      <c r="G138" s="2">
        <v>114</v>
      </c>
      <c r="H138" s="2">
        <v>148.01686832510259</v>
      </c>
      <c r="I138" s="2">
        <v>1.2817616748974103</v>
      </c>
      <c r="J138" s="2">
        <v>0.10055964392134573</v>
      </c>
    </row>
    <row r="139" spans="1:10" x14ac:dyDescent="0.2">
      <c r="A139" s="1">
        <v>41618</v>
      </c>
      <c r="B139">
        <v>1802.619995</v>
      </c>
      <c r="C139">
        <v>149.48429899999999</v>
      </c>
      <c r="D139">
        <f t="shared" si="4"/>
        <v>-0.31796590387466589</v>
      </c>
      <c r="E139">
        <f t="shared" si="5"/>
        <v>-0.1915961777845846</v>
      </c>
      <c r="G139" s="2">
        <v>115</v>
      </c>
      <c r="H139" s="2">
        <v>148.01209617057043</v>
      </c>
      <c r="I139" s="2">
        <v>3.2192118294295824</v>
      </c>
      <c r="J139" s="2">
        <v>0.25256083218491682</v>
      </c>
    </row>
    <row r="140" spans="1:10" x14ac:dyDescent="0.2">
      <c r="A140" s="1">
        <v>41619</v>
      </c>
      <c r="B140">
        <v>1782.219971</v>
      </c>
      <c r="C140">
        <v>147.863846</v>
      </c>
      <c r="D140">
        <f t="shared" si="4"/>
        <v>-1.1316874358758031</v>
      </c>
      <c r="E140">
        <f t="shared" si="5"/>
        <v>-1.0840288985801765</v>
      </c>
      <c r="G140" s="2">
        <v>116</v>
      </c>
      <c r="H140" s="2">
        <v>148.02690755928202</v>
      </c>
      <c r="I140" s="2">
        <v>3.8880404407179867</v>
      </c>
      <c r="J140" s="2">
        <v>0.30503327562956362</v>
      </c>
    </row>
    <row r="141" spans="1:10" x14ac:dyDescent="0.2">
      <c r="A141" s="1">
        <v>41620</v>
      </c>
      <c r="B141">
        <v>1775.5</v>
      </c>
      <c r="C141">
        <v>146.319412</v>
      </c>
      <c r="D141">
        <f t="shared" si="4"/>
        <v>-0.37705620570671894</v>
      </c>
      <c r="E141">
        <f t="shared" si="5"/>
        <v>-1.0444973817331895</v>
      </c>
      <c r="G141" s="2">
        <v>117</v>
      </c>
      <c r="H141" s="2">
        <v>148.0120200225337</v>
      </c>
      <c r="I141" s="2">
        <v>3.8944739774663049</v>
      </c>
      <c r="J141" s="2">
        <v>0.30553801389505864</v>
      </c>
    </row>
    <row r="142" spans="1:10" x14ac:dyDescent="0.2">
      <c r="A142" s="1">
        <v>41621</v>
      </c>
      <c r="B142">
        <v>1775.3199460000001</v>
      </c>
      <c r="C142">
        <v>145.838379</v>
      </c>
      <c r="D142">
        <f t="shared" si="4"/>
        <v>-1.0141030695574618E-2</v>
      </c>
      <c r="E142">
        <f t="shared" si="5"/>
        <v>-0.32875542173446987</v>
      </c>
      <c r="G142" s="2">
        <v>118</v>
      </c>
      <c r="H142" s="2">
        <v>148.01120772392571</v>
      </c>
      <c r="I142" s="2">
        <v>6.3343732760743023</v>
      </c>
      <c r="J142" s="2">
        <v>0.49695847019135037</v>
      </c>
    </row>
    <row r="143" spans="1:10" x14ac:dyDescent="0.2">
      <c r="A143" s="1">
        <v>41624</v>
      </c>
      <c r="B143">
        <v>1786.540039</v>
      </c>
      <c r="C143">
        <v>150.10038800000001</v>
      </c>
      <c r="D143">
        <f t="shared" si="4"/>
        <v>0.63200399597154677</v>
      </c>
      <c r="E143">
        <f t="shared" si="5"/>
        <v>2.9224193447734401</v>
      </c>
      <c r="G143" s="2">
        <v>119</v>
      </c>
      <c r="H143" s="2">
        <v>148.0138730632253</v>
      </c>
      <c r="I143" s="2">
        <v>6.4920319367747084</v>
      </c>
      <c r="J143" s="2">
        <v>0.50932746131633311</v>
      </c>
    </row>
    <row r="144" spans="1:10" x14ac:dyDescent="0.2">
      <c r="A144" s="1">
        <v>41625</v>
      </c>
      <c r="B144">
        <v>1781</v>
      </c>
      <c r="C144">
        <v>148.33648700000001</v>
      </c>
      <c r="D144">
        <f t="shared" si="4"/>
        <v>-0.31009878754807907</v>
      </c>
      <c r="E144">
        <f t="shared" si="5"/>
        <v>-1.1751475285993291</v>
      </c>
      <c r="G144" s="2">
        <v>120</v>
      </c>
      <c r="H144" s="2">
        <v>148.00479199402687</v>
      </c>
      <c r="I144" s="2">
        <v>6.9062490059731374</v>
      </c>
      <c r="J144" s="2">
        <v>0.54182454856780782</v>
      </c>
    </row>
    <row r="145" spans="1:10" x14ac:dyDescent="0.2">
      <c r="A145" s="1">
        <v>41626</v>
      </c>
      <c r="B145">
        <v>1810.650024</v>
      </c>
      <c r="C145">
        <v>150.81779499999999</v>
      </c>
      <c r="D145">
        <f t="shared" si="4"/>
        <v>1.6647964065131966</v>
      </c>
      <c r="E145">
        <f t="shared" si="5"/>
        <v>1.6727563461847279</v>
      </c>
      <c r="G145" s="2">
        <v>121</v>
      </c>
      <c r="H145" s="2">
        <v>147.99932180196933</v>
      </c>
      <c r="I145" s="2">
        <v>5.7808141980306686</v>
      </c>
      <c r="J145" s="2">
        <v>0.45352941089922294</v>
      </c>
    </row>
    <row r="146" spans="1:10" x14ac:dyDescent="0.2">
      <c r="A146" s="1">
        <v>41627</v>
      </c>
      <c r="B146">
        <v>1809.599976</v>
      </c>
      <c r="C146">
        <v>152.10064700000001</v>
      </c>
      <c r="D146">
        <f t="shared" si="4"/>
        <v>-5.7992874718016771E-2</v>
      </c>
      <c r="E146">
        <f t="shared" si="5"/>
        <v>0.85059723887358241</v>
      </c>
      <c r="G146" s="2">
        <v>122</v>
      </c>
      <c r="H146" s="2">
        <v>147.99452423831684</v>
      </c>
      <c r="I146" s="2">
        <v>6.6126997616831602</v>
      </c>
      <c r="J146" s="2">
        <v>0.51879436436328874</v>
      </c>
    </row>
    <row r="147" spans="1:10" x14ac:dyDescent="0.2">
      <c r="A147" s="1">
        <v>41628</v>
      </c>
      <c r="B147">
        <v>1818.3199460000001</v>
      </c>
      <c r="C147">
        <v>151.93182400000001</v>
      </c>
      <c r="D147">
        <f t="shared" si="4"/>
        <v>0.4818727959576467</v>
      </c>
      <c r="E147">
        <f t="shared" si="5"/>
        <v>-0.1109942681571915</v>
      </c>
      <c r="G147" s="2">
        <v>123</v>
      </c>
      <c r="H147" s="2">
        <v>147.99874430038622</v>
      </c>
      <c r="I147" s="2">
        <v>7.6887556996137789</v>
      </c>
      <c r="J147" s="2">
        <v>0.60321552008743184</v>
      </c>
    </row>
    <row r="148" spans="1:10" x14ac:dyDescent="0.2">
      <c r="A148" s="1">
        <v>41631</v>
      </c>
      <c r="B148">
        <v>1827.98999</v>
      </c>
      <c r="C148">
        <v>153.79698200000001</v>
      </c>
      <c r="D148">
        <f t="shared" si="4"/>
        <v>0.53181201808144063</v>
      </c>
      <c r="E148">
        <f t="shared" si="5"/>
        <v>1.2276282551573976</v>
      </c>
      <c r="G148" s="2">
        <v>124</v>
      </c>
      <c r="H148" s="2">
        <v>148.00106693385843</v>
      </c>
      <c r="I148" s="2">
        <v>8.3447430661415751</v>
      </c>
      <c r="J148" s="2">
        <v>0.65468051337506172</v>
      </c>
    </row>
    <row r="149" spans="1:10" x14ac:dyDescent="0.2">
      <c r="A149" s="1">
        <v>41632</v>
      </c>
      <c r="B149">
        <v>1833.3199460000001</v>
      </c>
      <c r="C149">
        <v>154.632553</v>
      </c>
      <c r="D149">
        <f t="shared" si="4"/>
        <v>0.29157468198171249</v>
      </c>
      <c r="E149">
        <f t="shared" si="5"/>
        <v>0.54329479625288579</v>
      </c>
      <c r="G149" s="2">
        <v>125</v>
      </c>
      <c r="H149" s="2">
        <v>148.00519179105081</v>
      </c>
      <c r="I149" s="2">
        <v>8.2899432089491825</v>
      </c>
      <c r="J149" s="2">
        <v>0.65038123197655318</v>
      </c>
    </row>
    <row r="150" spans="1:10" x14ac:dyDescent="0.2">
      <c r="A150" s="1">
        <v>41634</v>
      </c>
      <c r="B150">
        <v>1842.0200199999999</v>
      </c>
      <c r="C150">
        <v>156.43019100000001</v>
      </c>
      <c r="D150">
        <f t="shared" si="4"/>
        <v>0.47455295618105159</v>
      </c>
      <c r="E150">
        <f t="shared" si="5"/>
        <v>1.1625223571132568</v>
      </c>
      <c r="G150" s="2">
        <v>126</v>
      </c>
      <c r="H150" s="2">
        <v>147.99600289047024</v>
      </c>
      <c r="I150" s="2">
        <v>7.4045251095297715</v>
      </c>
      <c r="J150" s="2">
        <v>0.58091642385904019</v>
      </c>
    </row>
    <row r="151" spans="1:10" x14ac:dyDescent="0.2">
      <c r="A151" s="1">
        <v>41635</v>
      </c>
      <c r="B151">
        <v>1841.400024</v>
      </c>
      <c r="C151">
        <v>156.202316</v>
      </c>
      <c r="D151">
        <f t="shared" si="4"/>
        <v>-3.3658483255784646E-2</v>
      </c>
      <c r="E151">
        <f t="shared" si="5"/>
        <v>-0.14567200777758532</v>
      </c>
      <c r="G151" s="2">
        <v>127</v>
      </c>
      <c r="H151" s="2">
        <v>147.99034864157341</v>
      </c>
      <c r="I151" s="2">
        <v>5.0217663584265892</v>
      </c>
      <c r="J151" s="2">
        <v>0.39397888605148768</v>
      </c>
    </row>
    <row r="152" spans="1:10" x14ac:dyDescent="0.2">
      <c r="A152" s="1">
        <v>41638</v>
      </c>
      <c r="B152">
        <v>1841.0699460000001</v>
      </c>
      <c r="C152">
        <v>157.32479900000001</v>
      </c>
      <c r="D152">
        <f t="shared" si="4"/>
        <v>-1.792538262723286E-2</v>
      </c>
      <c r="E152">
        <f t="shared" si="5"/>
        <v>0.7186084231939408</v>
      </c>
      <c r="G152" s="2">
        <v>128</v>
      </c>
      <c r="H152" s="2">
        <v>147.99179553359562</v>
      </c>
      <c r="I152" s="2">
        <v>3.0285294664043931</v>
      </c>
      <c r="J152" s="2">
        <v>0.23760099144117752</v>
      </c>
    </row>
    <row r="153" spans="1:10" x14ac:dyDescent="0.2">
      <c r="A153" s="1">
        <v>41639</v>
      </c>
      <c r="B153">
        <v>1848.3599850000001</v>
      </c>
      <c r="C153">
        <v>158.30380199999999</v>
      </c>
      <c r="D153">
        <f t="shared" si="4"/>
        <v>0.39596751963925542</v>
      </c>
      <c r="E153">
        <f t="shared" si="5"/>
        <v>0.62228142430360101</v>
      </c>
      <c r="G153" s="2">
        <v>129</v>
      </c>
      <c r="H153" s="2">
        <v>147.99162418068192</v>
      </c>
      <c r="I153" s="2">
        <v>1.6530288193180809</v>
      </c>
      <c r="J153" s="2">
        <v>0.12968712727009357</v>
      </c>
    </row>
    <row r="154" spans="1:10" x14ac:dyDescent="0.2">
      <c r="A154" s="1">
        <v>41641</v>
      </c>
      <c r="B154">
        <v>1831.9799800000001</v>
      </c>
      <c r="C154">
        <v>156.582123</v>
      </c>
      <c r="D154">
        <f t="shared" si="4"/>
        <v>-0.88619127945468812</v>
      </c>
      <c r="E154">
        <f t="shared" si="5"/>
        <v>-1.0875790589034589</v>
      </c>
      <c r="G154" s="2">
        <v>130</v>
      </c>
      <c r="H154" s="2">
        <v>147.98878121487812</v>
      </c>
      <c r="I154" s="2">
        <v>3.0568887851218847</v>
      </c>
      <c r="J154" s="2">
        <v>0.23982590036764478</v>
      </c>
    </row>
    <row r="155" spans="1:10" x14ac:dyDescent="0.2">
      <c r="A155" s="1">
        <v>41642</v>
      </c>
      <c r="B155">
        <v>1831.369995</v>
      </c>
      <c r="C155">
        <v>157.51892100000001</v>
      </c>
      <c r="D155">
        <f t="shared" si="4"/>
        <v>-3.3296488316430811E-2</v>
      </c>
      <c r="E155">
        <f t="shared" si="5"/>
        <v>0.59827902576082093</v>
      </c>
      <c r="G155" s="2">
        <v>131</v>
      </c>
      <c r="H155" s="2">
        <v>147.98968228739341</v>
      </c>
      <c r="I155" s="2">
        <v>3.6551997126065885</v>
      </c>
      <c r="J155" s="2">
        <v>0.2867659322007291</v>
      </c>
    </row>
    <row r="156" spans="1:10" x14ac:dyDescent="0.2">
      <c r="A156" s="1">
        <v>41645</v>
      </c>
      <c r="B156">
        <v>1826.7700199999999</v>
      </c>
      <c r="C156">
        <v>156.97880599999999</v>
      </c>
      <c r="D156">
        <f t="shared" si="4"/>
        <v>-0.25117671538569059</v>
      </c>
      <c r="E156">
        <f t="shared" si="5"/>
        <v>-0.34288896633567872</v>
      </c>
      <c r="G156" s="2">
        <v>132</v>
      </c>
      <c r="H156" s="2">
        <v>147.99279816326799</v>
      </c>
      <c r="I156" s="2">
        <v>1.7953338367319986</v>
      </c>
      <c r="J156" s="2">
        <v>0.1408515599096557</v>
      </c>
    </row>
    <row r="157" spans="1:10" x14ac:dyDescent="0.2">
      <c r="A157" s="1">
        <v>41646</v>
      </c>
      <c r="B157">
        <v>1837.880005</v>
      </c>
      <c r="C157">
        <v>160.10992400000001</v>
      </c>
      <c r="D157">
        <f t="shared" si="4"/>
        <v>0.60817644686330319</v>
      </c>
      <c r="E157">
        <f t="shared" si="5"/>
        <v>1.9946119350659444</v>
      </c>
      <c r="G157" s="2">
        <v>133</v>
      </c>
      <c r="H157" s="2">
        <v>147.99644707539971</v>
      </c>
      <c r="I157" s="2">
        <v>0.61015092460027631</v>
      </c>
      <c r="J157" s="2">
        <v>4.786892986248361E-2</v>
      </c>
    </row>
    <row r="158" spans="1:10" x14ac:dyDescent="0.2">
      <c r="A158" s="1">
        <v>41647</v>
      </c>
      <c r="B158">
        <v>1837.48999</v>
      </c>
      <c r="C158">
        <v>158.64141799999999</v>
      </c>
      <c r="D158">
        <f t="shared" si="4"/>
        <v>-2.1220917521214803E-2</v>
      </c>
      <c r="E158">
        <f t="shared" si="5"/>
        <v>-0.9171861202057775</v>
      </c>
      <c r="G158" s="2">
        <v>134</v>
      </c>
      <c r="H158" s="2">
        <v>147.99793200177822</v>
      </c>
      <c r="I158" s="2">
        <v>0.32169399822177525</v>
      </c>
      <c r="J158" s="2">
        <v>2.5238259612813691E-2</v>
      </c>
    </row>
    <row r="159" spans="1:10" x14ac:dyDescent="0.2">
      <c r="A159" s="1">
        <v>41648</v>
      </c>
      <c r="B159">
        <v>1838.130005</v>
      </c>
      <c r="C159">
        <v>158.143494</v>
      </c>
      <c r="D159">
        <f t="shared" si="4"/>
        <v>3.4830938044998469E-2</v>
      </c>
      <c r="E159">
        <f t="shared" si="5"/>
        <v>-0.31386759288799565</v>
      </c>
      <c r="G159" s="2">
        <v>135</v>
      </c>
      <c r="H159" s="2">
        <v>148.0028691575786</v>
      </c>
      <c r="I159" s="2">
        <v>0.6037288424213898</v>
      </c>
      <c r="J159" s="2">
        <v>4.7365090256580165E-2</v>
      </c>
    </row>
    <row r="160" spans="1:10" x14ac:dyDescent="0.2">
      <c r="A160" s="1">
        <v>41649</v>
      </c>
      <c r="B160">
        <v>1842.369995</v>
      </c>
      <c r="C160">
        <v>158.04216</v>
      </c>
      <c r="D160">
        <f t="shared" si="4"/>
        <v>0.23066866807389036</v>
      </c>
      <c r="E160">
        <f t="shared" si="5"/>
        <v>-6.4077248729567382E-2</v>
      </c>
      <c r="G160" s="2">
        <v>136</v>
      </c>
      <c r="H160" s="2">
        <v>147.99013925366884</v>
      </c>
      <c r="I160" s="2">
        <v>1.9583627463311473</v>
      </c>
      <c r="J160" s="2">
        <v>0.15364186985513587</v>
      </c>
    </row>
    <row r="161" spans="1:10" x14ac:dyDescent="0.2">
      <c r="A161" s="1">
        <v>41652</v>
      </c>
      <c r="B161">
        <v>1819.1999510000001</v>
      </c>
      <c r="C161">
        <v>155.42585800000001</v>
      </c>
      <c r="D161">
        <f t="shared" si="4"/>
        <v>-1.2576216537872982</v>
      </c>
      <c r="E161">
        <f t="shared" si="5"/>
        <v>-1.6554456102093205</v>
      </c>
      <c r="G161" s="2">
        <v>137</v>
      </c>
      <c r="H161" s="2">
        <v>147.98805776886701</v>
      </c>
      <c r="I161" s="2">
        <v>1.7831972311329878</v>
      </c>
      <c r="J161" s="2">
        <v>0.13989939168575555</v>
      </c>
    </row>
    <row r="162" spans="1:10" x14ac:dyDescent="0.2">
      <c r="A162" s="1">
        <v>41653</v>
      </c>
      <c r="B162">
        <v>1838.880005</v>
      </c>
      <c r="C162">
        <v>156.91127</v>
      </c>
      <c r="D162">
        <f t="shared" si="4"/>
        <v>1.0817971927265035</v>
      </c>
      <c r="E162">
        <f t="shared" si="5"/>
        <v>0.95570455207009153</v>
      </c>
      <c r="G162" s="2">
        <v>138</v>
      </c>
      <c r="H162" s="2">
        <v>147.99170668099873</v>
      </c>
      <c r="I162" s="2">
        <v>1.4925923190012611</v>
      </c>
      <c r="J162" s="2">
        <v>0.11710020283647173</v>
      </c>
    </row>
    <row r="163" spans="1:10" x14ac:dyDescent="0.2">
      <c r="A163" s="1">
        <v>41654</v>
      </c>
      <c r="B163">
        <v>1848.380005</v>
      </c>
      <c r="C163">
        <v>158.44731100000001</v>
      </c>
      <c r="D163">
        <f t="shared" si="4"/>
        <v>0.51661881004573762</v>
      </c>
      <c r="E163">
        <f t="shared" si="5"/>
        <v>0.97892331124463627</v>
      </c>
      <c r="G163" s="2">
        <v>139</v>
      </c>
      <c r="H163" s="2">
        <v>148.00465240187896</v>
      </c>
      <c r="I163" s="2">
        <v>-0.14080640187896165</v>
      </c>
      <c r="J163" s="2">
        <v>-1.1046859889868046E-2</v>
      </c>
    </row>
    <row r="164" spans="1:10" x14ac:dyDescent="0.2">
      <c r="A164" s="1">
        <v>41655</v>
      </c>
      <c r="B164">
        <v>1845.8900149999999</v>
      </c>
      <c r="C164">
        <v>159.30815100000001</v>
      </c>
      <c r="D164">
        <f t="shared" si="4"/>
        <v>-0.13471201772711419</v>
      </c>
      <c r="E164">
        <f t="shared" si="5"/>
        <v>0.54329732361314487</v>
      </c>
      <c r="G164" s="2">
        <v>140</v>
      </c>
      <c r="H164" s="2">
        <v>148.00891685121928</v>
      </c>
      <c r="I164" s="2">
        <v>-1.689504851219283</v>
      </c>
      <c r="J164" s="2">
        <v>-0.13254882679777066</v>
      </c>
    </row>
    <row r="165" spans="1:10" x14ac:dyDescent="0.2">
      <c r="A165" s="1">
        <v>41656</v>
      </c>
      <c r="B165">
        <v>1838.6999510000001</v>
      </c>
      <c r="C165">
        <v>160.430588</v>
      </c>
      <c r="D165">
        <f t="shared" si="4"/>
        <v>-0.38951746537292437</v>
      </c>
      <c r="E165">
        <f t="shared" si="5"/>
        <v>0.70456972411913232</v>
      </c>
      <c r="G165" s="2">
        <v>141</v>
      </c>
      <c r="H165" s="2">
        <v>148.0090311123019</v>
      </c>
      <c r="I165" s="2">
        <v>-2.1706521123018945</v>
      </c>
      <c r="J165" s="2">
        <v>-0.17029687169236524</v>
      </c>
    </row>
    <row r="166" spans="1:10" x14ac:dyDescent="0.2">
      <c r="A166" s="1">
        <v>41660</v>
      </c>
      <c r="B166">
        <v>1843.8000489999999</v>
      </c>
      <c r="C166">
        <v>159.02964800000001</v>
      </c>
      <c r="D166">
        <f t="shared" si="4"/>
        <v>0.27737521813856236</v>
      </c>
      <c r="E166">
        <f t="shared" si="5"/>
        <v>-0.87323746516468004</v>
      </c>
      <c r="G166" s="2">
        <v>142</v>
      </c>
      <c r="H166" s="2">
        <v>148.00191091517721</v>
      </c>
      <c r="I166" s="2">
        <v>2.0984770848228038</v>
      </c>
      <c r="J166" s="2">
        <v>0.16463443443475914</v>
      </c>
    </row>
    <row r="167" spans="1:10" x14ac:dyDescent="0.2">
      <c r="A167" s="1">
        <v>41661</v>
      </c>
      <c r="B167">
        <v>1844.8599850000001</v>
      </c>
      <c r="C167">
        <v>153.81388899999999</v>
      </c>
      <c r="D167">
        <f t="shared" si="4"/>
        <v>5.7486493753754482E-2</v>
      </c>
      <c r="E167">
        <f t="shared" si="5"/>
        <v>-3.2797400142645219</v>
      </c>
      <c r="G167" s="2">
        <v>143</v>
      </c>
      <c r="H167" s="2">
        <v>148.00542658744109</v>
      </c>
      <c r="I167" s="2">
        <v>0.33106041255891228</v>
      </c>
      <c r="J167" s="2">
        <v>2.597309457395237E-2</v>
      </c>
    </row>
    <row r="168" spans="1:10" x14ac:dyDescent="0.2">
      <c r="A168" s="1">
        <v>41662</v>
      </c>
      <c r="B168">
        <v>1828.459961</v>
      </c>
      <c r="C168">
        <v>154.21897899999999</v>
      </c>
      <c r="D168">
        <f t="shared" si="4"/>
        <v>-0.88895765171035623</v>
      </c>
      <c r="E168">
        <f t="shared" si="5"/>
        <v>0.263363733037139</v>
      </c>
      <c r="G168" s="2">
        <v>144</v>
      </c>
      <c r="H168" s="2">
        <v>147.98661087747939</v>
      </c>
      <c r="I168" s="2">
        <v>2.8311841225205967</v>
      </c>
      <c r="J168" s="2">
        <v>0.22211841156759965</v>
      </c>
    </row>
    <row r="169" spans="1:10" x14ac:dyDescent="0.2">
      <c r="A169" s="1">
        <v>41663</v>
      </c>
      <c r="B169">
        <v>1790.290039</v>
      </c>
      <c r="C169">
        <v>151.61113</v>
      </c>
      <c r="D169">
        <f t="shared" si="4"/>
        <v>-2.0875448636635494</v>
      </c>
      <c r="E169">
        <f t="shared" si="5"/>
        <v>-1.6910039327909101</v>
      </c>
      <c r="G169" s="2">
        <v>145</v>
      </c>
      <c r="H169" s="2">
        <v>147.98727723102479</v>
      </c>
      <c r="I169" s="2">
        <v>4.1133697689752182</v>
      </c>
      <c r="J169" s="2">
        <v>0.32271131785718504</v>
      </c>
    </row>
    <row r="170" spans="1:10" x14ac:dyDescent="0.2">
      <c r="A170" s="1">
        <v>41666</v>
      </c>
      <c r="B170">
        <v>1781.5600589999999</v>
      </c>
      <c r="C170">
        <v>150.142563</v>
      </c>
      <c r="D170">
        <f t="shared" si="4"/>
        <v>-0.48762936785797917</v>
      </c>
      <c r="E170">
        <f t="shared" si="5"/>
        <v>-0.96864062684580443</v>
      </c>
      <c r="G170" s="2">
        <v>146</v>
      </c>
      <c r="H170" s="2">
        <v>147.98174359549066</v>
      </c>
      <c r="I170" s="2">
        <v>3.9500804045093503</v>
      </c>
      <c r="J170" s="2">
        <v>0.30990057412189215</v>
      </c>
    </row>
    <row r="171" spans="1:10" x14ac:dyDescent="0.2">
      <c r="A171" s="1">
        <v>41667</v>
      </c>
      <c r="B171">
        <v>1792.5</v>
      </c>
      <c r="C171">
        <v>149.25642400000001</v>
      </c>
      <c r="D171">
        <f t="shared" si="4"/>
        <v>0.61406523707882987</v>
      </c>
      <c r="E171">
        <f t="shared" si="5"/>
        <v>-0.59019839697287291</v>
      </c>
      <c r="G171" s="2">
        <v>147</v>
      </c>
      <c r="H171" s="2">
        <v>147.97560704925309</v>
      </c>
      <c r="I171" s="2">
        <v>5.8213749507469288</v>
      </c>
      <c r="J171" s="2">
        <v>0.45671157411271995</v>
      </c>
    </row>
    <row r="172" spans="1:10" x14ac:dyDescent="0.2">
      <c r="A172" s="1">
        <v>41668</v>
      </c>
      <c r="B172">
        <v>1774.1999510000001</v>
      </c>
      <c r="C172">
        <v>148.87664799999999</v>
      </c>
      <c r="D172">
        <f t="shared" si="4"/>
        <v>-1.0209232357043205</v>
      </c>
      <c r="E172">
        <f t="shared" si="5"/>
        <v>-0.25444532960271177</v>
      </c>
      <c r="G172" s="2">
        <v>148</v>
      </c>
      <c r="H172" s="2">
        <v>147.97222469427743</v>
      </c>
      <c r="I172" s="2">
        <v>6.6603283057225724</v>
      </c>
      <c r="J172" s="2">
        <v>0.52253102580581379</v>
      </c>
    </row>
    <row r="173" spans="1:10" x14ac:dyDescent="0.2">
      <c r="A173" s="1">
        <v>41669</v>
      </c>
      <c r="B173">
        <v>1794.1899410000001</v>
      </c>
      <c r="C173">
        <v>149.686859</v>
      </c>
      <c r="D173">
        <f t="shared" si="4"/>
        <v>1.1267044612831258</v>
      </c>
      <c r="E173">
        <f t="shared" si="5"/>
        <v>0.54421630986748815</v>
      </c>
      <c r="G173" s="2">
        <v>149</v>
      </c>
      <c r="H173" s="2">
        <v>147.96670368461383</v>
      </c>
      <c r="I173" s="2">
        <v>8.4634873153861747</v>
      </c>
      <c r="J173" s="2">
        <v>0.66399650374643882</v>
      </c>
    </row>
    <row r="174" spans="1:10" x14ac:dyDescent="0.2">
      <c r="A174" s="1">
        <v>41670</v>
      </c>
      <c r="B174">
        <v>1782.589966</v>
      </c>
      <c r="C174">
        <v>149.11296100000001</v>
      </c>
      <c r="D174">
        <f t="shared" si="4"/>
        <v>-0.64652993169356343</v>
      </c>
      <c r="E174">
        <f t="shared" si="5"/>
        <v>-0.38339905308587285</v>
      </c>
      <c r="G174" s="2">
        <v>150</v>
      </c>
      <c r="H174" s="2">
        <v>147.96709712999228</v>
      </c>
      <c r="I174" s="2">
        <v>8.2352188700077136</v>
      </c>
      <c r="J174" s="2">
        <v>0.64608787530537204</v>
      </c>
    </row>
    <row r="175" spans="1:10" x14ac:dyDescent="0.2">
      <c r="A175" s="1">
        <v>41673</v>
      </c>
      <c r="B175">
        <v>1741.8900149999999</v>
      </c>
      <c r="C175">
        <v>145.92269899999999</v>
      </c>
      <c r="D175">
        <f t="shared" si="4"/>
        <v>-2.2831919721464455</v>
      </c>
      <c r="E175">
        <f t="shared" si="5"/>
        <v>-2.1394934274023423</v>
      </c>
      <c r="G175" s="2">
        <v>151</v>
      </c>
      <c r="H175" s="2">
        <v>147.96730659531724</v>
      </c>
      <c r="I175" s="2">
        <v>9.3574924046827732</v>
      </c>
      <c r="J175" s="2">
        <v>0.7341349976678867</v>
      </c>
    </row>
    <row r="176" spans="1:10" x14ac:dyDescent="0.2">
      <c r="A176" s="1">
        <v>41674</v>
      </c>
      <c r="B176">
        <v>1755.1999510000001</v>
      </c>
      <c r="C176">
        <v>145.87210099999999</v>
      </c>
      <c r="D176">
        <f t="shared" si="4"/>
        <v>0.76410886367013864</v>
      </c>
      <c r="E176">
        <f t="shared" si="5"/>
        <v>-3.4674523118577952E-2</v>
      </c>
      <c r="G176" s="2">
        <v>152</v>
      </c>
      <c r="H176" s="2">
        <v>147.96268038457848</v>
      </c>
      <c r="I176" s="2">
        <v>10.341121615421514</v>
      </c>
      <c r="J176" s="2">
        <v>0.81130488433222225</v>
      </c>
    </row>
    <row r="177" spans="1:10" x14ac:dyDescent="0.2">
      <c r="A177" s="1">
        <v>41675</v>
      </c>
      <c r="B177">
        <v>1751.6400149999999</v>
      </c>
      <c r="C177">
        <v>147.053696</v>
      </c>
      <c r="D177">
        <f t="shared" si="4"/>
        <v>-0.20282224814169372</v>
      </c>
      <c r="E177">
        <f t="shared" si="5"/>
        <v>0.81002123908533796</v>
      </c>
      <c r="G177" s="2">
        <v>153</v>
      </c>
      <c r="H177" s="2">
        <v>147.97307502787629</v>
      </c>
      <c r="I177" s="2">
        <v>8.6090479721237045</v>
      </c>
      <c r="J177" s="2">
        <v>0.67541635510972353</v>
      </c>
    </row>
    <row r="178" spans="1:10" x14ac:dyDescent="0.2">
      <c r="A178" s="1">
        <v>41676</v>
      </c>
      <c r="B178">
        <v>1773.4300539999999</v>
      </c>
      <c r="C178">
        <v>148.22474700000001</v>
      </c>
      <c r="D178">
        <f t="shared" si="4"/>
        <v>1.2439792887467223</v>
      </c>
      <c r="E178">
        <f t="shared" si="5"/>
        <v>0.79634244623134498</v>
      </c>
      <c r="G178" s="2">
        <v>154</v>
      </c>
      <c r="H178" s="2">
        <v>147.97346212034006</v>
      </c>
      <c r="I178" s="2">
        <v>9.5454588796599467</v>
      </c>
      <c r="J178" s="2">
        <v>0.74888176546648544</v>
      </c>
    </row>
    <row r="179" spans="1:10" x14ac:dyDescent="0.2">
      <c r="A179" s="1">
        <v>41677</v>
      </c>
      <c r="B179">
        <v>1797.0200199999999</v>
      </c>
      <c r="C179">
        <v>150.41413900000001</v>
      </c>
      <c r="D179">
        <f t="shared" si="4"/>
        <v>1.3301886898100355</v>
      </c>
      <c r="E179">
        <f t="shared" si="5"/>
        <v>1.4770758893587439</v>
      </c>
      <c r="G179" s="2">
        <v>155</v>
      </c>
      <c r="H179" s="2">
        <v>147.97638123418062</v>
      </c>
      <c r="I179" s="2">
        <v>9.0024247658193701</v>
      </c>
      <c r="J179" s="2">
        <v>0.70627843429002268</v>
      </c>
    </row>
    <row r="180" spans="1:10" x14ac:dyDescent="0.2">
      <c r="A180" s="1">
        <v>41680</v>
      </c>
      <c r="B180">
        <v>1799.839966</v>
      </c>
      <c r="C180">
        <v>150.320786</v>
      </c>
      <c r="D180">
        <f t="shared" si="4"/>
        <v>0.15692346042978825</v>
      </c>
      <c r="E180">
        <f t="shared" si="5"/>
        <v>-6.2063979238020678E-2</v>
      </c>
      <c r="G180" s="2">
        <v>156</v>
      </c>
      <c r="H180" s="2">
        <v>147.9693309108676</v>
      </c>
      <c r="I180" s="2">
        <v>12.140593089132409</v>
      </c>
      <c r="J180" s="2">
        <v>0.95248105942535732</v>
      </c>
    </row>
    <row r="181" spans="1:10" x14ac:dyDescent="0.2">
      <c r="A181" s="1">
        <v>41681</v>
      </c>
      <c r="B181">
        <v>1819.75</v>
      </c>
      <c r="C181">
        <v>152.49316400000001</v>
      </c>
      <c r="D181">
        <f t="shared" si="4"/>
        <v>1.1062113507929512</v>
      </c>
      <c r="E181">
        <f t="shared" si="5"/>
        <v>1.4451614163326747</v>
      </c>
      <c r="G181" s="2">
        <v>157</v>
      </c>
      <c r="H181" s="2">
        <v>147.96957841181802</v>
      </c>
      <c r="I181" s="2">
        <v>10.671839588181967</v>
      </c>
      <c r="J181" s="2">
        <v>0.83725111305047628</v>
      </c>
    </row>
    <row r="182" spans="1:10" x14ac:dyDescent="0.2">
      <c r="A182" s="1">
        <v>41682</v>
      </c>
      <c r="B182">
        <v>1819.26001</v>
      </c>
      <c r="C182">
        <v>152.95143100000001</v>
      </c>
      <c r="D182">
        <f t="shared" si="4"/>
        <v>-2.6926226129964793E-2</v>
      </c>
      <c r="E182">
        <f t="shared" si="5"/>
        <v>0.30051642183777261</v>
      </c>
      <c r="G182" s="2">
        <v>158</v>
      </c>
      <c r="H182" s="2">
        <v>147.96917226251404</v>
      </c>
      <c r="I182" s="2">
        <v>10.174321737485968</v>
      </c>
      <c r="J182" s="2">
        <v>0.79821872591461707</v>
      </c>
    </row>
    <row r="183" spans="1:10" x14ac:dyDescent="0.2">
      <c r="A183" s="1">
        <v>41683</v>
      </c>
      <c r="B183">
        <v>1829.829956</v>
      </c>
      <c r="C183">
        <v>154.309158</v>
      </c>
      <c r="D183">
        <f t="shared" si="4"/>
        <v>0.58100249232654066</v>
      </c>
      <c r="E183">
        <f t="shared" si="5"/>
        <v>0.88768505866413416</v>
      </c>
      <c r="G183" s="2">
        <v>159</v>
      </c>
      <c r="H183" s="2">
        <v>147.96648159278371</v>
      </c>
      <c r="I183" s="2">
        <v>10.075678407216287</v>
      </c>
      <c r="J183" s="2">
        <v>0.79047973795655635</v>
      </c>
    </row>
    <row r="184" spans="1:10" x14ac:dyDescent="0.2">
      <c r="A184" s="1">
        <v>41684</v>
      </c>
      <c r="B184">
        <v>1838.630005</v>
      </c>
      <c r="C184">
        <v>155.87912</v>
      </c>
      <c r="D184">
        <f t="shared" si="4"/>
        <v>0.48092168188331619</v>
      </c>
      <c r="E184">
        <f t="shared" si="5"/>
        <v>1.0174133670018495</v>
      </c>
      <c r="G184" s="2">
        <v>160</v>
      </c>
      <c r="H184" s="2">
        <v>147.98118515011316</v>
      </c>
      <c r="I184" s="2">
        <v>7.4446728498868424</v>
      </c>
      <c r="J184" s="2">
        <v>0.58406618449989944</v>
      </c>
    </row>
    <row r="185" spans="1:10" x14ac:dyDescent="0.2">
      <c r="A185" s="1">
        <v>41688</v>
      </c>
      <c r="B185">
        <v>1840.76001</v>
      </c>
      <c r="C185">
        <v>155.45478800000001</v>
      </c>
      <c r="D185">
        <f t="shared" si="4"/>
        <v>0.11584739693182496</v>
      </c>
      <c r="E185">
        <f t="shared" si="5"/>
        <v>-0.27221862684366743</v>
      </c>
      <c r="G185" s="2">
        <v>161</v>
      </c>
      <c r="H185" s="2">
        <v>147.96869631745338</v>
      </c>
      <c r="I185" s="2">
        <v>8.9425736825466231</v>
      </c>
      <c r="J185" s="2">
        <v>0.70158286276523363</v>
      </c>
    </row>
    <row r="186" spans="1:10" x14ac:dyDescent="0.2">
      <c r="A186" s="1">
        <v>41689</v>
      </c>
      <c r="B186">
        <v>1828.75</v>
      </c>
      <c r="C186">
        <v>155.25114400000001</v>
      </c>
      <c r="D186">
        <f t="shared" si="4"/>
        <v>-0.65244844166296112</v>
      </c>
      <c r="E186">
        <f t="shared" si="5"/>
        <v>-0.13099885993861896</v>
      </c>
      <c r="G186" s="2">
        <v>162</v>
      </c>
      <c r="H186" s="2">
        <v>147.96266768001834</v>
      </c>
      <c r="I186" s="2">
        <v>10.484643319981672</v>
      </c>
      <c r="J186" s="2">
        <v>0.82256477124271921</v>
      </c>
    </row>
    <row r="187" spans="1:10" x14ac:dyDescent="0.2">
      <c r="A187" s="1">
        <v>41690</v>
      </c>
      <c r="B187">
        <v>1839.780029</v>
      </c>
      <c r="C187">
        <v>156.36279300000001</v>
      </c>
      <c r="D187">
        <f t="shared" si="4"/>
        <v>0.60314580997949496</v>
      </c>
      <c r="E187">
        <f t="shared" si="5"/>
        <v>0.71603272694724862</v>
      </c>
      <c r="G187" s="2">
        <v>163</v>
      </c>
      <c r="H187" s="2">
        <v>147.96424781127379</v>
      </c>
      <c r="I187" s="2">
        <v>11.343903188726216</v>
      </c>
      <c r="J187" s="2">
        <v>0.8899773551333785</v>
      </c>
    </row>
    <row r="188" spans="1:10" x14ac:dyDescent="0.2">
      <c r="A188" s="1">
        <v>41691</v>
      </c>
      <c r="B188">
        <v>1836.25</v>
      </c>
      <c r="C188">
        <v>155.11535599999999</v>
      </c>
      <c r="D188">
        <f t="shared" si="4"/>
        <v>-0.19187234040793108</v>
      </c>
      <c r="E188">
        <f t="shared" si="5"/>
        <v>-0.79778377967450287</v>
      </c>
      <c r="G188" s="2">
        <v>164</v>
      </c>
      <c r="H188" s="2">
        <v>147.96881057853597</v>
      </c>
      <c r="I188" s="2">
        <v>12.461777421464035</v>
      </c>
      <c r="J188" s="2">
        <v>0.97767933358577686</v>
      </c>
    </row>
    <row r="189" spans="1:10" x14ac:dyDescent="0.2">
      <c r="A189" s="1">
        <v>41694</v>
      </c>
      <c r="B189">
        <v>1847.6099850000001</v>
      </c>
      <c r="C189">
        <v>155.67544599999999</v>
      </c>
      <c r="D189">
        <f t="shared" si="4"/>
        <v>0.61865132743363105</v>
      </c>
      <c r="E189">
        <f t="shared" si="5"/>
        <v>0.36107965996609803</v>
      </c>
      <c r="G189" s="2">
        <v>165</v>
      </c>
      <c r="H189" s="2">
        <v>147.96557408993331</v>
      </c>
      <c r="I189" s="2">
        <v>11.064073910066696</v>
      </c>
      <c r="J189" s="2">
        <v>0.86802356046790718</v>
      </c>
    </row>
    <row r="190" spans="1:10" x14ac:dyDescent="0.2">
      <c r="A190" s="1">
        <v>41695</v>
      </c>
      <c r="B190">
        <v>1845.119995</v>
      </c>
      <c r="C190">
        <v>155.48869300000001</v>
      </c>
      <c r="D190">
        <f t="shared" si="4"/>
        <v>-0.13476816104130515</v>
      </c>
      <c r="E190">
        <f t="shared" si="5"/>
        <v>-0.11996304157046175</v>
      </c>
      <c r="G190" s="2">
        <v>166</v>
      </c>
      <c r="H190" s="2">
        <v>147.96490146152823</v>
      </c>
      <c r="I190" s="2">
        <v>5.8489875384717607</v>
      </c>
      <c r="J190" s="2">
        <v>0.45887789882326202</v>
      </c>
    </row>
    <row r="191" spans="1:10" x14ac:dyDescent="0.2">
      <c r="A191" s="1">
        <v>41696</v>
      </c>
      <c r="B191">
        <v>1845.160034</v>
      </c>
      <c r="C191">
        <v>156.193085</v>
      </c>
      <c r="D191">
        <f t="shared" si="4"/>
        <v>2.1699943693894467E-3</v>
      </c>
      <c r="E191">
        <f t="shared" si="5"/>
        <v>0.45301814968628257</v>
      </c>
      <c r="G191" s="2">
        <v>167</v>
      </c>
      <c r="H191" s="2">
        <v>147.97530880875161</v>
      </c>
      <c r="I191" s="2">
        <v>6.2436701912483841</v>
      </c>
      <c r="J191" s="2">
        <v>0.48984242819127111</v>
      </c>
    </row>
    <row r="192" spans="1:10" x14ac:dyDescent="0.2">
      <c r="A192" s="1">
        <v>41697</v>
      </c>
      <c r="B192">
        <v>1854.290039</v>
      </c>
      <c r="C192">
        <v>157.21987899999999</v>
      </c>
      <c r="D192">
        <f t="shared" si="4"/>
        <v>0.49480830018888117</v>
      </c>
      <c r="E192">
        <f t="shared" si="5"/>
        <v>0.65738761738395479</v>
      </c>
      <c r="G192" s="2">
        <v>168</v>
      </c>
      <c r="H192" s="2">
        <v>147.99953118987389</v>
      </c>
      <c r="I192" s="2">
        <v>3.6115988101261109</v>
      </c>
      <c r="J192" s="2">
        <v>0.28334525633410435</v>
      </c>
    </row>
    <row r="193" spans="1:10" x14ac:dyDescent="0.2">
      <c r="A193" s="1">
        <v>41698</v>
      </c>
      <c r="B193">
        <v>1859.4499510000001</v>
      </c>
      <c r="C193">
        <v>157.13504</v>
      </c>
      <c r="D193">
        <f t="shared" si="4"/>
        <v>0.27826887334102085</v>
      </c>
      <c r="E193">
        <f t="shared" si="5"/>
        <v>-5.3962005657050609E-2</v>
      </c>
      <c r="G193" s="2">
        <v>169</v>
      </c>
      <c r="H193" s="2">
        <v>148.00507117768814</v>
      </c>
      <c r="I193" s="2">
        <v>2.1374918223118584</v>
      </c>
      <c r="J193" s="2">
        <v>0.16769530619151385</v>
      </c>
    </row>
    <row r="194" spans="1:10" x14ac:dyDescent="0.2">
      <c r="A194" s="1">
        <v>41701</v>
      </c>
      <c r="B194">
        <v>1845.7299800000001</v>
      </c>
      <c r="C194">
        <v>156.36279300000001</v>
      </c>
      <c r="D194">
        <f t="shared" si="4"/>
        <v>-0.73785105066266921</v>
      </c>
      <c r="E194">
        <f t="shared" si="5"/>
        <v>-0.49145435671126758</v>
      </c>
      <c r="G194" s="2">
        <v>170</v>
      </c>
      <c r="H194" s="2">
        <v>147.99812876317762</v>
      </c>
      <c r="I194" s="2">
        <v>1.2582952368223914</v>
      </c>
      <c r="J194" s="2">
        <v>9.8718602249449047E-2</v>
      </c>
    </row>
    <row r="195" spans="1:10" x14ac:dyDescent="0.2">
      <c r="A195" s="1">
        <v>41702</v>
      </c>
      <c r="B195">
        <v>1873.910034</v>
      </c>
      <c r="C195">
        <v>158.21275299999999</v>
      </c>
      <c r="D195">
        <f t="shared" si="4"/>
        <v>1.5267701291821638</v>
      </c>
      <c r="E195">
        <f t="shared" si="5"/>
        <v>1.1831203347717008</v>
      </c>
      <c r="G195" s="2">
        <v>171</v>
      </c>
      <c r="H195" s="2">
        <v>148.00974185375284</v>
      </c>
      <c r="I195" s="2">
        <v>0.86690614624714613</v>
      </c>
      <c r="J195" s="2">
        <v>6.8012466815889502E-2</v>
      </c>
    </row>
    <row r="196" spans="1:10" x14ac:dyDescent="0.2">
      <c r="A196" s="1">
        <v>41703</v>
      </c>
      <c r="B196">
        <v>1873.8100589999999</v>
      </c>
      <c r="C196">
        <v>158.806747</v>
      </c>
      <c r="D196">
        <f t="shared" ref="D196:D259" si="6">((B196-B195)/B195)*100</f>
        <v>-5.335101375527714E-3</v>
      </c>
      <c r="E196">
        <f t="shared" ref="E196:E259" si="7">((C196-C195)/C195)*100</f>
        <v>0.37544002536888366</v>
      </c>
      <c r="G196" s="2">
        <v>172</v>
      </c>
      <c r="H196" s="2">
        <v>147.9970563377486</v>
      </c>
      <c r="I196" s="2">
        <v>1.6898026622513953</v>
      </c>
      <c r="J196" s="2">
        <v>0.13257219133731932</v>
      </c>
    </row>
    <row r="197" spans="1:10" x14ac:dyDescent="0.2">
      <c r="A197" s="1">
        <v>41704</v>
      </c>
      <c r="B197">
        <v>1877.030029</v>
      </c>
      <c r="C197">
        <v>159.23109400000001</v>
      </c>
      <c r="D197">
        <f t="shared" si="6"/>
        <v>0.17184078954718127</v>
      </c>
      <c r="E197">
        <f t="shared" si="7"/>
        <v>0.26720967969957321</v>
      </c>
      <c r="G197" s="2">
        <v>173</v>
      </c>
      <c r="H197" s="2">
        <v>148.00441760548867</v>
      </c>
      <c r="I197" s="2">
        <v>1.1085433945113436</v>
      </c>
      <c r="J197" s="2">
        <v>8.696993458814628E-2</v>
      </c>
    </row>
    <row r="198" spans="1:10" x14ac:dyDescent="0.2">
      <c r="A198" s="1">
        <v>41705</v>
      </c>
      <c r="B198">
        <v>1878.040039</v>
      </c>
      <c r="C198">
        <v>159.26499899999999</v>
      </c>
      <c r="D198">
        <f t="shared" si="6"/>
        <v>5.3808942019859703E-2</v>
      </c>
      <c r="E198">
        <f t="shared" si="7"/>
        <v>2.1292951739674583E-2</v>
      </c>
      <c r="G198" s="2">
        <v>174</v>
      </c>
      <c r="H198" s="2">
        <v>148.03024552635216</v>
      </c>
      <c r="I198" s="2">
        <v>-2.1075465263521664</v>
      </c>
      <c r="J198" s="2">
        <v>-0.1653459706186064</v>
      </c>
    </row>
    <row r="199" spans="1:10" x14ac:dyDescent="0.2">
      <c r="A199" s="1">
        <v>41708</v>
      </c>
      <c r="B199">
        <v>1877.170044</v>
      </c>
      <c r="C199">
        <v>158.170288</v>
      </c>
      <c r="D199">
        <f t="shared" si="6"/>
        <v>-4.632462471158301E-2</v>
      </c>
      <c r="E199">
        <f t="shared" si="7"/>
        <v>-0.68735190209619734</v>
      </c>
      <c r="G199" s="2">
        <v>175</v>
      </c>
      <c r="H199" s="2">
        <v>148.02179912862292</v>
      </c>
      <c r="I199" s="2">
        <v>-2.14969812862293</v>
      </c>
      <c r="J199" s="2">
        <v>-0.16865294273212464</v>
      </c>
    </row>
    <row r="200" spans="1:10" x14ac:dyDescent="0.2">
      <c r="A200" s="1">
        <v>41709</v>
      </c>
      <c r="B200">
        <v>1867.630005</v>
      </c>
      <c r="C200">
        <v>158.48426799999999</v>
      </c>
      <c r="D200">
        <f t="shared" si="6"/>
        <v>-0.50821389519254334</v>
      </c>
      <c r="E200">
        <f t="shared" si="7"/>
        <v>0.19850757305315561</v>
      </c>
      <c r="G200" s="2">
        <v>176</v>
      </c>
      <c r="H200" s="2">
        <v>148.02405824056356</v>
      </c>
      <c r="I200" s="2">
        <v>-0.97036224056355991</v>
      </c>
      <c r="J200" s="2">
        <v>-7.6129036541524669E-2</v>
      </c>
    </row>
    <row r="201" spans="1:10" x14ac:dyDescent="0.2">
      <c r="A201" s="1">
        <v>41710</v>
      </c>
      <c r="B201">
        <v>1868.1999510000001</v>
      </c>
      <c r="C201">
        <v>158.02604700000001</v>
      </c>
      <c r="D201">
        <f t="shared" si="6"/>
        <v>3.0517072357705705E-2</v>
      </c>
      <c r="E201">
        <f t="shared" si="7"/>
        <v>-0.28912712017572656</v>
      </c>
      <c r="G201" s="2">
        <v>177</v>
      </c>
      <c r="H201" s="2">
        <v>148.01023042531867</v>
      </c>
      <c r="I201" s="2">
        <v>0.21451657468134044</v>
      </c>
      <c r="J201" s="2">
        <v>1.6829735814116082E-2</v>
      </c>
    </row>
    <row r="202" spans="1:10" x14ac:dyDescent="0.2">
      <c r="A202" s="1">
        <v>41711</v>
      </c>
      <c r="B202">
        <v>1846.339966</v>
      </c>
      <c r="C202">
        <v>156.057312</v>
      </c>
      <c r="D202">
        <f t="shared" si="6"/>
        <v>-1.1701094943450221</v>
      </c>
      <c r="E202">
        <f t="shared" si="7"/>
        <v>-1.2458294296256169</v>
      </c>
      <c r="G202" s="2">
        <v>178</v>
      </c>
      <c r="H202" s="2">
        <v>147.99526038825351</v>
      </c>
      <c r="I202" s="2">
        <v>2.4188786117464929</v>
      </c>
      <c r="J202" s="2">
        <v>0.18977129418825459</v>
      </c>
    </row>
    <row r="203" spans="1:10" x14ac:dyDescent="0.2">
      <c r="A203" s="1">
        <v>41712</v>
      </c>
      <c r="B203">
        <v>1841.130005</v>
      </c>
      <c r="C203">
        <v>154.62318400000001</v>
      </c>
      <c r="D203">
        <f t="shared" si="6"/>
        <v>-0.28217777310465375</v>
      </c>
      <c r="E203">
        <f t="shared" si="7"/>
        <v>-0.91897520316125081</v>
      </c>
      <c r="G203" s="2">
        <v>179</v>
      </c>
      <c r="H203" s="2">
        <v>147.99347086909347</v>
      </c>
      <c r="I203" s="2">
        <v>2.327315130906527</v>
      </c>
      <c r="J203" s="2">
        <v>0.18258775046886316</v>
      </c>
    </row>
    <row r="204" spans="1:10" x14ac:dyDescent="0.2">
      <c r="A204" s="1">
        <v>41715</v>
      </c>
      <c r="B204">
        <v>1858.829956</v>
      </c>
      <c r="C204">
        <v>157.67811599999999</v>
      </c>
      <c r="D204">
        <f t="shared" si="6"/>
        <v>0.96136345352755559</v>
      </c>
      <c r="E204">
        <f t="shared" si="7"/>
        <v>1.9757270035261849</v>
      </c>
      <c r="G204" s="2">
        <v>180</v>
      </c>
      <c r="H204" s="2">
        <v>147.98083609264026</v>
      </c>
      <c r="I204" s="2">
        <v>4.5123279073597473</v>
      </c>
      <c r="J204" s="2">
        <v>0.35401127721872727</v>
      </c>
    </row>
    <row r="205" spans="1:10" x14ac:dyDescent="0.2">
      <c r="A205" s="1">
        <v>41716</v>
      </c>
      <c r="B205">
        <v>1872.25</v>
      </c>
      <c r="C205">
        <v>158.52671799999999</v>
      </c>
      <c r="D205">
        <f t="shared" si="6"/>
        <v>0.72196189633603913</v>
      </c>
      <c r="E205">
        <f t="shared" si="7"/>
        <v>0.53818628832424642</v>
      </c>
      <c r="G205" s="2">
        <v>181</v>
      </c>
      <c r="H205" s="2">
        <v>147.9811470370673</v>
      </c>
      <c r="I205" s="2">
        <v>4.9702839629327116</v>
      </c>
      <c r="J205" s="2">
        <v>0.38993987360442212</v>
      </c>
    </row>
    <row r="206" spans="1:10" x14ac:dyDescent="0.2">
      <c r="A206" s="1">
        <v>41717</v>
      </c>
      <c r="B206">
        <v>1860.7700199999999</v>
      </c>
      <c r="C206">
        <v>156.74465900000001</v>
      </c>
      <c r="D206">
        <f t="shared" si="6"/>
        <v>-0.61316490853251804</v>
      </c>
      <c r="E206">
        <f t="shared" si="7"/>
        <v>-1.1241379513073473</v>
      </c>
      <c r="G206" s="2">
        <v>182</v>
      </c>
      <c r="H206" s="2">
        <v>147.9744394189471</v>
      </c>
      <c r="I206" s="2">
        <v>6.334718581052897</v>
      </c>
      <c r="J206" s="2">
        <v>0.49698556083259188</v>
      </c>
    </row>
    <row r="207" spans="1:10" x14ac:dyDescent="0.2">
      <c r="A207" s="1">
        <v>41718</v>
      </c>
      <c r="B207">
        <v>1872.01001</v>
      </c>
      <c r="C207">
        <v>159.45169100000001</v>
      </c>
      <c r="D207">
        <f t="shared" si="6"/>
        <v>0.60405046723614098</v>
      </c>
      <c r="E207">
        <f t="shared" si="7"/>
        <v>1.7270330085058898</v>
      </c>
      <c r="G207" s="2">
        <v>183</v>
      </c>
      <c r="H207" s="2">
        <v>147.96885496580691</v>
      </c>
      <c r="I207" s="2">
        <v>7.9102650341930882</v>
      </c>
      <c r="J207" s="2">
        <v>0.62059386759679425</v>
      </c>
    </row>
    <row r="208" spans="1:10" x14ac:dyDescent="0.2">
      <c r="A208" s="1">
        <v>41719</v>
      </c>
      <c r="B208">
        <v>1866.5200199999999</v>
      </c>
      <c r="C208">
        <v>158.40789799999999</v>
      </c>
      <c r="D208">
        <f t="shared" si="6"/>
        <v>-0.29326712841669228</v>
      </c>
      <c r="E208">
        <f t="shared" si="7"/>
        <v>-0.65461394197445177</v>
      </c>
      <c r="G208" s="2">
        <v>184</v>
      </c>
      <c r="H208" s="2">
        <v>147.96750327866167</v>
      </c>
      <c r="I208" s="2">
        <v>7.4872847213383409</v>
      </c>
      <c r="J208" s="2">
        <v>0.5874092666842905</v>
      </c>
    </row>
    <row r="209" spans="1:10" x14ac:dyDescent="0.2">
      <c r="A209" s="1">
        <v>41722</v>
      </c>
      <c r="B209">
        <v>1857.4399410000001</v>
      </c>
      <c r="C209">
        <v>159.748718</v>
      </c>
      <c r="D209">
        <f t="shared" si="6"/>
        <v>-0.4864710210823156</v>
      </c>
      <c r="E209">
        <f t="shared" si="7"/>
        <v>0.8464350685342773</v>
      </c>
      <c r="G209" s="2">
        <v>185</v>
      </c>
      <c r="H209" s="2">
        <v>147.97512475191235</v>
      </c>
      <c r="I209" s="2">
        <v>7.276019248087664</v>
      </c>
      <c r="J209" s="2">
        <v>0.57083459357693378</v>
      </c>
    </row>
    <row r="210" spans="1:10" x14ac:dyDescent="0.2">
      <c r="A210" s="1">
        <v>41723</v>
      </c>
      <c r="B210">
        <v>1865.619995</v>
      </c>
      <c r="C210">
        <v>165.51068100000001</v>
      </c>
      <c r="D210">
        <f t="shared" si="6"/>
        <v>0.44039399710528387</v>
      </c>
      <c r="E210">
        <f t="shared" si="7"/>
        <v>3.6068915432548319</v>
      </c>
      <c r="G210" s="2">
        <v>186</v>
      </c>
      <c r="H210" s="2">
        <v>147.96812516815032</v>
      </c>
      <c r="I210" s="2">
        <v>8.3946678318496879</v>
      </c>
      <c r="J210" s="2">
        <v>0.65859732315396713</v>
      </c>
    </row>
    <row r="211" spans="1:10" x14ac:dyDescent="0.2">
      <c r="A211" s="1">
        <v>41724</v>
      </c>
      <c r="B211">
        <v>1852.5600589999999</v>
      </c>
      <c r="C211">
        <v>163.457077</v>
      </c>
      <c r="D211">
        <f t="shared" si="6"/>
        <v>-0.70003194836042193</v>
      </c>
      <c r="E211">
        <f t="shared" si="7"/>
        <v>-1.2407682619588805</v>
      </c>
      <c r="G211" s="2">
        <v>187</v>
      </c>
      <c r="H211" s="2">
        <v>147.97036530130572</v>
      </c>
      <c r="I211" s="2">
        <v>7.1449906986942722</v>
      </c>
      <c r="J211" s="2">
        <v>0.56055484771732655</v>
      </c>
    </row>
    <row r="212" spans="1:10" x14ac:dyDescent="0.2">
      <c r="A212" s="1">
        <v>41725</v>
      </c>
      <c r="B212">
        <v>1849.040039</v>
      </c>
      <c r="C212">
        <v>161.089508</v>
      </c>
      <c r="D212">
        <f t="shared" si="6"/>
        <v>-0.19000841472853602</v>
      </c>
      <c r="E212">
        <f t="shared" si="7"/>
        <v>-1.448434686006286</v>
      </c>
      <c r="G212" s="2">
        <v>188</v>
      </c>
      <c r="H212" s="2">
        <v>147.96315632963913</v>
      </c>
      <c r="I212" s="2">
        <v>7.7122896703608603</v>
      </c>
      <c r="J212" s="2">
        <v>0.60506185998409889</v>
      </c>
    </row>
    <row r="213" spans="1:10" x14ac:dyDescent="0.2">
      <c r="A213" s="1">
        <v>41726</v>
      </c>
      <c r="B213">
        <v>1857.619995</v>
      </c>
      <c r="C213">
        <v>161.61563100000001</v>
      </c>
      <c r="D213">
        <f t="shared" si="6"/>
        <v>0.46402218551417956</v>
      </c>
      <c r="E213">
        <f t="shared" si="7"/>
        <v>0.32660289706764301</v>
      </c>
      <c r="G213" s="2">
        <v>189</v>
      </c>
      <c r="H213" s="2">
        <v>147.96473646089461</v>
      </c>
      <c r="I213" s="2">
        <v>7.5239565391053986</v>
      </c>
      <c r="J213" s="2">
        <v>0.59028632644417056</v>
      </c>
    </row>
    <row r="214" spans="1:10" x14ac:dyDescent="0.2">
      <c r="A214" s="1">
        <v>41729</v>
      </c>
      <c r="B214">
        <v>1872.339966</v>
      </c>
      <c r="C214">
        <v>163.34674100000001</v>
      </c>
      <c r="D214">
        <f t="shared" si="6"/>
        <v>0.79241023673412747</v>
      </c>
      <c r="E214">
        <f t="shared" si="7"/>
        <v>1.0711278292135002</v>
      </c>
      <c r="G214" s="2">
        <v>190</v>
      </c>
      <c r="H214" s="2">
        <v>147.96471105240889</v>
      </c>
      <c r="I214" s="2">
        <v>8.2283739475911091</v>
      </c>
      <c r="J214" s="2">
        <v>0.64555086208804513</v>
      </c>
    </row>
    <row r="215" spans="1:10" x14ac:dyDescent="0.2">
      <c r="A215" s="1">
        <v>41730</v>
      </c>
      <c r="B215">
        <v>1885.5200199999999</v>
      </c>
      <c r="C215">
        <v>165.05244400000001</v>
      </c>
      <c r="D215">
        <f t="shared" si="6"/>
        <v>0.7039348750407397</v>
      </c>
      <c r="E215">
        <f t="shared" si="7"/>
        <v>1.0442222413240554</v>
      </c>
      <c r="G215" s="2">
        <v>191</v>
      </c>
      <c r="H215" s="2">
        <v>147.95891721136414</v>
      </c>
      <c r="I215" s="2">
        <v>9.2609617886358535</v>
      </c>
      <c r="J215" s="2">
        <v>0.72656176110816251</v>
      </c>
    </row>
    <row r="216" spans="1:10" x14ac:dyDescent="0.2">
      <c r="A216" s="1">
        <v>41731</v>
      </c>
      <c r="B216">
        <v>1890.900024</v>
      </c>
      <c r="C216">
        <v>164.24629200000001</v>
      </c>
      <c r="D216">
        <f t="shared" si="6"/>
        <v>0.2853326373060785</v>
      </c>
      <c r="E216">
        <f t="shared" si="7"/>
        <v>-0.48842172855071281</v>
      </c>
      <c r="G216" s="2">
        <v>192</v>
      </c>
      <c r="H216" s="2">
        <v>147.95564276519102</v>
      </c>
      <c r="I216" s="2">
        <v>9.1793972348089881</v>
      </c>
      <c r="J216" s="2">
        <v>0.72016267565408265</v>
      </c>
    </row>
    <row r="217" spans="1:10" x14ac:dyDescent="0.2">
      <c r="A217" s="1">
        <v>41732</v>
      </c>
      <c r="B217">
        <v>1888.7700199999999</v>
      </c>
      <c r="C217">
        <v>163.516479</v>
      </c>
      <c r="D217">
        <f t="shared" si="6"/>
        <v>-0.11264498244038836</v>
      </c>
      <c r="E217">
        <f t="shared" si="7"/>
        <v>-0.44434062474908537</v>
      </c>
      <c r="G217" s="2">
        <v>193</v>
      </c>
      <c r="H217" s="2">
        <v>147.96434936843085</v>
      </c>
      <c r="I217" s="2">
        <v>8.3984436315691653</v>
      </c>
      <c r="J217" s="2">
        <v>0.658893550668602</v>
      </c>
    </row>
    <row r="218" spans="1:10" x14ac:dyDescent="0.2">
      <c r="A218" s="1">
        <v>41733</v>
      </c>
      <c r="B218">
        <v>1865.089966</v>
      </c>
      <c r="C218">
        <v>162.735794</v>
      </c>
      <c r="D218">
        <f t="shared" si="6"/>
        <v>-1.2537288155389044</v>
      </c>
      <c r="E218">
        <f t="shared" si="7"/>
        <v>-0.47743506023023247</v>
      </c>
      <c r="G218" s="2">
        <v>194</v>
      </c>
      <c r="H218" s="2">
        <v>147.94646649175021</v>
      </c>
      <c r="I218" s="2">
        <v>10.266286508249777</v>
      </c>
      <c r="J218" s="2">
        <v>0.80543375253183669</v>
      </c>
    </row>
    <row r="219" spans="1:10" x14ac:dyDescent="0.2">
      <c r="A219" s="1">
        <v>41736</v>
      </c>
      <c r="B219">
        <v>1845.040039</v>
      </c>
      <c r="C219">
        <v>165.069412</v>
      </c>
      <c r="D219">
        <f t="shared" si="6"/>
        <v>-1.0750112522990232</v>
      </c>
      <c r="E219">
        <f t="shared" si="7"/>
        <v>1.4339918358710937</v>
      </c>
      <c r="G219" s="2">
        <v>195</v>
      </c>
      <c r="H219" s="2">
        <v>147.94652993522681</v>
      </c>
      <c r="I219" s="2">
        <v>10.860217064773195</v>
      </c>
      <c r="J219" s="2">
        <v>0.85203012567022218</v>
      </c>
    </row>
    <row r="220" spans="1:10" x14ac:dyDescent="0.2">
      <c r="A220" s="1">
        <v>41737</v>
      </c>
      <c r="B220">
        <v>1851.959961</v>
      </c>
      <c r="C220">
        <v>164.02565000000001</v>
      </c>
      <c r="D220">
        <f t="shared" si="6"/>
        <v>0.37505538382519849</v>
      </c>
      <c r="E220">
        <f t="shared" si="7"/>
        <v>-0.6323170279421525</v>
      </c>
      <c r="G220" s="2">
        <v>196</v>
      </c>
      <c r="H220" s="2">
        <v>147.94448656347083</v>
      </c>
      <c r="I220" s="2">
        <v>11.286607436529181</v>
      </c>
      <c r="J220" s="2">
        <v>0.88548226017775766</v>
      </c>
    </row>
    <row r="221" spans="1:10" x14ac:dyDescent="0.2">
      <c r="A221" s="1">
        <v>41738</v>
      </c>
      <c r="B221">
        <v>1872.1800539999999</v>
      </c>
      <c r="C221">
        <v>166.86845400000001</v>
      </c>
      <c r="D221">
        <f t="shared" si="6"/>
        <v>1.0918212826308455</v>
      </c>
      <c r="E221">
        <f t="shared" si="7"/>
        <v>1.7331460049083793</v>
      </c>
      <c r="G221" s="2">
        <v>197</v>
      </c>
      <c r="H221" s="2">
        <v>147.94384561777653</v>
      </c>
      <c r="I221" s="2">
        <v>11.321153382223457</v>
      </c>
      <c r="J221" s="2">
        <v>0.88819253625011763</v>
      </c>
    </row>
    <row r="222" spans="1:10" x14ac:dyDescent="0.2">
      <c r="A222" s="1">
        <v>41739</v>
      </c>
      <c r="B222">
        <v>1833.079956</v>
      </c>
      <c r="C222">
        <v>166.05381800000001</v>
      </c>
      <c r="D222">
        <f t="shared" si="6"/>
        <v>-2.0884795731297698</v>
      </c>
      <c r="E222">
        <f t="shared" si="7"/>
        <v>-0.48819053600149448</v>
      </c>
      <c r="G222" s="2">
        <v>198</v>
      </c>
      <c r="H222" s="2">
        <v>147.94439771087394</v>
      </c>
      <c r="I222" s="2">
        <v>10.225890289126056</v>
      </c>
      <c r="J222" s="2">
        <v>0.80226449767704855</v>
      </c>
    </row>
    <row r="223" spans="1:10" x14ac:dyDescent="0.2">
      <c r="A223" s="1">
        <v>41740</v>
      </c>
      <c r="B223">
        <v>1815.6899410000001</v>
      </c>
      <c r="C223">
        <v>165.63795500000001</v>
      </c>
      <c r="D223">
        <f t="shared" si="6"/>
        <v>-0.94867738546151814</v>
      </c>
      <c r="E223">
        <f t="shared" si="7"/>
        <v>-0.25043868608910974</v>
      </c>
      <c r="G223" s="2">
        <v>199</v>
      </c>
      <c r="H223" s="2">
        <v>147.95045175679468</v>
      </c>
      <c r="I223" s="2">
        <v>10.533816243205308</v>
      </c>
      <c r="J223" s="2">
        <v>0.82642259578747035</v>
      </c>
    </row>
    <row r="224" spans="1:10" x14ac:dyDescent="0.2">
      <c r="A224" s="1">
        <v>41743</v>
      </c>
      <c r="B224">
        <v>1830.6099850000001</v>
      </c>
      <c r="C224">
        <v>167.82736199999999</v>
      </c>
      <c r="D224">
        <f t="shared" si="6"/>
        <v>0.8217286257466776</v>
      </c>
      <c r="E224">
        <f t="shared" si="7"/>
        <v>1.3218027232949046</v>
      </c>
      <c r="G224" s="2">
        <v>200</v>
      </c>
      <c r="H224" s="2">
        <v>147.95009007281664</v>
      </c>
      <c r="I224" s="2">
        <v>10.07595692718337</v>
      </c>
      <c r="J224" s="2">
        <v>0.7905015890301712</v>
      </c>
    </row>
    <row r="225" spans="1:10" x14ac:dyDescent="0.2">
      <c r="A225" s="1">
        <v>41744</v>
      </c>
      <c r="B225">
        <v>1842.9799800000001</v>
      </c>
      <c r="C225">
        <v>167.19091800000001</v>
      </c>
      <c r="D225">
        <f t="shared" si="6"/>
        <v>0.67573077287678052</v>
      </c>
      <c r="E225">
        <f t="shared" si="7"/>
        <v>-0.37922540902477103</v>
      </c>
      <c r="G225" s="2">
        <v>201</v>
      </c>
      <c r="H225" s="2">
        <v>147.96396227533248</v>
      </c>
      <c r="I225" s="2">
        <v>8.0933497246675188</v>
      </c>
      <c r="J225" s="2">
        <v>0.63495763868008248</v>
      </c>
    </row>
    <row r="226" spans="1:10" x14ac:dyDescent="0.2">
      <c r="A226" s="1">
        <v>41745</v>
      </c>
      <c r="B226">
        <v>1862.3100589999999</v>
      </c>
      <c r="C226">
        <v>166.66476399999999</v>
      </c>
      <c r="D226">
        <f t="shared" si="6"/>
        <v>1.0488491036131515</v>
      </c>
      <c r="E226">
        <f t="shared" si="7"/>
        <v>-0.31470250076623152</v>
      </c>
      <c r="G226" s="2">
        <v>202</v>
      </c>
      <c r="H226" s="2">
        <v>147.96726848227138</v>
      </c>
      <c r="I226" s="2">
        <v>6.65591551772863</v>
      </c>
      <c r="J226" s="2">
        <v>0.52218482385730658</v>
      </c>
    </row>
    <row r="227" spans="1:10" x14ac:dyDescent="0.2">
      <c r="A227" s="1">
        <v>41746</v>
      </c>
      <c r="B227">
        <v>1864.849976</v>
      </c>
      <c r="C227">
        <v>161.24224899999999</v>
      </c>
      <c r="D227">
        <f t="shared" si="6"/>
        <v>0.13638529136033944</v>
      </c>
      <c r="E227">
        <f t="shared" si="7"/>
        <v>-3.2535461424827652</v>
      </c>
      <c r="G227" s="2">
        <v>203</v>
      </c>
      <c r="H227" s="2">
        <v>147.95603620993487</v>
      </c>
      <c r="I227" s="2">
        <v>9.7220797900651235</v>
      </c>
      <c r="J227" s="2">
        <v>0.76273842556738136</v>
      </c>
    </row>
    <row r="228" spans="1:10" x14ac:dyDescent="0.2">
      <c r="A228" s="1">
        <v>41750</v>
      </c>
      <c r="B228">
        <v>1871.8900149999999</v>
      </c>
      <c r="C228">
        <v>163.160065</v>
      </c>
      <c r="D228">
        <f t="shared" si="6"/>
        <v>0.37751235169600467</v>
      </c>
      <c r="E228">
        <f t="shared" si="7"/>
        <v>1.1894004281719095</v>
      </c>
      <c r="G228" s="2">
        <v>204</v>
      </c>
      <c r="H228" s="2">
        <v>147.94751993839398</v>
      </c>
      <c r="I228" s="2">
        <v>10.579198061606007</v>
      </c>
      <c r="J228" s="2">
        <v>0.82998299206725668</v>
      </c>
    </row>
    <row r="229" spans="1:10" x14ac:dyDescent="0.2">
      <c r="A229" s="1">
        <v>41751</v>
      </c>
      <c r="B229">
        <v>1879.5500489999999</v>
      </c>
      <c r="C229">
        <v>163.058243</v>
      </c>
      <c r="D229">
        <f t="shared" si="6"/>
        <v>0.40921389283654025</v>
      </c>
      <c r="E229">
        <f t="shared" si="7"/>
        <v>-6.2406202154919786E-2</v>
      </c>
      <c r="G229" s="2">
        <v>205</v>
      </c>
      <c r="H229" s="2">
        <v>147.95480505809729</v>
      </c>
      <c r="I229" s="2">
        <v>8.7898539419027202</v>
      </c>
      <c r="J229" s="2">
        <v>0.68960135088226959</v>
      </c>
    </row>
    <row r="230" spans="1:10" x14ac:dyDescent="0.2">
      <c r="A230" s="1">
        <v>41752</v>
      </c>
      <c r="B230">
        <v>1875.3900149999999</v>
      </c>
      <c r="C230">
        <v>162.70185900000001</v>
      </c>
      <c r="D230">
        <f t="shared" si="6"/>
        <v>-0.22133137674164674</v>
      </c>
      <c r="E230">
        <f t="shared" si="7"/>
        <v>-0.21856239429735017</v>
      </c>
      <c r="G230" s="2">
        <v>206</v>
      </c>
      <c r="H230" s="2">
        <v>147.94767223446746</v>
      </c>
      <c r="I230" s="2">
        <v>11.50401876553255</v>
      </c>
      <c r="J230" s="2">
        <v>0.90253910175542085</v>
      </c>
    </row>
    <row r="231" spans="1:10" x14ac:dyDescent="0.2">
      <c r="A231" s="1">
        <v>41753</v>
      </c>
      <c r="B231">
        <v>1878.6099850000001</v>
      </c>
      <c r="C231">
        <v>161.42048600000001</v>
      </c>
      <c r="D231">
        <f t="shared" si="6"/>
        <v>0.17169601918777963</v>
      </c>
      <c r="E231">
        <f t="shared" si="7"/>
        <v>-0.78755891781175158</v>
      </c>
      <c r="G231" s="2">
        <v>207</v>
      </c>
      <c r="H231" s="2">
        <v>147.95115614596557</v>
      </c>
      <c r="I231" s="2">
        <v>10.456741854034419</v>
      </c>
      <c r="J231" s="2">
        <v>0.82037578280946477</v>
      </c>
    </row>
    <row r="232" spans="1:10" x14ac:dyDescent="0.2">
      <c r="A232" s="1">
        <v>41754</v>
      </c>
      <c r="B232">
        <v>1863.400024</v>
      </c>
      <c r="C232">
        <v>160.919769</v>
      </c>
      <c r="D232">
        <f t="shared" si="6"/>
        <v>-0.80963910132735828</v>
      </c>
      <c r="E232">
        <f t="shared" si="7"/>
        <v>-0.31019420917863466</v>
      </c>
      <c r="G232" s="2">
        <v>208</v>
      </c>
      <c r="H232" s="2">
        <v>147.95691830429951</v>
      </c>
      <c r="I232" s="2">
        <v>11.79179969570049</v>
      </c>
      <c r="J232" s="2">
        <v>0.92511673723305976</v>
      </c>
    </row>
    <row r="233" spans="1:10" x14ac:dyDescent="0.2">
      <c r="A233" s="1">
        <v>41757</v>
      </c>
      <c r="B233">
        <v>1869.4300539999999</v>
      </c>
      <c r="C233">
        <v>163.898315</v>
      </c>
      <c r="D233">
        <f t="shared" si="6"/>
        <v>0.32360362360926409</v>
      </c>
      <c r="E233">
        <f t="shared" si="7"/>
        <v>1.8509509543230791</v>
      </c>
      <c r="G233" s="2">
        <v>209</v>
      </c>
      <c r="H233" s="2">
        <v>147.9517272959032</v>
      </c>
      <c r="I233" s="2">
        <v>17.558953704096808</v>
      </c>
      <c r="J233" s="2">
        <v>1.3775744482738528</v>
      </c>
    </row>
    <row r="234" spans="1:10" x14ac:dyDescent="0.2">
      <c r="A234" s="1">
        <v>41758</v>
      </c>
      <c r="B234">
        <v>1878.329956</v>
      </c>
      <c r="C234">
        <v>165.570099</v>
      </c>
      <c r="D234">
        <f t="shared" si="6"/>
        <v>0.47607568846756709</v>
      </c>
      <c r="E234">
        <f t="shared" si="7"/>
        <v>1.0200129269175235</v>
      </c>
      <c r="G234" s="2">
        <v>210</v>
      </c>
      <c r="H234" s="2">
        <v>147.96001504527888</v>
      </c>
      <c r="I234" s="2">
        <v>15.497061954721119</v>
      </c>
      <c r="J234" s="2">
        <v>1.215810288693894</v>
      </c>
    </row>
    <row r="235" spans="1:10" x14ac:dyDescent="0.2">
      <c r="A235" s="1">
        <v>41759</v>
      </c>
      <c r="B235">
        <v>1883.9499510000001</v>
      </c>
      <c r="C235">
        <v>166.72416699999999</v>
      </c>
      <c r="D235">
        <f t="shared" si="6"/>
        <v>0.29920169148385861</v>
      </c>
      <c r="E235">
        <f t="shared" si="7"/>
        <v>0.69702682245783709</v>
      </c>
      <c r="G235" s="2">
        <v>211</v>
      </c>
      <c r="H235" s="2">
        <v>147.96224882678877</v>
      </c>
      <c r="I235" s="2">
        <v>13.127259173211229</v>
      </c>
      <c r="J235" s="2">
        <v>1.02988920169344</v>
      </c>
    </row>
    <row r="236" spans="1:10" x14ac:dyDescent="0.2">
      <c r="A236" s="1">
        <v>41760</v>
      </c>
      <c r="B236">
        <v>1883.6800539999999</v>
      </c>
      <c r="C236">
        <v>164.229309</v>
      </c>
      <c r="D236">
        <f t="shared" si="6"/>
        <v>-1.4326123677376191E-2</v>
      </c>
      <c r="E236">
        <f t="shared" si="7"/>
        <v>-1.4963985395110677</v>
      </c>
      <c r="G236" s="2">
        <v>212</v>
      </c>
      <c r="H236" s="2">
        <v>147.95680404321692</v>
      </c>
      <c r="I236" s="2">
        <v>13.658826956783088</v>
      </c>
      <c r="J236" s="2">
        <v>1.0715929505906938</v>
      </c>
    </row>
    <row r="237" spans="1:10" x14ac:dyDescent="0.2">
      <c r="A237" s="1">
        <v>41761</v>
      </c>
      <c r="B237">
        <v>1881.1400149999999</v>
      </c>
      <c r="C237">
        <v>162.45573400000001</v>
      </c>
      <c r="D237">
        <f t="shared" si="6"/>
        <v>-0.13484450263229145</v>
      </c>
      <c r="E237">
        <f t="shared" si="7"/>
        <v>-1.079938173520534</v>
      </c>
      <c r="G237" s="2">
        <v>213</v>
      </c>
      <c r="H237" s="2">
        <v>147.94746284656287</v>
      </c>
      <c r="I237" s="2">
        <v>15.399278153437137</v>
      </c>
      <c r="J237" s="2">
        <v>1.2081387344330914</v>
      </c>
    </row>
    <row r="238" spans="1:10" x14ac:dyDescent="0.2">
      <c r="A238" s="1">
        <v>41764</v>
      </c>
      <c r="B238">
        <v>1884.660034</v>
      </c>
      <c r="C238">
        <v>162.30299400000001</v>
      </c>
      <c r="D238">
        <f t="shared" si="6"/>
        <v>0.18712158435479603</v>
      </c>
      <c r="E238">
        <f t="shared" si="7"/>
        <v>-9.4019457632683073E-2</v>
      </c>
      <c r="G238" s="2">
        <v>214</v>
      </c>
      <c r="H238" s="2">
        <v>147.9390988710955</v>
      </c>
      <c r="I238" s="2">
        <v>17.113345128904513</v>
      </c>
      <c r="J238" s="2">
        <v>1.3426145641337517</v>
      </c>
    </row>
    <row r="239" spans="1:10" x14ac:dyDescent="0.2">
      <c r="A239" s="1">
        <v>41765</v>
      </c>
      <c r="B239">
        <v>1867.719971</v>
      </c>
      <c r="C239">
        <v>161.25920099999999</v>
      </c>
      <c r="D239">
        <f t="shared" si="6"/>
        <v>-0.89883919085642416</v>
      </c>
      <c r="E239">
        <f t="shared" si="7"/>
        <v>-0.64311382943436157</v>
      </c>
      <c r="G239" s="2">
        <v>215</v>
      </c>
      <c r="H239" s="2">
        <v>147.93568475598863</v>
      </c>
      <c r="I239" s="2">
        <v>16.310607244011379</v>
      </c>
      <c r="J239" s="2">
        <v>1.279636369787686</v>
      </c>
    </row>
    <row r="240" spans="1:10" x14ac:dyDescent="0.2">
      <c r="A240" s="1">
        <v>41766</v>
      </c>
      <c r="B240">
        <v>1878.209961</v>
      </c>
      <c r="C240">
        <v>161.57501199999999</v>
      </c>
      <c r="D240">
        <f t="shared" si="6"/>
        <v>0.56164682944325783</v>
      </c>
      <c r="E240">
        <f t="shared" si="7"/>
        <v>0.19584060818954233</v>
      </c>
      <c r="G240" s="2">
        <v>216</v>
      </c>
      <c r="H240" s="2">
        <v>147.93703644249928</v>
      </c>
      <c r="I240" s="2">
        <v>15.579442557500727</v>
      </c>
      <c r="J240" s="2">
        <v>1.2222733966520924</v>
      </c>
    </row>
    <row r="241" spans="1:10" x14ac:dyDescent="0.2">
      <c r="A241" s="1">
        <v>41767</v>
      </c>
      <c r="B241">
        <v>1875.630005</v>
      </c>
      <c r="C241">
        <v>161.24215699999999</v>
      </c>
      <c r="D241">
        <f t="shared" si="6"/>
        <v>-0.1373624916048477</v>
      </c>
      <c r="E241">
        <f t="shared" si="7"/>
        <v>-0.20600648323021326</v>
      </c>
      <c r="G241" s="2">
        <v>217</v>
      </c>
      <c r="H241" s="2">
        <v>147.95206364881594</v>
      </c>
      <c r="I241" s="2">
        <v>14.783730351184062</v>
      </c>
      <c r="J241" s="2">
        <v>1.159846396611327</v>
      </c>
    </row>
    <row r="242" spans="1:10" x14ac:dyDescent="0.2">
      <c r="A242" s="1">
        <v>41768</v>
      </c>
      <c r="B242">
        <v>1878.4799800000001</v>
      </c>
      <c r="C242">
        <v>162.24078399999999</v>
      </c>
      <c r="D242">
        <f t="shared" si="6"/>
        <v>0.15194761186389133</v>
      </c>
      <c r="E242">
        <f t="shared" si="7"/>
        <v>0.6193336895139645</v>
      </c>
      <c r="G242" s="2">
        <v>218</v>
      </c>
      <c r="H242" s="2">
        <v>147.96478720044564</v>
      </c>
      <c r="I242" s="2">
        <v>17.104624799554358</v>
      </c>
      <c r="J242" s="2">
        <v>1.341930417282194</v>
      </c>
    </row>
    <row r="243" spans="1:10" x14ac:dyDescent="0.2">
      <c r="A243" s="1">
        <v>41771</v>
      </c>
      <c r="B243">
        <v>1896.650024</v>
      </c>
      <c r="C243">
        <v>164.36610400000001</v>
      </c>
      <c r="D243">
        <f t="shared" si="6"/>
        <v>0.9672737635457771</v>
      </c>
      <c r="E243">
        <f t="shared" si="7"/>
        <v>1.309978876827923</v>
      </c>
      <c r="G243" s="2">
        <v>219</v>
      </c>
      <c r="H243" s="2">
        <v>147.96039586351756</v>
      </c>
      <c r="I243" s="2">
        <v>16.065254136482451</v>
      </c>
      <c r="J243" s="2">
        <v>1.2603873770838909</v>
      </c>
    </row>
    <row r="244" spans="1:10" x14ac:dyDescent="0.2">
      <c r="A244" s="1">
        <v>41772</v>
      </c>
      <c r="B244">
        <v>1897.4499510000001</v>
      </c>
      <c r="C244">
        <v>164.041718</v>
      </c>
      <c r="D244">
        <f t="shared" si="6"/>
        <v>4.2175783084798836E-2</v>
      </c>
      <c r="E244">
        <f t="shared" si="7"/>
        <v>-0.19735577598164891</v>
      </c>
      <c r="G244" s="2">
        <v>220</v>
      </c>
      <c r="H244" s="2">
        <v>147.94756432566493</v>
      </c>
      <c r="I244" s="2">
        <v>18.920889674335086</v>
      </c>
      <c r="J244" s="2">
        <v>1.4844241059700041</v>
      </c>
    </row>
    <row r="245" spans="1:10" x14ac:dyDescent="0.2">
      <c r="A245" s="1">
        <v>41773</v>
      </c>
      <c r="B245">
        <v>1888.530029</v>
      </c>
      <c r="C245">
        <v>161.079971</v>
      </c>
      <c r="D245">
        <f t="shared" si="6"/>
        <v>-0.4701005154470102</v>
      </c>
      <c r="E245">
        <f t="shared" si="7"/>
        <v>-1.8054840171815336</v>
      </c>
      <c r="G245" s="2">
        <v>221</v>
      </c>
      <c r="H245" s="2">
        <v>147.97237699035088</v>
      </c>
      <c r="I245" s="2">
        <v>18.081441009649126</v>
      </c>
      <c r="J245" s="2">
        <v>1.4185657951277597</v>
      </c>
    </row>
    <row r="246" spans="1:10" x14ac:dyDescent="0.2">
      <c r="A246" s="1">
        <v>41774</v>
      </c>
      <c r="B246">
        <v>1870.849976</v>
      </c>
      <c r="C246">
        <v>159.15093999999999</v>
      </c>
      <c r="D246">
        <f t="shared" si="6"/>
        <v>-0.93618066583573745</v>
      </c>
      <c r="E246">
        <f t="shared" si="7"/>
        <v>-1.1975610549371214</v>
      </c>
      <c r="G246" s="2">
        <v>222</v>
      </c>
      <c r="H246" s="2">
        <v>147.983412579343</v>
      </c>
      <c r="I246" s="2">
        <v>17.654542420657009</v>
      </c>
      <c r="J246" s="2">
        <v>1.3850737888208868</v>
      </c>
    </row>
    <row r="247" spans="1:10" x14ac:dyDescent="0.2">
      <c r="A247" s="1">
        <v>41775</v>
      </c>
      <c r="B247">
        <v>1877.8599850000001</v>
      </c>
      <c r="C247">
        <v>159.66308599999999</v>
      </c>
      <c r="D247">
        <f t="shared" si="6"/>
        <v>0.37469647967112474</v>
      </c>
      <c r="E247">
        <f t="shared" si="7"/>
        <v>0.32179891617354023</v>
      </c>
      <c r="G247" s="2">
        <v>223</v>
      </c>
      <c r="H247" s="2">
        <v>147.9739444176808</v>
      </c>
      <c r="I247" s="2">
        <v>19.853417582319196</v>
      </c>
      <c r="J247" s="2">
        <v>1.5575848785302424</v>
      </c>
    </row>
    <row r="248" spans="1:10" x14ac:dyDescent="0.2">
      <c r="A248" s="1">
        <v>41778</v>
      </c>
      <c r="B248">
        <v>1885.079956</v>
      </c>
      <c r="C248">
        <v>159.611908</v>
      </c>
      <c r="D248">
        <f t="shared" si="6"/>
        <v>0.38447866495222149</v>
      </c>
      <c r="E248">
        <f t="shared" si="7"/>
        <v>-3.205374597356403E-2</v>
      </c>
      <c r="G248" s="2">
        <v>224</v>
      </c>
      <c r="H248" s="2">
        <v>147.96609450031991</v>
      </c>
      <c r="I248" s="2">
        <v>19.224823499680099</v>
      </c>
      <c r="J248" s="2">
        <v>1.5082690046363596</v>
      </c>
    </row>
    <row r="249" spans="1:10" x14ac:dyDescent="0.2">
      <c r="A249" s="1">
        <v>41779</v>
      </c>
      <c r="B249">
        <v>1872.829956</v>
      </c>
      <c r="C249">
        <v>157.81092799999999</v>
      </c>
      <c r="D249">
        <f t="shared" si="6"/>
        <v>-0.64983980976560762</v>
      </c>
      <c r="E249">
        <f t="shared" si="7"/>
        <v>-1.1283493960864184</v>
      </c>
      <c r="G249" s="2">
        <v>225</v>
      </c>
      <c r="H249" s="2">
        <v>147.95382775949028</v>
      </c>
      <c r="I249" s="2">
        <v>18.71093624050971</v>
      </c>
      <c r="J249" s="2">
        <v>1.4679523679246038</v>
      </c>
    </row>
    <row r="250" spans="1:10" x14ac:dyDescent="0.2">
      <c r="A250" s="1">
        <v>41780</v>
      </c>
      <c r="B250">
        <v>1888.030029</v>
      </c>
      <c r="C250">
        <v>159.091217</v>
      </c>
      <c r="D250">
        <f t="shared" si="6"/>
        <v>0.81160988221612873</v>
      </c>
      <c r="E250">
        <f t="shared" si="7"/>
        <v>0.81128031893964314</v>
      </c>
      <c r="G250" s="2">
        <v>226</v>
      </c>
      <c r="H250" s="2">
        <v>147.95221594488942</v>
      </c>
      <c r="I250" s="2">
        <v>13.29003305511057</v>
      </c>
      <c r="J250" s="2">
        <v>1.0426595036333877</v>
      </c>
    </row>
    <row r="251" spans="1:10" x14ac:dyDescent="0.2">
      <c r="A251" s="1">
        <v>41781</v>
      </c>
      <c r="B251">
        <v>1892.48999</v>
      </c>
      <c r="C251">
        <v>158.48516799999999</v>
      </c>
      <c r="D251">
        <f t="shared" si="6"/>
        <v>0.23622299070964731</v>
      </c>
      <c r="E251">
        <f t="shared" si="7"/>
        <v>-0.38094434842371777</v>
      </c>
      <c r="G251" s="2">
        <v>227</v>
      </c>
      <c r="H251" s="2">
        <v>147.94774838250419</v>
      </c>
      <c r="I251" s="2">
        <v>15.212316617495816</v>
      </c>
      <c r="J251" s="2">
        <v>1.1934708083673882</v>
      </c>
    </row>
    <row r="252" spans="1:10" x14ac:dyDescent="0.2">
      <c r="A252" s="1">
        <v>41782</v>
      </c>
      <c r="B252">
        <v>1900.530029</v>
      </c>
      <c r="C252">
        <v>158.707123</v>
      </c>
      <c r="D252">
        <f t="shared" si="6"/>
        <v>0.42483918237263585</v>
      </c>
      <c r="E252">
        <f t="shared" si="7"/>
        <v>0.14004780560917118</v>
      </c>
      <c r="G252" s="2">
        <v>228</v>
      </c>
      <c r="H252" s="2">
        <v>147.94288737537514</v>
      </c>
      <c r="I252" s="2">
        <v>15.115355624624868</v>
      </c>
      <c r="J252" s="2">
        <v>1.185863806919055</v>
      </c>
    </row>
    <row r="253" spans="1:10" x14ac:dyDescent="0.2">
      <c r="A253" s="1">
        <v>41786</v>
      </c>
      <c r="B253">
        <v>1911.910034</v>
      </c>
      <c r="C253">
        <v>157.717026</v>
      </c>
      <c r="D253">
        <f t="shared" si="6"/>
        <v>0.59878059416865881</v>
      </c>
      <c r="E253">
        <f t="shared" si="7"/>
        <v>-0.62385164653258296</v>
      </c>
      <c r="G253" s="2">
        <v>229</v>
      </c>
      <c r="H253" s="2">
        <v>147.94552730555444</v>
      </c>
      <c r="I253" s="2">
        <v>14.756331694445578</v>
      </c>
      <c r="J253" s="2">
        <v>1.1576968556947089</v>
      </c>
    </row>
    <row r="254" spans="1:10" x14ac:dyDescent="0.2">
      <c r="A254" s="1">
        <v>41787</v>
      </c>
      <c r="B254">
        <v>1909.780029</v>
      </c>
      <c r="C254">
        <v>156.26599100000001</v>
      </c>
      <c r="D254">
        <f t="shared" si="6"/>
        <v>-0.1114071772270422</v>
      </c>
      <c r="E254">
        <f t="shared" si="7"/>
        <v>-0.92002432254840394</v>
      </c>
      <c r="G254" s="2">
        <v>230</v>
      </c>
      <c r="H254" s="2">
        <v>147.94348393379849</v>
      </c>
      <c r="I254" s="2">
        <v>13.477002066201521</v>
      </c>
      <c r="J254" s="2">
        <v>1.0573280161563081</v>
      </c>
    </row>
    <row r="255" spans="1:10" x14ac:dyDescent="0.2">
      <c r="A255" s="1">
        <v>41788</v>
      </c>
      <c r="B255">
        <v>1920.030029</v>
      </c>
      <c r="C255">
        <v>156.84639000000001</v>
      </c>
      <c r="D255">
        <f t="shared" si="6"/>
        <v>0.53671102662892078</v>
      </c>
      <c r="E255">
        <f t="shared" si="7"/>
        <v>0.37141734825717765</v>
      </c>
      <c r="G255" s="2">
        <v>231</v>
      </c>
      <c r="H255" s="2">
        <v>147.95313607487955</v>
      </c>
      <c r="I255" s="2">
        <v>12.96663292512045</v>
      </c>
      <c r="J255" s="2">
        <v>1.0172873907415536</v>
      </c>
    </row>
    <row r="256" spans="1:10" x14ac:dyDescent="0.2">
      <c r="A256" s="1">
        <v>41789</v>
      </c>
      <c r="B256">
        <v>1923.5699460000001</v>
      </c>
      <c r="C256">
        <v>157.35855100000001</v>
      </c>
      <c r="D256">
        <f t="shared" si="6"/>
        <v>0.1843677935518403</v>
      </c>
      <c r="E256">
        <f t="shared" si="7"/>
        <v>0.32653668343912273</v>
      </c>
      <c r="G256" s="2">
        <v>232</v>
      </c>
      <c r="H256" s="2">
        <v>147.94930945755402</v>
      </c>
      <c r="I256" s="2">
        <v>15.949005542445974</v>
      </c>
      <c r="J256" s="2">
        <v>1.2512671814565712</v>
      </c>
    </row>
    <row r="257" spans="1:10" x14ac:dyDescent="0.2">
      <c r="A257" s="1">
        <v>41792</v>
      </c>
      <c r="B257">
        <v>1924.969971</v>
      </c>
      <c r="C257">
        <v>158.49374399999999</v>
      </c>
      <c r="D257">
        <f t="shared" si="6"/>
        <v>7.2782640574688723E-2</v>
      </c>
      <c r="E257">
        <f t="shared" si="7"/>
        <v>0.72140534644347787</v>
      </c>
      <c r="G257" s="2">
        <v>233</v>
      </c>
      <c r="H257" s="2">
        <v>147.94366163835767</v>
      </c>
      <c r="I257" s="2">
        <v>17.626437361642331</v>
      </c>
      <c r="J257" s="2">
        <v>1.382868827647328</v>
      </c>
    </row>
    <row r="258" spans="1:10" x14ac:dyDescent="0.2">
      <c r="A258" s="1">
        <v>41793</v>
      </c>
      <c r="B258">
        <v>1924.23999</v>
      </c>
      <c r="C258">
        <v>157.36705000000001</v>
      </c>
      <c r="D258">
        <f t="shared" si="6"/>
        <v>-3.7921682467635359E-2</v>
      </c>
      <c r="E258">
        <f t="shared" si="7"/>
        <v>-0.71087600782525928</v>
      </c>
      <c r="G258" s="2">
        <v>234</v>
      </c>
      <c r="H258" s="2">
        <v>147.94009522654275</v>
      </c>
      <c r="I258" s="2">
        <v>18.784071773457242</v>
      </c>
      <c r="J258" s="2">
        <v>1.4736901609131408</v>
      </c>
    </row>
    <row r="259" spans="1:10" x14ac:dyDescent="0.2">
      <c r="A259" s="1">
        <v>41794</v>
      </c>
      <c r="B259">
        <v>1927.880005</v>
      </c>
      <c r="C259">
        <v>157.486572</v>
      </c>
      <c r="D259">
        <f t="shared" si="6"/>
        <v>0.18916637316117457</v>
      </c>
      <c r="E259">
        <f t="shared" si="7"/>
        <v>7.5951096497004461E-2</v>
      </c>
      <c r="G259" s="2">
        <v>235</v>
      </c>
      <c r="H259" s="2">
        <v>147.94026650140145</v>
      </c>
      <c r="I259" s="2">
        <v>16.289042498598548</v>
      </c>
      <c r="J259" s="2">
        <v>1.2779445239770033</v>
      </c>
    </row>
    <row r="260" spans="1:10" x14ac:dyDescent="0.2">
      <c r="A260" s="1">
        <v>41795</v>
      </c>
      <c r="B260">
        <v>1940.459961</v>
      </c>
      <c r="C260">
        <v>158.741241</v>
      </c>
      <c r="D260">
        <f t="shared" ref="D260:D323" si="8">((B260-B259)/B259)*100</f>
        <v>0.65252795647932649</v>
      </c>
      <c r="E260">
        <f t="shared" ref="E260:E323" si="9">((C260-C259)/C259)*100</f>
        <v>0.79668316102531389</v>
      </c>
      <c r="G260" s="2">
        <v>236</v>
      </c>
      <c r="H260" s="2">
        <v>147.94187839342271</v>
      </c>
      <c r="I260" s="2">
        <v>14.513855606577295</v>
      </c>
      <c r="J260" s="2">
        <v>1.1386735773949992</v>
      </c>
    </row>
    <row r="261" spans="1:10" x14ac:dyDescent="0.2">
      <c r="A261" s="1">
        <v>41796</v>
      </c>
      <c r="B261">
        <v>1949.4399410000001</v>
      </c>
      <c r="C261">
        <v>159.074127</v>
      </c>
      <c r="D261">
        <f t="shared" si="8"/>
        <v>0.46277584595831139</v>
      </c>
      <c r="E261">
        <f t="shared" si="9"/>
        <v>0.20970353885541437</v>
      </c>
      <c r="G261" s="2">
        <v>237</v>
      </c>
      <c r="H261" s="2">
        <v>147.9396446125474</v>
      </c>
      <c r="I261" s="2">
        <v>14.363349387452615</v>
      </c>
      <c r="J261" s="2">
        <v>1.1268657256706627</v>
      </c>
    </row>
    <row r="262" spans="1:10" x14ac:dyDescent="0.2">
      <c r="A262" s="1">
        <v>41799</v>
      </c>
      <c r="B262">
        <v>1951.2700199999999</v>
      </c>
      <c r="C262">
        <v>158.94612100000001</v>
      </c>
      <c r="D262">
        <f t="shared" si="8"/>
        <v>9.3877167565422387E-2</v>
      </c>
      <c r="E262">
        <f t="shared" si="9"/>
        <v>-8.0469402796093409E-2</v>
      </c>
      <c r="G262" s="2">
        <v>238</v>
      </c>
      <c r="H262" s="2">
        <v>147.9503946649636</v>
      </c>
      <c r="I262" s="2">
        <v>13.308806335036394</v>
      </c>
      <c r="J262" s="2">
        <v>1.0441323471280473</v>
      </c>
    </row>
    <row r="263" spans="1:10" x14ac:dyDescent="0.2">
      <c r="A263" s="1">
        <v>41800</v>
      </c>
      <c r="B263">
        <v>1950.790039</v>
      </c>
      <c r="C263">
        <v>157.298767</v>
      </c>
      <c r="D263">
        <f t="shared" si="8"/>
        <v>-2.4598389514535385E-2</v>
      </c>
      <c r="E263">
        <f t="shared" si="9"/>
        <v>-1.0364229020725879</v>
      </c>
      <c r="G263" s="2">
        <v>239</v>
      </c>
      <c r="H263" s="2">
        <v>147.94373778639439</v>
      </c>
      <c r="I263" s="2">
        <v>13.631274213605593</v>
      </c>
      <c r="J263" s="2">
        <v>1.0694313209389046</v>
      </c>
    </row>
    <row r="264" spans="1:10" x14ac:dyDescent="0.2">
      <c r="A264" s="1">
        <v>41801</v>
      </c>
      <c r="B264">
        <v>1943.8900149999999</v>
      </c>
      <c r="C264">
        <v>155.55755600000001</v>
      </c>
      <c r="D264">
        <f t="shared" si="8"/>
        <v>-0.35370408204140058</v>
      </c>
      <c r="E264">
        <f t="shared" si="9"/>
        <v>-1.1069451040261447</v>
      </c>
      <c r="G264" s="2">
        <v>240</v>
      </c>
      <c r="H264" s="2">
        <v>147.94537500948098</v>
      </c>
      <c r="I264" s="2">
        <v>13.296781990519008</v>
      </c>
      <c r="J264" s="2">
        <v>1.0431889862625003</v>
      </c>
    </row>
    <row r="265" spans="1:10" x14ac:dyDescent="0.2">
      <c r="A265" s="1">
        <v>41802</v>
      </c>
      <c r="B265">
        <v>1930.1099850000001</v>
      </c>
      <c r="C265">
        <v>154.678436</v>
      </c>
      <c r="D265">
        <f t="shared" si="8"/>
        <v>-0.70888938641931842</v>
      </c>
      <c r="E265">
        <f t="shared" si="9"/>
        <v>-0.56514130371140592</v>
      </c>
      <c r="G265" s="2">
        <v>241</v>
      </c>
      <c r="H265" s="2">
        <v>147.9435664341153</v>
      </c>
      <c r="I265" s="2">
        <v>14.297217565884694</v>
      </c>
      <c r="J265" s="2">
        <v>1.1216774035675912</v>
      </c>
    </row>
    <row r="266" spans="1:10" x14ac:dyDescent="0.2">
      <c r="A266" s="1">
        <v>41803</v>
      </c>
      <c r="B266">
        <v>1936.160034</v>
      </c>
      <c r="C266">
        <v>155.82217399999999</v>
      </c>
      <c r="D266">
        <f t="shared" si="8"/>
        <v>0.3134561785089125</v>
      </c>
      <c r="E266">
        <f t="shared" si="9"/>
        <v>0.73942950910105187</v>
      </c>
      <c r="G266" s="2">
        <v>242</v>
      </c>
      <c r="H266" s="2">
        <v>147.93203584385691</v>
      </c>
      <c r="I266" s="2">
        <v>16.434068156143098</v>
      </c>
      <c r="J266" s="2">
        <v>1.2893224023827579</v>
      </c>
    </row>
    <row r="267" spans="1:10" x14ac:dyDescent="0.2">
      <c r="A267" s="1">
        <v>41806</v>
      </c>
      <c r="B267">
        <v>1937.780029</v>
      </c>
      <c r="C267">
        <v>155.64291399999999</v>
      </c>
      <c r="D267">
        <f t="shared" si="8"/>
        <v>8.3670511298242045E-2</v>
      </c>
      <c r="E267">
        <f t="shared" si="9"/>
        <v>-0.11504139327436114</v>
      </c>
      <c r="G267" s="2">
        <v>243</v>
      </c>
      <c r="H267" s="2">
        <v>147.93152821545084</v>
      </c>
      <c r="I267" s="2">
        <v>16.110189784549164</v>
      </c>
      <c r="J267" s="2">
        <v>1.2639127694071752</v>
      </c>
    </row>
    <row r="268" spans="1:10" x14ac:dyDescent="0.2">
      <c r="A268" s="1">
        <v>41807</v>
      </c>
      <c r="B268">
        <v>1941.98999</v>
      </c>
      <c r="C268">
        <v>155.566101</v>
      </c>
      <c r="D268">
        <f t="shared" si="8"/>
        <v>0.21725690929803781</v>
      </c>
      <c r="E268">
        <f t="shared" si="9"/>
        <v>-4.9352070085238287E-2</v>
      </c>
      <c r="G268" s="2">
        <v>244</v>
      </c>
      <c r="H268" s="2">
        <v>147.93718873920736</v>
      </c>
      <c r="I268" s="2">
        <v>13.142782260792643</v>
      </c>
      <c r="J268" s="2">
        <v>1.0311070538030156</v>
      </c>
    </row>
    <row r="269" spans="1:10" x14ac:dyDescent="0.2">
      <c r="A269" s="1">
        <v>41808</v>
      </c>
      <c r="B269">
        <v>1956.9799800000001</v>
      </c>
      <c r="C269">
        <v>156.70985400000001</v>
      </c>
      <c r="D269">
        <f t="shared" si="8"/>
        <v>0.77188811874360042</v>
      </c>
      <c r="E269">
        <f t="shared" si="9"/>
        <v>0.73521994357884157</v>
      </c>
      <c r="G269" s="2">
        <v>245</v>
      </c>
      <c r="H269" s="2">
        <v>147.94840838440413</v>
      </c>
      <c r="I269" s="2">
        <v>11.202531615595859</v>
      </c>
      <c r="J269" s="2">
        <v>0.87888615515993029</v>
      </c>
    </row>
    <row r="270" spans="1:10" x14ac:dyDescent="0.2">
      <c r="A270" s="1">
        <v>41809</v>
      </c>
      <c r="B270">
        <v>1959.4799800000001</v>
      </c>
      <c r="C270">
        <v>156.04409799999999</v>
      </c>
      <c r="D270">
        <f t="shared" si="8"/>
        <v>0.12774785769653096</v>
      </c>
      <c r="E270">
        <f t="shared" si="9"/>
        <v>-0.42483352706079092</v>
      </c>
      <c r="G270" s="2">
        <v>246</v>
      </c>
      <c r="H270" s="2">
        <v>147.94395987885915</v>
      </c>
      <c r="I270" s="2">
        <v>11.719126121140846</v>
      </c>
      <c r="J270" s="2">
        <v>0.91941518684086687</v>
      </c>
    </row>
    <row r="271" spans="1:10" x14ac:dyDescent="0.2">
      <c r="A271" s="1">
        <v>41810</v>
      </c>
      <c r="B271">
        <v>1962.869995</v>
      </c>
      <c r="C271">
        <v>154.960083</v>
      </c>
      <c r="D271">
        <f t="shared" si="8"/>
        <v>0.17300585025624748</v>
      </c>
      <c r="E271">
        <f t="shared" si="9"/>
        <v>-0.69468503704638274</v>
      </c>
      <c r="G271" s="2">
        <v>247</v>
      </c>
      <c r="H271" s="2">
        <v>147.93937813281173</v>
      </c>
      <c r="I271" s="2">
        <v>11.672529867188274</v>
      </c>
      <c r="J271" s="2">
        <v>0.91575951293728086</v>
      </c>
    </row>
    <row r="272" spans="1:10" x14ac:dyDescent="0.2">
      <c r="A272" s="1">
        <v>41813</v>
      </c>
      <c r="B272">
        <v>1962.6099850000001</v>
      </c>
      <c r="C272">
        <v>155.46366900000001</v>
      </c>
      <c r="D272">
        <f t="shared" si="8"/>
        <v>-1.3246419817017257E-2</v>
      </c>
      <c r="E272">
        <f t="shared" si="9"/>
        <v>0.3249778847885702</v>
      </c>
      <c r="G272" s="2">
        <v>248</v>
      </c>
      <c r="H272" s="2">
        <v>147.94715190213586</v>
      </c>
      <c r="I272" s="2">
        <v>9.8637760978641325</v>
      </c>
      <c r="J272" s="2">
        <v>0.77385510235394406</v>
      </c>
    </row>
    <row r="273" spans="1:10" x14ac:dyDescent="0.2">
      <c r="A273" s="1">
        <v>41814</v>
      </c>
      <c r="B273">
        <v>1949.9799800000001</v>
      </c>
      <c r="C273">
        <v>154.388229</v>
      </c>
      <c r="D273">
        <f t="shared" si="8"/>
        <v>-0.64353106814546157</v>
      </c>
      <c r="E273">
        <f t="shared" si="9"/>
        <v>-0.69176290957086217</v>
      </c>
      <c r="G273" s="2">
        <v>249</v>
      </c>
      <c r="H273" s="2">
        <v>147.93750603591445</v>
      </c>
      <c r="I273" s="2">
        <v>11.153710964085548</v>
      </c>
      <c r="J273" s="2">
        <v>0.87505596782633099</v>
      </c>
    </row>
    <row r="274" spans="1:10" x14ac:dyDescent="0.2">
      <c r="A274" s="1">
        <v>41815</v>
      </c>
      <c r="B274">
        <v>1959.530029</v>
      </c>
      <c r="C274">
        <v>154.25164799999999</v>
      </c>
      <c r="D274">
        <f t="shared" si="8"/>
        <v>0.48975113067570802</v>
      </c>
      <c r="E274">
        <f t="shared" si="9"/>
        <v>-8.8465941273286275E-2</v>
      </c>
      <c r="G274" s="2">
        <v>250</v>
      </c>
      <c r="H274" s="2">
        <v>147.93467577403621</v>
      </c>
      <c r="I274" s="2">
        <v>10.550492225963779</v>
      </c>
      <c r="J274" s="2">
        <v>0.82773089741722894</v>
      </c>
    </row>
    <row r="275" spans="1:10" x14ac:dyDescent="0.2">
      <c r="A275" s="1">
        <v>41816</v>
      </c>
      <c r="B275">
        <v>1957.219971</v>
      </c>
      <c r="C275">
        <v>153.95292699999999</v>
      </c>
      <c r="D275">
        <f t="shared" si="8"/>
        <v>-0.1178883694463672</v>
      </c>
      <c r="E275">
        <f t="shared" si="9"/>
        <v>-0.19365822269853511</v>
      </c>
      <c r="G275" s="2">
        <v>251</v>
      </c>
      <c r="H275" s="2">
        <v>147.92957361823679</v>
      </c>
      <c r="I275" s="2">
        <v>10.777549381763208</v>
      </c>
      <c r="J275" s="2">
        <v>0.84554449504941864</v>
      </c>
    </row>
    <row r="276" spans="1:10" x14ac:dyDescent="0.2">
      <c r="A276" s="1">
        <v>41817</v>
      </c>
      <c r="B276">
        <v>1960.959961</v>
      </c>
      <c r="C276">
        <v>155.096664</v>
      </c>
      <c r="D276">
        <f t="shared" si="8"/>
        <v>0.19108685050302068</v>
      </c>
      <c r="E276">
        <f t="shared" si="9"/>
        <v>0.74291344912202661</v>
      </c>
      <c r="G276" s="2">
        <v>252</v>
      </c>
      <c r="H276" s="2">
        <v>147.92235194201004</v>
      </c>
      <c r="I276" s="2">
        <v>9.7946740579899654</v>
      </c>
      <c r="J276" s="2">
        <v>0.76843375401745151</v>
      </c>
    </row>
    <row r="277" spans="1:10" x14ac:dyDescent="0.2">
      <c r="A277" s="1">
        <v>41820</v>
      </c>
      <c r="B277">
        <v>1960.2299800000001</v>
      </c>
      <c r="C277">
        <v>154.721115</v>
      </c>
      <c r="D277">
        <f t="shared" si="8"/>
        <v>-3.722569631802658E-2</v>
      </c>
      <c r="E277">
        <f t="shared" si="9"/>
        <v>-0.24213867037140563</v>
      </c>
      <c r="G277" s="2">
        <v>253</v>
      </c>
      <c r="H277" s="2">
        <v>147.92370362915528</v>
      </c>
      <c r="I277" s="2">
        <v>8.3422873708447298</v>
      </c>
      <c r="J277" s="2">
        <v>0.65448785365565654</v>
      </c>
    </row>
    <row r="278" spans="1:10" x14ac:dyDescent="0.2">
      <c r="A278" s="1">
        <v>41821</v>
      </c>
      <c r="B278">
        <v>1973.3199460000001</v>
      </c>
      <c r="C278">
        <v>159.05706799999999</v>
      </c>
      <c r="D278">
        <f t="shared" si="8"/>
        <v>0.66777705338431781</v>
      </c>
      <c r="E278">
        <f t="shared" si="9"/>
        <v>2.8024313294277832</v>
      </c>
      <c r="G278" s="2">
        <v>254</v>
      </c>
      <c r="H278" s="2">
        <v>147.91719904665959</v>
      </c>
      <c r="I278" s="2">
        <v>8.9291909533404237</v>
      </c>
      <c r="J278" s="2">
        <v>0.70053293085509205</v>
      </c>
    </row>
    <row r="279" spans="1:10" x14ac:dyDescent="0.2">
      <c r="A279" s="1">
        <v>41822</v>
      </c>
      <c r="B279">
        <v>1974.619995</v>
      </c>
      <c r="C279">
        <v>160.798294</v>
      </c>
      <c r="D279">
        <f t="shared" si="8"/>
        <v>6.5881308433292679E-2</v>
      </c>
      <c r="E279">
        <f t="shared" si="9"/>
        <v>1.0947177776469588</v>
      </c>
      <c r="G279" s="2">
        <v>255</v>
      </c>
      <c r="H279" s="2">
        <v>147.91495263864451</v>
      </c>
      <c r="I279" s="2">
        <v>9.4435983613554981</v>
      </c>
      <c r="J279" s="2">
        <v>0.74089037545152114</v>
      </c>
    </row>
    <row r="280" spans="1:10" x14ac:dyDescent="0.2">
      <c r="A280" s="1">
        <v>41823</v>
      </c>
      <c r="B280">
        <v>1985.4399410000001</v>
      </c>
      <c r="C280">
        <v>160.91781599999999</v>
      </c>
      <c r="D280">
        <f t="shared" si="8"/>
        <v>0.54795079698360261</v>
      </c>
      <c r="E280">
        <f t="shared" si="9"/>
        <v>7.4330390594808948E-2</v>
      </c>
      <c r="G280" s="2">
        <v>256</v>
      </c>
      <c r="H280" s="2">
        <v>147.91406419199978</v>
      </c>
      <c r="I280" s="2">
        <v>10.579679808000208</v>
      </c>
      <c r="J280" s="2">
        <v>0.83002078711668748</v>
      </c>
    </row>
    <row r="281" spans="1:10" x14ac:dyDescent="0.2">
      <c r="A281" s="1">
        <v>41827</v>
      </c>
      <c r="B281">
        <v>1977.650024</v>
      </c>
      <c r="C281">
        <v>160.49960300000001</v>
      </c>
      <c r="D281">
        <f t="shared" si="8"/>
        <v>-0.39235218548472123</v>
      </c>
      <c r="E281">
        <f t="shared" si="9"/>
        <v>-0.25989229185162455</v>
      </c>
      <c r="G281" s="2">
        <v>257</v>
      </c>
      <c r="H281" s="2">
        <v>147.91452743313488</v>
      </c>
      <c r="I281" s="2">
        <v>9.4525225668651274</v>
      </c>
      <c r="J281" s="2">
        <v>0.74159051725315595</v>
      </c>
    </row>
    <row r="282" spans="1:10" x14ac:dyDescent="0.2">
      <c r="A282" s="1">
        <v>41828</v>
      </c>
      <c r="B282">
        <v>1963.709961</v>
      </c>
      <c r="C282">
        <v>159.79969800000001</v>
      </c>
      <c r="D282">
        <f t="shared" si="8"/>
        <v>-0.70488017752528331</v>
      </c>
      <c r="E282">
        <f t="shared" si="9"/>
        <v>-0.43607896027007681</v>
      </c>
      <c r="G282" s="2">
        <v>258</v>
      </c>
      <c r="H282" s="2">
        <v>147.91221750358824</v>
      </c>
      <c r="I282" s="2">
        <v>9.5743544964117575</v>
      </c>
      <c r="J282" s="2">
        <v>0.75114874925009889</v>
      </c>
    </row>
    <row r="283" spans="1:10" x14ac:dyDescent="0.2">
      <c r="A283" s="1">
        <v>41829</v>
      </c>
      <c r="B283">
        <v>1972.829956</v>
      </c>
      <c r="C283">
        <v>160.82389800000001</v>
      </c>
      <c r="D283">
        <f t="shared" si="8"/>
        <v>0.46442678303448387</v>
      </c>
      <c r="E283">
        <f t="shared" si="9"/>
        <v>0.64092736896161562</v>
      </c>
      <c r="G283" s="2">
        <v>259</v>
      </c>
      <c r="H283" s="2">
        <v>147.90423434635952</v>
      </c>
      <c r="I283" s="2">
        <v>10.837006653640486</v>
      </c>
      <c r="J283" s="2">
        <v>0.85020917039867372</v>
      </c>
    </row>
    <row r="284" spans="1:10" x14ac:dyDescent="0.2">
      <c r="A284" s="1">
        <v>41830</v>
      </c>
      <c r="B284">
        <v>1964.6800539999999</v>
      </c>
      <c r="C284">
        <v>160.20933500000001</v>
      </c>
      <c r="D284">
        <f t="shared" si="8"/>
        <v>-0.4131071699927143</v>
      </c>
      <c r="E284">
        <f t="shared" si="9"/>
        <v>-0.38213412785207079</v>
      </c>
      <c r="G284" s="2">
        <v>260</v>
      </c>
      <c r="H284" s="2">
        <v>147.89853571019174</v>
      </c>
      <c r="I284" s="2">
        <v>11.175591289808267</v>
      </c>
      <c r="J284" s="2">
        <v>0.8767725722518267</v>
      </c>
    </row>
    <row r="285" spans="1:10" x14ac:dyDescent="0.2">
      <c r="A285" s="1">
        <v>41831</v>
      </c>
      <c r="B285">
        <v>1967.5699460000001</v>
      </c>
      <c r="C285">
        <v>160.465439</v>
      </c>
      <c r="D285">
        <f t="shared" si="8"/>
        <v>0.14709224507656887</v>
      </c>
      <c r="E285">
        <f t="shared" si="9"/>
        <v>0.15985585359304652</v>
      </c>
      <c r="G285" s="2">
        <v>261</v>
      </c>
      <c r="H285" s="2">
        <v>147.89737435411084</v>
      </c>
      <c r="I285" s="2">
        <v>11.048746645889167</v>
      </c>
      <c r="J285" s="2">
        <v>0.86682107153555243</v>
      </c>
    </row>
    <row r="286" spans="1:10" x14ac:dyDescent="0.2">
      <c r="A286" s="1">
        <v>41834</v>
      </c>
      <c r="B286">
        <v>1977.099976</v>
      </c>
      <c r="C286">
        <v>162.053009</v>
      </c>
      <c r="D286">
        <f t="shared" si="8"/>
        <v>0.48435533483188792</v>
      </c>
      <c r="E286">
        <f t="shared" si="9"/>
        <v>0.98935322764424016</v>
      </c>
      <c r="G286" s="2">
        <v>262</v>
      </c>
      <c r="H286" s="2">
        <v>147.8976789468924</v>
      </c>
      <c r="I286" s="2">
        <v>9.4010880531075998</v>
      </c>
      <c r="J286" s="2">
        <v>0.73755526133154448</v>
      </c>
    </row>
    <row r="287" spans="1:10" x14ac:dyDescent="0.2">
      <c r="A287" s="1">
        <v>41835</v>
      </c>
      <c r="B287">
        <v>1973.280029</v>
      </c>
      <c r="C287">
        <v>160.883667</v>
      </c>
      <c r="D287">
        <f t="shared" si="8"/>
        <v>-0.19320960226444089</v>
      </c>
      <c r="E287">
        <f t="shared" si="9"/>
        <v>-0.72157993684646748</v>
      </c>
      <c r="G287" s="2">
        <v>263</v>
      </c>
      <c r="H287" s="2">
        <v>147.90205765668071</v>
      </c>
      <c r="I287" s="2">
        <v>7.6554983433192945</v>
      </c>
      <c r="J287" s="2">
        <v>0.60060633932299179</v>
      </c>
    </row>
    <row r="288" spans="1:10" x14ac:dyDescent="0.2">
      <c r="A288" s="1">
        <v>41836</v>
      </c>
      <c r="B288">
        <v>1981.5699460000001</v>
      </c>
      <c r="C288">
        <v>164.18689000000001</v>
      </c>
      <c r="D288">
        <f t="shared" si="8"/>
        <v>0.42010849337998646</v>
      </c>
      <c r="E288">
        <f t="shared" si="9"/>
        <v>2.0531748570847794</v>
      </c>
      <c r="G288" s="2">
        <v>264</v>
      </c>
      <c r="H288" s="2">
        <v>147.9108023729664</v>
      </c>
      <c r="I288" s="2">
        <v>6.7676336270336037</v>
      </c>
      <c r="J288" s="2">
        <v>0.53094958372748557</v>
      </c>
    </row>
    <row r="289" spans="1:10" x14ac:dyDescent="0.2">
      <c r="A289" s="1">
        <v>41837</v>
      </c>
      <c r="B289">
        <v>1958.119995</v>
      </c>
      <c r="C289">
        <v>164.29779099999999</v>
      </c>
      <c r="D289">
        <f t="shared" si="8"/>
        <v>-1.1834026372541713</v>
      </c>
      <c r="E289">
        <f t="shared" si="9"/>
        <v>6.7545587835900991E-2</v>
      </c>
      <c r="G289" s="2">
        <v>265</v>
      </c>
      <c r="H289" s="2">
        <v>147.90696305171534</v>
      </c>
      <c r="I289" s="2">
        <v>7.9152109482846527</v>
      </c>
      <c r="J289" s="2">
        <v>0.62098189555055017</v>
      </c>
    </row>
    <row r="290" spans="1:10" x14ac:dyDescent="0.2">
      <c r="A290" s="1">
        <v>41838</v>
      </c>
      <c r="B290">
        <v>1978.219971</v>
      </c>
      <c r="C290">
        <v>164.30632</v>
      </c>
      <c r="D290">
        <f t="shared" si="8"/>
        <v>1.0264935780914677</v>
      </c>
      <c r="E290">
        <f t="shared" si="9"/>
        <v>5.1911836112330939E-3</v>
      </c>
      <c r="G290" s="2">
        <v>266</v>
      </c>
      <c r="H290" s="2">
        <v>147.90593501355727</v>
      </c>
      <c r="I290" s="2">
        <v>7.7369789864427219</v>
      </c>
      <c r="J290" s="2">
        <v>0.6069988416262222</v>
      </c>
    </row>
    <row r="291" spans="1:10" x14ac:dyDescent="0.2">
      <c r="A291" s="1">
        <v>41841</v>
      </c>
      <c r="B291">
        <v>1973.630005</v>
      </c>
      <c r="C291">
        <v>162.89802599999999</v>
      </c>
      <c r="D291">
        <f t="shared" si="8"/>
        <v>-0.23202505622667197</v>
      </c>
      <c r="E291">
        <f t="shared" si="9"/>
        <v>-0.85711493021084773</v>
      </c>
      <c r="G291" s="2">
        <v>267</v>
      </c>
      <c r="H291" s="2">
        <v>147.90326340003256</v>
      </c>
      <c r="I291" s="2">
        <v>7.6628375999674461</v>
      </c>
      <c r="J291" s="2">
        <v>0.6011821351590193</v>
      </c>
    </row>
    <row r="292" spans="1:10" x14ac:dyDescent="0.2">
      <c r="A292" s="1">
        <v>41842</v>
      </c>
      <c r="B292">
        <v>1983.530029</v>
      </c>
      <c r="C292">
        <v>165.663467</v>
      </c>
      <c r="D292">
        <f t="shared" si="8"/>
        <v>0.50161499242103547</v>
      </c>
      <c r="E292">
        <f t="shared" si="9"/>
        <v>1.6976516339123777</v>
      </c>
      <c r="G292" s="2">
        <v>268</v>
      </c>
      <c r="H292" s="2">
        <v>147.89375085109941</v>
      </c>
      <c r="I292" s="2">
        <v>8.816103148900595</v>
      </c>
      <c r="J292" s="2">
        <v>0.69166071258781858</v>
      </c>
    </row>
    <row r="293" spans="1:10" x14ac:dyDescent="0.2">
      <c r="A293" s="1">
        <v>41843</v>
      </c>
      <c r="B293">
        <v>1987.01001</v>
      </c>
      <c r="C293">
        <v>165.27082799999999</v>
      </c>
      <c r="D293">
        <f t="shared" si="8"/>
        <v>0.17544382737449105</v>
      </c>
      <c r="E293">
        <f t="shared" si="9"/>
        <v>-0.23701001017925252</v>
      </c>
      <c r="G293" s="2">
        <v>269</v>
      </c>
      <c r="H293" s="2">
        <v>147.89216436756388</v>
      </c>
      <c r="I293" s="2">
        <v>8.151933632436112</v>
      </c>
      <c r="J293" s="2">
        <v>0.63955379490795705</v>
      </c>
    </row>
    <row r="294" spans="1:10" x14ac:dyDescent="0.2">
      <c r="A294" s="1">
        <v>41844</v>
      </c>
      <c r="B294">
        <v>1987.9799800000001</v>
      </c>
      <c r="C294">
        <v>166.64505</v>
      </c>
      <c r="D294">
        <f t="shared" si="8"/>
        <v>4.8815556797326E-2</v>
      </c>
      <c r="E294">
        <f t="shared" si="9"/>
        <v>0.8314970141010023</v>
      </c>
      <c r="G294" s="2">
        <v>270</v>
      </c>
      <c r="H294" s="2">
        <v>147.8900130863708</v>
      </c>
      <c r="I294" s="2">
        <v>7.0700699136291973</v>
      </c>
      <c r="J294" s="2">
        <v>0.5546769941225429</v>
      </c>
    </row>
    <row r="295" spans="1:10" x14ac:dyDescent="0.2">
      <c r="A295" s="1">
        <v>41845</v>
      </c>
      <c r="B295">
        <v>1978.339966</v>
      </c>
      <c r="C295">
        <v>165.928101</v>
      </c>
      <c r="D295">
        <f t="shared" si="8"/>
        <v>-0.48491504426518744</v>
      </c>
      <c r="E295">
        <f t="shared" si="9"/>
        <v>-0.43022520020846677</v>
      </c>
      <c r="G295" s="2">
        <v>271</v>
      </c>
      <c r="H295" s="2">
        <v>147.89017808700441</v>
      </c>
      <c r="I295" s="2">
        <v>7.5734909129955952</v>
      </c>
      <c r="J295" s="2">
        <v>0.59417250832791557</v>
      </c>
    </row>
    <row r="296" spans="1:10" x14ac:dyDescent="0.2">
      <c r="A296" s="1">
        <v>41848</v>
      </c>
      <c r="B296">
        <v>1978.910034</v>
      </c>
      <c r="C296">
        <v>167.105942</v>
      </c>
      <c r="D296">
        <f t="shared" si="8"/>
        <v>2.8815472052187822E-2</v>
      </c>
      <c r="E296">
        <f t="shared" si="9"/>
        <v>0.70985022603253967</v>
      </c>
      <c r="G296" s="2">
        <v>272</v>
      </c>
      <c r="H296" s="2">
        <v>147.89819300499892</v>
      </c>
      <c r="I296" s="2">
        <v>6.4900359950010795</v>
      </c>
      <c r="J296" s="2">
        <v>0.50917087121227977</v>
      </c>
    </row>
    <row r="297" spans="1:10" x14ac:dyDescent="0.2">
      <c r="A297" s="1">
        <v>41849</v>
      </c>
      <c r="B297">
        <v>1969.9499510000001</v>
      </c>
      <c r="C297">
        <v>166.073196</v>
      </c>
      <c r="D297">
        <f t="shared" si="8"/>
        <v>-0.45277869362705653</v>
      </c>
      <c r="E297">
        <f t="shared" si="9"/>
        <v>-0.61801871773057782</v>
      </c>
      <c r="G297" s="2">
        <v>273</v>
      </c>
      <c r="H297" s="2">
        <v>147.8921326067981</v>
      </c>
      <c r="I297" s="2">
        <v>6.3595153932018889</v>
      </c>
      <c r="J297" s="2">
        <v>0.49893097599745606</v>
      </c>
    </row>
    <row r="298" spans="1:10" x14ac:dyDescent="0.2">
      <c r="A298" s="1">
        <v>41850</v>
      </c>
      <c r="B298">
        <v>1970.0699460000001</v>
      </c>
      <c r="C298">
        <v>165.586624</v>
      </c>
      <c r="D298">
        <f t="shared" si="8"/>
        <v>6.0912715035782734E-3</v>
      </c>
      <c r="E298">
        <f t="shared" si="9"/>
        <v>-0.29298647326567701</v>
      </c>
      <c r="G298" s="2">
        <v>274</v>
      </c>
      <c r="H298" s="2">
        <v>147.89359855439133</v>
      </c>
      <c r="I298" s="2">
        <v>6.0593284456086565</v>
      </c>
      <c r="J298" s="2">
        <v>0.47538003579460814</v>
      </c>
    </row>
    <row r="299" spans="1:10" x14ac:dyDescent="0.2">
      <c r="A299" s="1">
        <v>41851</v>
      </c>
      <c r="B299">
        <v>1930.670044</v>
      </c>
      <c r="C299">
        <v>163.59790000000001</v>
      </c>
      <c r="D299">
        <f t="shared" si="8"/>
        <v>-1.9999240169110275</v>
      </c>
      <c r="E299">
        <f t="shared" si="9"/>
        <v>-1.201017299561582</v>
      </c>
      <c r="G299" s="2">
        <v>275</v>
      </c>
      <c r="H299" s="2">
        <v>147.89122518136813</v>
      </c>
      <c r="I299" s="2">
        <v>7.2054388186318761</v>
      </c>
      <c r="J299" s="2">
        <v>0.56529725930263686</v>
      </c>
    </row>
    <row r="300" spans="1:10" x14ac:dyDescent="0.2">
      <c r="A300" s="1">
        <v>41852</v>
      </c>
      <c r="B300">
        <v>1925.150024</v>
      </c>
      <c r="C300">
        <v>161.44697600000001</v>
      </c>
      <c r="D300">
        <f t="shared" si="8"/>
        <v>-0.28591213797275511</v>
      </c>
      <c r="E300">
        <f t="shared" si="9"/>
        <v>-1.314762597808409</v>
      </c>
      <c r="G300" s="2">
        <v>276</v>
      </c>
      <c r="H300" s="2">
        <v>147.89168842250322</v>
      </c>
      <c r="I300" s="2">
        <v>6.8294265774967755</v>
      </c>
      <c r="J300" s="2">
        <v>0.53579750297575235</v>
      </c>
    </row>
    <row r="301" spans="1:10" x14ac:dyDescent="0.2">
      <c r="A301" s="1">
        <v>41855</v>
      </c>
      <c r="B301">
        <v>1938.98999</v>
      </c>
      <c r="C301">
        <v>161.86525</v>
      </c>
      <c r="D301">
        <f t="shared" si="8"/>
        <v>0.71890324532962235</v>
      </c>
      <c r="E301">
        <f t="shared" si="9"/>
        <v>0.25907824993885098</v>
      </c>
      <c r="G301" s="2">
        <v>277</v>
      </c>
      <c r="H301" s="2">
        <v>147.88338161628732</v>
      </c>
      <c r="I301" s="2">
        <v>11.173686383712663</v>
      </c>
      <c r="J301" s="2">
        <v>0.87662312428312161</v>
      </c>
    </row>
    <row r="302" spans="1:10" x14ac:dyDescent="0.2">
      <c r="A302" s="1">
        <v>41856</v>
      </c>
      <c r="B302">
        <v>1920.209961</v>
      </c>
      <c r="C302">
        <v>159.69721999999999</v>
      </c>
      <c r="D302">
        <f t="shared" si="8"/>
        <v>-0.96854698048234966</v>
      </c>
      <c r="E302">
        <f t="shared" si="9"/>
        <v>-1.3394042266638551</v>
      </c>
      <c r="G302" s="2">
        <v>278</v>
      </c>
      <c r="H302" s="2">
        <v>147.88255661375376</v>
      </c>
      <c r="I302" s="2">
        <v>12.915737386246235</v>
      </c>
      <c r="J302" s="2">
        <v>1.0132944196872538</v>
      </c>
    </row>
    <row r="303" spans="1:10" x14ac:dyDescent="0.2">
      <c r="A303" s="1">
        <v>41857</v>
      </c>
      <c r="B303">
        <v>1920.23999</v>
      </c>
      <c r="C303">
        <v>159.67147800000001</v>
      </c>
      <c r="D303">
        <f t="shared" si="8"/>
        <v>1.5638394034980837E-3</v>
      </c>
      <c r="E303">
        <f t="shared" si="9"/>
        <v>-1.6119253672656122E-2</v>
      </c>
      <c r="G303" s="2">
        <v>279</v>
      </c>
      <c r="H303" s="2">
        <v>147.87569034728</v>
      </c>
      <c r="I303" s="2">
        <v>13.042125652719989</v>
      </c>
      <c r="J303" s="2">
        <v>1.0232101156558153</v>
      </c>
    </row>
    <row r="304" spans="1:10" x14ac:dyDescent="0.2">
      <c r="A304" s="1">
        <v>41858</v>
      </c>
      <c r="B304">
        <v>1909.5699460000001</v>
      </c>
      <c r="C304">
        <v>158.23767100000001</v>
      </c>
      <c r="D304">
        <f t="shared" si="8"/>
        <v>-0.5556620034769697</v>
      </c>
      <c r="E304">
        <f t="shared" si="9"/>
        <v>-0.89797314959406938</v>
      </c>
      <c r="G304" s="2">
        <v>280</v>
      </c>
      <c r="H304" s="2">
        <v>147.88063377730549</v>
      </c>
      <c r="I304" s="2">
        <v>12.618969222694517</v>
      </c>
      <c r="J304" s="2">
        <v>0.99001169760372687</v>
      </c>
    </row>
    <row r="305" spans="1:10" x14ac:dyDescent="0.2">
      <c r="A305" s="1">
        <v>41859</v>
      </c>
      <c r="B305">
        <v>1931.589966</v>
      </c>
      <c r="C305">
        <v>160.238159</v>
      </c>
      <c r="D305">
        <f t="shared" si="8"/>
        <v>1.1531402683690923</v>
      </c>
      <c r="E305">
        <f t="shared" si="9"/>
        <v>1.2642299316955885</v>
      </c>
      <c r="G305" s="2">
        <v>281</v>
      </c>
      <c r="H305" s="2">
        <v>147.88948004947903</v>
      </c>
      <c r="I305" s="2">
        <v>11.910217950520973</v>
      </c>
      <c r="J305" s="2">
        <v>0.93440715195815915</v>
      </c>
    </row>
    <row r="306" spans="1:10" x14ac:dyDescent="0.2">
      <c r="A306" s="1">
        <v>41862</v>
      </c>
      <c r="B306">
        <v>1936.920044</v>
      </c>
      <c r="C306">
        <v>160.959396</v>
      </c>
      <c r="D306">
        <f t="shared" si="8"/>
        <v>0.27594251853759932</v>
      </c>
      <c r="E306">
        <f t="shared" si="9"/>
        <v>0.45010314927544953</v>
      </c>
      <c r="G306" s="2">
        <v>282</v>
      </c>
      <c r="H306" s="2">
        <v>147.88369256071434</v>
      </c>
      <c r="I306" s="2">
        <v>12.940205439285677</v>
      </c>
      <c r="J306" s="2">
        <v>1.0152140423045333</v>
      </c>
    </row>
    <row r="307" spans="1:10" x14ac:dyDescent="0.2">
      <c r="A307" s="1">
        <v>41863</v>
      </c>
      <c r="B307">
        <v>1933.75</v>
      </c>
      <c r="C307">
        <v>160.84773300000001</v>
      </c>
      <c r="D307">
        <f t="shared" si="8"/>
        <v>-0.1636641641362436</v>
      </c>
      <c r="E307">
        <f t="shared" si="9"/>
        <v>-6.9373396505534202E-2</v>
      </c>
      <c r="G307" s="2">
        <v>283</v>
      </c>
      <c r="H307" s="2">
        <v>147.88886443485003</v>
      </c>
      <c r="I307" s="2">
        <v>12.320470565149975</v>
      </c>
      <c r="J307" s="2">
        <v>0.96659321092126205</v>
      </c>
    </row>
    <row r="308" spans="1:10" x14ac:dyDescent="0.2">
      <c r="A308" s="1">
        <v>41864</v>
      </c>
      <c r="B308">
        <v>1946.719971</v>
      </c>
      <c r="C308">
        <v>161.37148999999999</v>
      </c>
      <c r="D308">
        <f t="shared" si="8"/>
        <v>0.67071601809954684</v>
      </c>
      <c r="E308">
        <f t="shared" si="9"/>
        <v>0.3256228671870614</v>
      </c>
      <c r="G308" s="2">
        <v>284</v>
      </c>
      <c r="H308" s="2">
        <v>147.88703052841905</v>
      </c>
      <c r="I308" s="2">
        <v>12.578408471580957</v>
      </c>
      <c r="J308" s="2">
        <v>0.98682953451596844</v>
      </c>
    </row>
    <row r="309" spans="1:10" x14ac:dyDescent="0.2">
      <c r="A309" s="1">
        <v>41865</v>
      </c>
      <c r="B309">
        <v>1955.1800539999999</v>
      </c>
      <c r="C309">
        <v>161.311386</v>
      </c>
      <c r="D309">
        <f t="shared" si="8"/>
        <v>0.43458140492872877</v>
      </c>
      <c r="E309">
        <f t="shared" si="9"/>
        <v>-3.7245736530037307E-2</v>
      </c>
      <c r="G309" s="2">
        <v>285</v>
      </c>
      <c r="H309" s="2">
        <v>147.88098283414379</v>
      </c>
      <c r="I309" s="2">
        <v>14.172026165856209</v>
      </c>
      <c r="J309" s="2">
        <v>1.111855606851843</v>
      </c>
    </row>
    <row r="310" spans="1:10" x14ac:dyDescent="0.2">
      <c r="A310" s="1">
        <v>41866</v>
      </c>
      <c r="B310">
        <v>1955.0600589999999</v>
      </c>
      <c r="C310">
        <v>160.88209499999999</v>
      </c>
      <c r="D310">
        <f t="shared" si="8"/>
        <v>-6.1372864230343251E-3</v>
      </c>
      <c r="E310">
        <f t="shared" si="9"/>
        <v>-0.26612566579770525</v>
      </c>
      <c r="G310" s="2">
        <v>286</v>
      </c>
      <c r="H310" s="2">
        <v>147.88340694735263</v>
      </c>
      <c r="I310" s="2">
        <v>13.000260052647377</v>
      </c>
      <c r="J310" s="2">
        <v>1.0199255816286981</v>
      </c>
    </row>
    <row r="311" spans="1:10" x14ac:dyDescent="0.2">
      <c r="A311" s="1">
        <v>41869</v>
      </c>
      <c r="B311">
        <v>1971.73999</v>
      </c>
      <c r="C311">
        <v>162.58209199999999</v>
      </c>
      <c r="D311">
        <f t="shared" si="8"/>
        <v>0.8531671916274427</v>
      </c>
      <c r="E311">
        <f t="shared" si="9"/>
        <v>1.0566725899485561</v>
      </c>
      <c r="G311" s="2">
        <v>287</v>
      </c>
      <c r="H311" s="2">
        <v>147.87814622062004</v>
      </c>
      <c r="I311" s="2">
        <v>16.308743779379967</v>
      </c>
      <c r="J311" s="2">
        <v>1.2794901730777479</v>
      </c>
    </row>
    <row r="312" spans="1:10" x14ac:dyDescent="0.2">
      <c r="A312" s="1">
        <v>41870</v>
      </c>
      <c r="B312">
        <v>1981.599976</v>
      </c>
      <c r="C312">
        <v>163.19165000000001</v>
      </c>
      <c r="D312">
        <f t="shared" si="8"/>
        <v>0.50006522411709742</v>
      </c>
      <c r="E312">
        <f t="shared" si="9"/>
        <v>0.37492321110003995</v>
      </c>
      <c r="G312" s="2">
        <v>288</v>
      </c>
      <c r="H312" s="2">
        <v>147.8930274050883</v>
      </c>
      <c r="I312" s="2">
        <v>16.404763594911685</v>
      </c>
      <c r="J312" s="2">
        <v>1.2870233351689266</v>
      </c>
    </row>
    <row r="313" spans="1:10" x14ac:dyDescent="0.2">
      <c r="A313" s="1">
        <v>41871</v>
      </c>
      <c r="B313">
        <v>1986.51001</v>
      </c>
      <c r="C313">
        <v>163.21745300000001</v>
      </c>
      <c r="D313">
        <f t="shared" si="8"/>
        <v>0.24778129084918782</v>
      </c>
      <c r="E313">
        <f t="shared" si="9"/>
        <v>1.5811470746203159E-2</v>
      </c>
      <c r="G313" s="2">
        <v>289</v>
      </c>
      <c r="H313" s="2">
        <v>147.88027209269282</v>
      </c>
      <c r="I313" s="2">
        <v>16.426047907307179</v>
      </c>
      <c r="J313" s="2">
        <v>1.2886931798190819</v>
      </c>
    </row>
    <row r="314" spans="1:10" x14ac:dyDescent="0.2">
      <c r="A314" s="1">
        <v>41872</v>
      </c>
      <c r="B314">
        <v>1992.369995</v>
      </c>
      <c r="C314">
        <v>164.18760700000001</v>
      </c>
      <c r="D314">
        <f t="shared" si="8"/>
        <v>0.29498894898596817</v>
      </c>
      <c r="E314">
        <f t="shared" si="9"/>
        <v>0.59439354197005378</v>
      </c>
      <c r="G314" s="2">
        <v>290</v>
      </c>
      <c r="H314" s="2">
        <v>147.8831848548879</v>
      </c>
      <c r="I314" s="2">
        <v>15.014841145112086</v>
      </c>
      <c r="J314" s="2">
        <v>1.1779780193606513</v>
      </c>
    </row>
    <row r="315" spans="1:10" x14ac:dyDescent="0.2">
      <c r="A315" s="1">
        <v>41873</v>
      </c>
      <c r="B315">
        <v>1988.400024</v>
      </c>
      <c r="C315">
        <v>163.48358200000001</v>
      </c>
      <c r="D315">
        <f t="shared" si="8"/>
        <v>-0.19925872252457738</v>
      </c>
      <c r="E315">
        <f t="shared" si="9"/>
        <v>-0.42879302090078053</v>
      </c>
      <c r="G315" s="2">
        <v>291</v>
      </c>
      <c r="H315" s="2">
        <v>147.87690236485693</v>
      </c>
      <c r="I315" s="2">
        <v>17.786564635143066</v>
      </c>
      <c r="J315" s="2">
        <v>1.3954314919246935</v>
      </c>
    </row>
    <row r="316" spans="1:10" x14ac:dyDescent="0.2">
      <c r="A316" s="1">
        <v>41876</v>
      </c>
      <c r="B316">
        <v>1997.920044</v>
      </c>
      <c r="C316">
        <v>164.12756300000001</v>
      </c>
      <c r="D316">
        <f t="shared" si="8"/>
        <v>0.47877790611010024</v>
      </c>
      <c r="E316">
        <f t="shared" si="9"/>
        <v>0.39391172625517623</v>
      </c>
      <c r="G316" s="2">
        <v>292</v>
      </c>
      <c r="H316" s="2">
        <v>147.87469399183274</v>
      </c>
      <c r="I316" s="2">
        <v>17.396134008167252</v>
      </c>
      <c r="J316" s="2">
        <v>1.364800552028774</v>
      </c>
    </row>
    <row r="317" spans="1:10" x14ac:dyDescent="0.2">
      <c r="A317" s="1">
        <v>41877</v>
      </c>
      <c r="B317">
        <v>2000.0200199999999</v>
      </c>
      <c r="C317">
        <v>165.698746</v>
      </c>
      <c r="D317">
        <f t="shared" si="8"/>
        <v>0.1051081101221471</v>
      </c>
      <c r="E317">
        <f t="shared" si="9"/>
        <v>0.9572938093280472</v>
      </c>
      <c r="G317" s="2">
        <v>293</v>
      </c>
      <c r="H317" s="2">
        <v>147.87407845525874</v>
      </c>
      <c r="I317" s="2">
        <v>18.770971544741258</v>
      </c>
      <c r="J317" s="2">
        <v>1.4726623923655493</v>
      </c>
    </row>
    <row r="318" spans="1:10" x14ac:dyDescent="0.2">
      <c r="A318" s="1">
        <v>41878</v>
      </c>
      <c r="B318">
        <v>2000.119995</v>
      </c>
      <c r="C318">
        <v>165.06338500000001</v>
      </c>
      <c r="D318">
        <f t="shared" si="8"/>
        <v>4.9986999630176636E-3</v>
      </c>
      <c r="E318">
        <f t="shared" si="9"/>
        <v>-0.38344345707962629</v>
      </c>
      <c r="G318" s="2">
        <v>294</v>
      </c>
      <c r="H318" s="2">
        <v>147.88019594465609</v>
      </c>
      <c r="I318" s="2">
        <v>18.047905055343904</v>
      </c>
      <c r="J318" s="2">
        <v>1.415934757166849</v>
      </c>
    </row>
    <row r="319" spans="1:10" x14ac:dyDescent="0.2">
      <c r="A319" s="1">
        <v>41879</v>
      </c>
      <c r="B319">
        <v>1996.73999</v>
      </c>
      <c r="C319">
        <v>164.84875500000001</v>
      </c>
      <c r="D319">
        <f t="shared" si="8"/>
        <v>-0.16899011101581346</v>
      </c>
      <c r="E319">
        <f t="shared" si="9"/>
        <v>-0.13002883710400076</v>
      </c>
      <c r="G319" s="2">
        <v>295</v>
      </c>
      <c r="H319" s="2">
        <v>147.87983418325763</v>
      </c>
      <c r="I319" s="2">
        <v>19.22610781674237</v>
      </c>
      <c r="J319" s="2">
        <v>1.5083697647612671</v>
      </c>
    </row>
    <row r="320" spans="1:10" x14ac:dyDescent="0.2">
      <c r="A320" s="1">
        <v>41880</v>
      </c>
      <c r="B320">
        <v>2003.369995</v>
      </c>
      <c r="C320">
        <v>165.10633899999999</v>
      </c>
      <c r="D320">
        <f t="shared" si="8"/>
        <v>0.33204147927141892</v>
      </c>
      <c r="E320">
        <f t="shared" si="9"/>
        <v>0.15625474393178163</v>
      </c>
      <c r="G320" s="2">
        <v>296</v>
      </c>
      <c r="H320" s="2">
        <v>147.88552019292027</v>
      </c>
      <c r="I320" s="2">
        <v>18.187675807079728</v>
      </c>
      <c r="J320" s="2">
        <v>1.4269003659070996</v>
      </c>
    </row>
    <row r="321" spans="1:10" x14ac:dyDescent="0.2">
      <c r="A321" s="1">
        <v>41884</v>
      </c>
      <c r="B321">
        <v>2002.280029</v>
      </c>
      <c r="C321">
        <v>164.47099299999999</v>
      </c>
      <c r="D321">
        <f t="shared" si="8"/>
        <v>-5.4406624972937363E-2</v>
      </c>
      <c r="E321">
        <f t="shared" si="9"/>
        <v>-0.3848101798199271</v>
      </c>
      <c r="G321" s="2">
        <v>297</v>
      </c>
      <c r="H321" s="2">
        <v>147.88544404488351</v>
      </c>
      <c r="I321" s="2">
        <v>17.701179955116487</v>
      </c>
      <c r="J321" s="2">
        <v>1.3887327013554576</v>
      </c>
    </row>
    <row r="322" spans="1:10" x14ac:dyDescent="0.2">
      <c r="A322" s="1">
        <v>41885</v>
      </c>
      <c r="B322">
        <v>2000.719971</v>
      </c>
      <c r="C322">
        <v>164.80583200000001</v>
      </c>
      <c r="D322">
        <f t="shared" si="8"/>
        <v>-7.7914076822669362E-2</v>
      </c>
      <c r="E322">
        <f t="shared" si="9"/>
        <v>0.20358544317903923</v>
      </c>
      <c r="G322" s="2">
        <v>298</v>
      </c>
      <c r="H322" s="2">
        <v>147.91044696321345</v>
      </c>
      <c r="I322" s="2">
        <v>15.687453036786565</v>
      </c>
      <c r="J322" s="2">
        <v>1.2307472772099795</v>
      </c>
    </row>
    <row r="323" spans="1:10" x14ac:dyDescent="0.2">
      <c r="A323" s="1">
        <v>41886</v>
      </c>
      <c r="B323">
        <v>1997.650024</v>
      </c>
      <c r="C323">
        <v>163.715439</v>
      </c>
      <c r="D323">
        <f t="shared" si="8"/>
        <v>-0.15344211306420533</v>
      </c>
      <c r="E323">
        <f t="shared" si="9"/>
        <v>-0.66162282412433426</v>
      </c>
      <c r="G323" s="2">
        <v>299</v>
      </c>
      <c r="H323" s="2">
        <v>147.91394993155177</v>
      </c>
      <c r="I323" s="2">
        <v>13.533026068448237</v>
      </c>
      <c r="J323" s="2">
        <v>1.0617233369302963</v>
      </c>
    </row>
    <row r="324" spans="1:10" x14ac:dyDescent="0.2">
      <c r="A324" s="1">
        <v>41887</v>
      </c>
      <c r="B324">
        <v>2007.709961</v>
      </c>
      <c r="C324">
        <v>164.16189600000001</v>
      </c>
      <c r="D324">
        <f t="shared" ref="D324:D387" si="10">((B324-B323)/B323)*100</f>
        <v>0.50358856051554257</v>
      </c>
      <c r="E324">
        <f t="shared" ref="E324:E387" si="11">((C324-C323)/C323)*100</f>
        <v>0.2727030527646262</v>
      </c>
      <c r="G324" s="2">
        <v>300</v>
      </c>
      <c r="H324" s="2">
        <v>147.90516718027521</v>
      </c>
      <c r="I324" s="2">
        <v>13.960082819724789</v>
      </c>
      <c r="J324" s="2">
        <v>1.095227751739714</v>
      </c>
    </row>
    <row r="325" spans="1:10" x14ac:dyDescent="0.2">
      <c r="A325" s="1">
        <v>41890</v>
      </c>
      <c r="B325">
        <v>2001.540039</v>
      </c>
      <c r="C325">
        <v>163.251801</v>
      </c>
      <c r="D325">
        <f t="shared" si="10"/>
        <v>-0.30731142046667576</v>
      </c>
      <c r="E325">
        <f t="shared" si="11"/>
        <v>-0.55438869931181378</v>
      </c>
      <c r="G325" s="2">
        <v>301</v>
      </c>
      <c r="H325" s="2">
        <v>147.91708486299737</v>
      </c>
      <c r="I325" s="2">
        <v>11.780135137002617</v>
      </c>
      <c r="J325" s="2">
        <v>0.92420160309218946</v>
      </c>
    </row>
    <row r="326" spans="1:10" x14ac:dyDescent="0.2">
      <c r="A326" s="1">
        <v>41891</v>
      </c>
      <c r="B326">
        <v>1988.4399410000001</v>
      </c>
      <c r="C326">
        <v>163.12301600000001</v>
      </c>
      <c r="D326">
        <f t="shared" si="10"/>
        <v>-0.65450092152765016</v>
      </c>
      <c r="E326">
        <f t="shared" si="11"/>
        <v>-7.8887337971844787E-2</v>
      </c>
      <c r="G326" s="2">
        <v>302</v>
      </c>
      <c r="H326" s="2">
        <v>147.91706580679175</v>
      </c>
      <c r="I326" s="2">
        <v>11.754412193208253</v>
      </c>
      <c r="J326" s="2">
        <v>0.92218352896871636</v>
      </c>
    </row>
    <row r="327" spans="1:10" x14ac:dyDescent="0.2">
      <c r="A327" s="1">
        <v>41892</v>
      </c>
      <c r="B327">
        <v>1995.6899410000001</v>
      </c>
      <c r="C327">
        <v>164.453812</v>
      </c>
      <c r="D327">
        <f t="shared" si="10"/>
        <v>0.36460744176934634</v>
      </c>
      <c r="E327">
        <f t="shared" si="11"/>
        <v>0.81582356226174257</v>
      </c>
      <c r="G327" s="2">
        <v>303</v>
      </c>
      <c r="H327" s="2">
        <v>147.92383694644352</v>
      </c>
      <c r="I327" s="2">
        <v>10.313834053556491</v>
      </c>
      <c r="J327" s="2">
        <v>0.80916405927997681</v>
      </c>
    </row>
    <row r="328" spans="1:10" x14ac:dyDescent="0.2">
      <c r="A328" s="1">
        <v>41893</v>
      </c>
      <c r="B328">
        <v>1997.4499510000001</v>
      </c>
      <c r="C328">
        <v>164.60835299999999</v>
      </c>
      <c r="D328">
        <f t="shared" si="10"/>
        <v>8.8190553243860118E-2</v>
      </c>
      <c r="E328">
        <f t="shared" si="11"/>
        <v>9.3972282016785799E-2</v>
      </c>
      <c r="G328" s="2">
        <v>304</v>
      </c>
      <c r="H328" s="2">
        <v>147.90986318677065</v>
      </c>
      <c r="I328" s="2">
        <v>12.328295813229346</v>
      </c>
      <c r="J328" s="2">
        <v>0.96720713484789267</v>
      </c>
    </row>
    <row r="329" spans="1:10" x14ac:dyDescent="0.2">
      <c r="A329" s="1">
        <v>41894</v>
      </c>
      <c r="B329">
        <v>1985.540039</v>
      </c>
      <c r="C329">
        <v>164.23057600000001</v>
      </c>
      <c r="D329">
        <f t="shared" si="10"/>
        <v>-0.5962558408052987</v>
      </c>
      <c r="E329">
        <f t="shared" si="11"/>
        <v>-0.22950050414512108</v>
      </c>
      <c r="G329" s="2">
        <v>305</v>
      </c>
      <c r="H329" s="2">
        <v>147.9064807543746</v>
      </c>
      <c r="I329" s="2">
        <v>13.0529152456254</v>
      </c>
      <c r="J329" s="2">
        <v>1.0240566050164144</v>
      </c>
    </row>
    <row r="330" spans="1:10" x14ac:dyDescent="0.2">
      <c r="A330" s="1">
        <v>41897</v>
      </c>
      <c r="B330">
        <v>1984.130005</v>
      </c>
      <c r="C330">
        <v>164.68562299999999</v>
      </c>
      <c r="D330">
        <f t="shared" si="10"/>
        <v>-7.101513806340301E-2</v>
      </c>
      <c r="E330">
        <f t="shared" si="11"/>
        <v>0.27707812459963554</v>
      </c>
      <c r="G330" s="2">
        <v>306</v>
      </c>
      <c r="H330" s="2">
        <v>147.90849244341976</v>
      </c>
      <c r="I330" s="2">
        <v>12.939240556580245</v>
      </c>
      <c r="J330" s="2">
        <v>1.015138343160781</v>
      </c>
    </row>
    <row r="331" spans="1:10" x14ac:dyDescent="0.2">
      <c r="A331" s="1">
        <v>41898</v>
      </c>
      <c r="B331">
        <v>1998.9799800000001</v>
      </c>
      <c r="C331">
        <v>165.67301900000001</v>
      </c>
      <c r="D331">
        <f t="shared" si="10"/>
        <v>0.74843760048878882</v>
      </c>
      <c r="E331">
        <f t="shared" si="11"/>
        <v>0.59956417689236796</v>
      </c>
      <c r="G331" s="2">
        <v>307</v>
      </c>
      <c r="H331" s="2">
        <v>147.90026178524062</v>
      </c>
      <c r="I331" s="2">
        <v>13.471228214759378</v>
      </c>
      <c r="J331" s="2">
        <v>1.0568750330031622</v>
      </c>
    </row>
    <row r="332" spans="1:10" x14ac:dyDescent="0.2">
      <c r="A332" s="1">
        <v>41899</v>
      </c>
      <c r="B332">
        <v>2001.5699460000001</v>
      </c>
      <c r="C332">
        <v>165.53564499999999</v>
      </c>
      <c r="D332">
        <f t="shared" si="10"/>
        <v>0.12956437912899976</v>
      </c>
      <c r="E332">
        <f t="shared" si="11"/>
        <v>-8.2918752147579641E-2</v>
      </c>
      <c r="G332" s="2">
        <v>308</v>
      </c>
      <c r="H332" s="2">
        <v>147.8948930722851</v>
      </c>
      <c r="I332" s="2">
        <v>13.416492927714899</v>
      </c>
      <c r="J332" s="2">
        <v>1.0525808174068298</v>
      </c>
    </row>
    <row r="333" spans="1:10" x14ac:dyDescent="0.2">
      <c r="A333" s="1">
        <v>41900</v>
      </c>
      <c r="B333">
        <v>2011.3599850000001</v>
      </c>
      <c r="C333">
        <v>166.351303</v>
      </c>
      <c r="D333">
        <f t="shared" si="10"/>
        <v>0.48911800557181118</v>
      </c>
      <c r="E333">
        <f t="shared" si="11"/>
        <v>0.49273858811497273</v>
      </c>
      <c r="G333" s="2">
        <v>309</v>
      </c>
      <c r="H333" s="2">
        <v>147.89496922032183</v>
      </c>
      <c r="I333" s="2">
        <v>12.987125779678166</v>
      </c>
      <c r="J333" s="2">
        <v>1.0188951421649379</v>
      </c>
    </row>
    <row r="334" spans="1:10" x14ac:dyDescent="0.2">
      <c r="A334" s="1">
        <v>41901</v>
      </c>
      <c r="B334">
        <v>2010.400024</v>
      </c>
      <c r="C334">
        <v>166.56591800000001</v>
      </c>
      <c r="D334">
        <f t="shared" si="10"/>
        <v>-4.77269612182337E-2</v>
      </c>
      <c r="E334">
        <f t="shared" si="11"/>
        <v>0.12901311629642545</v>
      </c>
      <c r="G334" s="2">
        <v>310</v>
      </c>
      <c r="H334" s="2">
        <v>147.88438424595967</v>
      </c>
      <c r="I334" s="2">
        <v>14.697707754040323</v>
      </c>
      <c r="J334" s="2">
        <v>1.1530975587365668</v>
      </c>
    </row>
    <row r="335" spans="1:10" x14ac:dyDescent="0.2">
      <c r="A335" s="1">
        <v>41904</v>
      </c>
      <c r="B335">
        <v>1994.290039</v>
      </c>
      <c r="C335">
        <v>165.801804</v>
      </c>
      <c r="D335">
        <f t="shared" si="10"/>
        <v>-0.801332312359744</v>
      </c>
      <c r="E335">
        <f t="shared" si="11"/>
        <v>-0.45874570811059101</v>
      </c>
      <c r="G335" s="2">
        <v>311</v>
      </c>
      <c r="H335" s="2">
        <v>147.87812716377982</v>
      </c>
      <c r="I335" s="2">
        <v>15.313522836220187</v>
      </c>
      <c r="J335" s="2">
        <v>1.2014108658030758</v>
      </c>
    </row>
    <row r="336" spans="1:10" x14ac:dyDescent="0.2">
      <c r="A336" s="1">
        <v>41905</v>
      </c>
      <c r="B336">
        <v>1982.7700199999999</v>
      </c>
      <c r="C336">
        <v>164.52247600000001</v>
      </c>
      <c r="D336">
        <f t="shared" si="10"/>
        <v>-0.57765012985656539</v>
      </c>
      <c r="E336">
        <f t="shared" si="11"/>
        <v>-0.77160077220872247</v>
      </c>
      <c r="G336" s="2">
        <v>312</v>
      </c>
      <c r="H336" s="2">
        <v>147.87501128853984</v>
      </c>
      <c r="I336" s="2">
        <v>15.342441711460168</v>
      </c>
      <c r="J336" s="2">
        <v>1.2036796743138085</v>
      </c>
    </row>
    <row r="337" spans="1:10" x14ac:dyDescent="0.2">
      <c r="A337" s="1">
        <v>41906</v>
      </c>
      <c r="B337">
        <v>1998.3000489999999</v>
      </c>
      <c r="C337">
        <v>165.11489900000001</v>
      </c>
      <c r="D337">
        <f t="shared" si="10"/>
        <v>0.78324913345220004</v>
      </c>
      <c r="E337">
        <f t="shared" si="11"/>
        <v>0.36008636291128793</v>
      </c>
      <c r="G337" s="2">
        <v>313</v>
      </c>
      <c r="H337" s="2">
        <v>147.87129258065144</v>
      </c>
      <c r="I337" s="2">
        <v>16.316314419348572</v>
      </c>
      <c r="J337" s="2">
        <v>1.2800841219173873</v>
      </c>
    </row>
    <row r="338" spans="1:10" x14ac:dyDescent="0.2">
      <c r="A338" s="1">
        <v>41907</v>
      </c>
      <c r="B338">
        <v>1965.98999</v>
      </c>
      <c r="C338">
        <v>162.28154000000001</v>
      </c>
      <c r="D338">
        <f t="shared" si="10"/>
        <v>-1.6168772560541489</v>
      </c>
      <c r="E338">
        <f t="shared" si="11"/>
        <v>-1.7159923284694019</v>
      </c>
      <c r="G338" s="2">
        <v>314</v>
      </c>
      <c r="H338" s="2">
        <v>147.87381189810267</v>
      </c>
      <c r="I338" s="2">
        <v>15.60977010189734</v>
      </c>
      <c r="J338" s="2">
        <v>1.2246527212373561</v>
      </c>
    </row>
    <row r="339" spans="1:10" x14ac:dyDescent="0.2">
      <c r="A339" s="1">
        <v>41908</v>
      </c>
      <c r="B339">
        <v>1982.849976</v>
      </c>
      <c r="C339">
        <v>163.18310500000001</v>
      </c>
      <c r="D339">
        <f t="shared" si="10"/>
        <v>0.85758249460873071</v>
      </c>
      <c r="E339">
        <f t="shared" si="11"/>
        <v>0.555556103300477</v>
      </c>
      <c r="G339" s="2">
        <v>315</v>
      </c>
      <c r="H339" s="2">
        <v>147.86777055610747</v>
      </c>
      <c r="I339" s="2">
        <v>16.259792443892536</v>
      </c>
      <c r="J339" s="2">
        <v>1.2756497330314465</v>
      </c>
    </row>
    <row r="340" spans="1:10" x14ac:dyDescent="0.2">
      <c r="A340" s="1">
        <v>41911</v>
      </c>
      <c r="B340">
        <v>1977.8000489999999</v>
      </c>
      <c r="C340">
        <v>162.822495</v>
      </c>
      <c r="D340">
        <f t="shared" si="10"/>
        <v>-0.25468023608055484</v>
      </c>
      <c r="E340">
        <f t="shared" si="11"/>
        <v>-0.22098488688520071</v>
      </c>
      <c r="G340" s="2">
        <v>316</v>
      </c>
      <c r="H340" s="2">
        <v>147.86643792516787</v>
      </c>
      <c r="I340" s="2">
        <v>17.832308074832127</v>
      </c>
      <c r="J340" s="2">
        <v>1.3990202589294785</v>
      </c>
    </row>
    <row r="341" spans="1:10" x14ac:dyDescent="0.2">
      <c r="A341" s="1">
        <v>41912</v>
      </c>
      <c r="B341">
        <v>1972.290039</v>
      </c>
      <c r="C341">
        <v>162.985626</v>
      </c>
      <c r="D341">
        <f t="shared" si="10"/>
        <v>-0.27859287407672451</v>
      </c>
      <c r="E341">
        <f t="shared" si="11"/>
        <v>0.10018947320515681</v>
      </c>
      <c r="G341" s="2">
        <v>317</v>
      </c>
      <c r="H341" s="2">
        <v>147.86637448169128</v>
      </c>
      <c r="I341" s="2">
        <v>17.19701051830873</v>
      </c>
      <c r="J341" s="2">
        <v>1.349178469056016</v>
      </c>
    </row>
    <row r="342" spans="1:10" x14ac:dyDescent="0.2">
      <c r="A342" s="1">
        <v>41913</v>
      </c>
      <c r="B342">
        <v>1946.160034</v>
      </c>
      <c r="C342">
        <v>160.70178200000001</v>
      </c>
      <c r="D342">
        <f t="shared" si="10"/>
        <v>-1.3248561055071062</v>
      </c>
      <c r="E342">
        <f t="shared" si="11"/>
        <v>-1.4012548566706047</v>
      </c>
      <c r="G342" s="2">
        <v>318</v>
      </c>
      <c r="H342" s="2">
        <v>147.86851941060431</v>
      </c>
      <c r="I342" s="2">
        <v>16.980235589395704</v>
      </c>
      <c r="J342" s="2">
        <v>1.3321715557666842</v>
      </c>
    </row>
    <row r="343" spans="1:10" x14ac:dyDescent="0.2">
      <c r="A343" s="1">
        <v>41914</v>
      </c>
      <c r="B343">
        <v>1946.170044</v>
      </c>
      <c r="C343">
        <v>160.47854599999999</v>
      </c>
      <c r="D343">
        <f t="shared" si="10"/>
        <v>5.1434619070826412E-4</v>
      </c>
      <c r="E343">
        <f t="shared" si="11"/>
        <v>-0.13891320757103626</v>
      </c>
      <c r="G343" s="2">
        <v>319</v>
      </c>
      <c r="H343" s="2">
        <v>147.86431205309509</v>
      </c>
      <c r="I343" s="2">
        <v>17.2420269469049</v>
      </c>
      <c r="J343" s="2">
        <v>1.352710198954715</v>
      </c>
    </row>
    <row r="344" spans="1:10" x14ac:dyDescent="0.2">
      <c r="A344" s="1">
        <v>41915</v>
      </c>
      <c r="B344">
        <v>1967.900024</v>
      </c>
      <c r="C344">
        <v>161.98966999999999</v>
      </c>
      <c r="D344">
        <f t="shared" si="10"/>
        <v>1.1165509440962329</v>
      </c>
      <c r="E344">
        <f t="shared" si="11"/>
        <v>0.94163614867248058</v>
      </c>
      <c r="G344" s="2">
        <v>320</v>
      </c>
      <c r="H344" s="2">
        <v>147.86500373834039</v>
      </c>
      <c r="I344" s="2">
        <v>16.605989261659602</v>
      </c>
      <c r="J344" s="2">
        <v>1.3028103428414921</v>
      </c>
    </row>
    <row r="345" spans="1:10" x14ac:dyDescent="0.2">
      <c r="A345" s="1">
        <v>41918</v>
      </c>
      <c r="B345">
        <v>1964.8199460000001</v>
      </c>
      <c r="C345">
        <v>162.30732699999999</v>
      </c>
      <c r="D345">
        <f t="shared" si="10"/>
        <v>-0.15651597959429456</v>
      </c>
      <c r="E345">
        <f t="shared" si="11"/>
        <v>0.19609707211576946</v>
      </c>
      <c r="G345" s="2">
        <v>321</v>
      </c>
      <c r="H345" s="2">
        <v>147.86599374087299</v>
      </c>
      <c r="I345" s="2">
        <v>16.939838259127015</v>
      </c>
      <c r="J345" s="2">
        <v>1.329002213737857</v>
      </c>
    </row>
    <row r="346" spans="1:10" x14ac:dyDescent="0.2">
      <c r="A346" s="1">
        <v>41919</v>
      </c>
      <c r="B346">
        <v>1935.099976</v>
      </c>
      <c r="C346">
        <v>159.44825700000001</v>
      </c>
      <c r="D346">
        <f t="shared" si="10"/>
        <v>-1.5126052674955948</v>
      </c>
      <c r="E346">
        <f t="shared" si="11"/>
        <v>-1.7615162869387742</v>
      </c>
      <c r="G346" s="2">
        <v>322</v>
      </c>
      <c r="H346" s="2">
        <v>147.86794190902117</v>
      </c>
      <c r="I346" s="2">
        <v>15.847497090978834</v>
      </c>
      <c r="J346" s="2">
        <v>1.2433034125793656</v>
      </c>
    </row>
    <row r="347" spans="1:10" x14ac:dyDescent="0.2">
      <c r="A347" s="1">
        <v>41920</v>
      </c>
      <c r="B347">
        <v>1968.8900149999999</v>
      </c>
      <c r="C347">
        <v>162.58209199999999</v>
      </c>
      <c r="D347">
        <f t="shared" si="10"/>
        <v>1.7461650260492783</v>
      </c>
      <c r="E347">
        <f t="shared" si="11"/>
        <v>1.9654244323285239</v>
      </c>
      <c r="G347" s="2">
        <v>323</v>
      </c>
      <c r="H347" s="2">
        <v>147.86155793925357</v>
      </c>
      <c r="I347" s="2">
        <v>16.300338060746441</v>
      </c>
      <c r="J347" s="2">
        <v>1.2788307087722965</v>
      </c>
    </row>
    <row r="348" spans="1:10" x14ac:dyDescent="0.2">
      <c r="A348" s="1">
        <v>41921</v>
      </c>
      <c r="B348">
        <v>1928.209961</v>
      </c>
      <c r="C348">
        <v>160.05784600000001</v>
      </c>
      <c r="D348">
        <f t="shared" si="10"/>
        <v>-2.066141515781923</v>
      </c>
      <c r="E348">
        <f t="shared" si="11"/>
        <v>-1.5525978100958233</v>
      </c>
      <c r="G348" s="2">
        <v>324</v>
      </c>
      <c r="H348" s="2">
        <v>147.865473331121</v>
      </c>
      <c r="I348" s="2">
        <v>15.386327668879005</v>
      </c>
      <c r="J348" s="2">
        <v>1.2071227139502829</v>
      </c>
    </row>
    <row r="349" spans="1:10" x14ac:dyDescent="0.2">
      <c r="A349" s="1">
        <v>41922</v>
      </c>
      <c r="B349">
        <v>1906.130005</v>
      </c>
      <c r="C349">
        <v>159.63711499999999</v>
      </c>
      <c r="D349">
        <f t="shared" si="10"/>
        <v>-1.1451012310168249</v>
      </c>
      <c r="E349">
        <f t="shared" si="11"/>
        <v>-0.26286184058731971</v>
      </c>
      <c r="G349" s="2">
        <v>325</v>
      </c>
      <c r="H349" s="2">
        <v>147.87378656703734</v>
      </c>
      <c r="I349" s="2">
        <v>15.249229432962665</v>
      </c>
      <c r="J349" s="2">
        <v>1.1963667754197482</v>
      </c>
    </row>
    <row r="350" spans="1:10" x14ac:dyDescent="0.2">
      <c r="A350" s="1">
        <v>41925</v>
      </c>
      <c r="B350">
        <v>1874.73999</v>
      </c>
      <c r="C350">
        <v>157.567947</v>
      </c>
      <c r="D350">
        <f t="shared" si="10"/>
        <v>-1.6467929741235017</v>
      </c>
      <c r="E350">
        <f t="shared" si="11"/>
        <v>-1.2961697535062511</v>
      </c>
      <c r="G350" s="2">
        <v>326</v>
      </c>
      <c r="H350" s="2">
        <v>147.86918576478431</v>
      </c>
      <c r="I350" s="2">
        <v>16.584626235215694</v>
      </c>
      <c r="J350" s="2">
        <v>1.3011343227401315</v>
      </c>
    </row>
    <row r="351" spans="1:10" x14ac:dyDescent="0.2">
      <c r="A351" s="1">
        <v>41926</v>
      </c>
      <c r="B351">
        <v>1877.6999510000001</v>
      </c>
      <c r="C351">
        <v>157.808334</v>
      </c>
      <c r="D351">
        <f t="shared" si="10"/>
        <v>0.15788648110077499</v>
      </c>
      <c r="E351">
        <f t="shared" si="11"/>
        <v>0.15256085046281548</v>
      </c>
      <c r="G351" s="2">
        <v>327</v>
      </c>
      <c r="H351" s="2">
        <v>147.86806887402935</v>
      </c>
      <c r="I351" s="2">
        <v>16.740284125970646</v>
      </c>
      <c r="J351" s="2">
        <v>1.3133463449704879</v>
      </c>
    </row>
    <row r="352" spans="1:10" x14ac:dyDescent="0.2">
      <c r="A352" s="1">
        <v>41927</v>
      </c>
      <c r="B352">
        <v>1862.48999</v>
      </c>
      <c r="C352">
        <v>156.04823300000001</v>
      </c>
      <c r="D352">
        <f t="shared" si="10"/>
        <v>-0.81003149581485079</v>
      </c>
      <c r="E352">
        <f t="shared" si="11"/>
        <v>-1.115340967987148</v>
      </c>
      <c r="G352" s="2">
        <v>328</v>
      </c>
      <c r="H352" s="2">
        <v>147.87562682574841</v>
      </c>
      <c r="I352" s="2">
        <v>16.354949174251601</v>
      </c>
      <c r="J352" s="2">
        <v>1.2831151824274061</v>
      </c>
    </row>
    <row r="353" spans="1:10" x14ac:dyDescent="0.2">
      <c r="A353" s="1">
        <v>41928</v>
      </c>
      <c r="B353">
        <v>1862.76001</v>
      </c>
      <c r="C353">
        <v>154.40832499999999</v>
      </c>
      <c r="D353">
        <f t="shared" si="10"/>
        <v>1.4497796039157842E-2</v>
      </c>
      <c r="E353">
        <f t="shared" si="11"/>
        <v>-1.0508981540342208</v>
      </c>
      <c r="G353" s="2">
        <v>329</v>
      </c>
      <c r="H353" s="2">
        <v>147.87652162403865</v>
      </c>
      <c r="I353" s="2">
        <v>16.809101375961347</v>
      </c>
      <c r="J353" s="2">
        <v>1.3187453503318121</v>
      </c>
    </row>
    <row r="354" spans="1:10" x14ac:dyDescent="0.2">
      <c r="A354" s="1">
        <v>41929</v>
      </c>
      <c r="B354">
        <v>1886.76001</v>
      </c>
      <c r="C354">
        <v>156.305847</v>
      </c>
      <c r="D354">
        <f t="shared" si="10"/>
        <v>1.2884107384289403</v>
      </c>
      <c r="E354">
        <f t="shared" si="11"/>
        <v>1.2288987656591763</v>
      </c>
      <c r="G354" s="2">
        <v>330</v>
      </c>
      <c r="H354" s="2">
        <v>147.86709792770239</v>
      </c>
      <c r="I354" s="2">
        <v>17.805921072297622</v>
      </c>
      <c r="J354" s="2">
        <v>1.3969500865791982</v>
      </c>
    </row>
    <row r="355" spans="1:10" x14ac:dyDescent="0.2">
      <c r="A355" s="1">
        <v>41932</v>
      </c>
      <c r="B355">
        <v>1904.01001</v>
      </c>
      <c r="C355">
        <v>145.187119</v>
      </c>
      <c r="D355">
        <f t="shared" si="10"/>
        <v>0.91426572052478472</v>
      </c>
      <c r="E355">
        <f t="shared" si="11"/>
        <v>-7.1134434273594405</v>
      </c>
      <c r="G355" s="2">
        <v>331</v>
      </c>
      <c r="H355" s="2">
        <v>147.86545435233575</v>
      </c>
      <c r="I355" s="2">
        <v>17.670190647664242</v>
      </c>
      <c r="J355" s="2">
        <v>1.3863014586495808</v>
      </c>
    </row>
    <row r="356" spans="1:10" x14ac:dyDescent="0.2">
      <c r="A356" s="1">
        <v>41933</v>
      </c>
      <c r="B356">
        <v>1941.280029</v>
      </c>
      <c r="C356">
        <v>140.147186</v>
      </c>
      <c r="D356">
        <f t="shared" si="10"/>
        <v>1.9574486900938115</v>
      </c>
      <c r="E356">
        <f t="shared" si="11"/>
        <v>-3.4713361865111398</v>
      </c>
      <c r="G356" s="2">
        <v>332</v>
      </c>
      <c r="H356" s="2">
        <v>147.85924165806145</v>
      </c>
      <c r="I356" s="2">
        <v>18.492061341938552</v>
      </c>
      <c r="J356" s="2">
        <v>1.4507807031021258</v>
      </c>
    </row>
    <row r="357" spans="1:10" x14ac:dyDescent="0.2">
      <c r="A357" s="1">
        <v>41934</v>
      </c>
      <c r="B357">
        <v>1927.1099850000001</v>
      </c>
      <c r="C357">
        <v>138.91082800000001</v>
      </c>
      <c r="D357">
        <f t="shared" si="10"/>
        <v>-0.72993302297037954</v>
      </c>
      <c r="E357">
        <f t="shared" si="11"/>
        <v>-0.88218539043659117</v>
      </c>
      <c r="G357" s="2">
        <v>333</v>
      </c>
      <c r="H357" s="2">
        <v>147.85985084298994</v>
      </c>
      <c r="I357" s="2">
        <v>18.706067157010068</v>
      </c>
      <c r="J357" s="2">
        <v>1.467570367656897</v>
      </c>
    </row>
    <row r="358" spans="1:10" x14ac:dyDescent="0.2">
      <c r="A358" s="1">
        <v>41935</v>
      </c>
      <c r="B358">
        <v>1950.8199460000001</v>
      </c>
      <c r="C358">
        <v>139.245667</v>
      </c>
      <c r="D358">
        <f t="shared" si="10"/>
        <v>1.2303377173358385</v>
      </c>
      <c r="E358">
        <f t="shared" si="11"/>
        <v>0.24104600398752793</v>
      </c>
      <c r="G358" s="2">
        <v>334</v>
      </c>
      <c r="H358" s="2">
        <v>147.87007413337403</v>
      </c>
      <c r="I358" s="2">
        <v>17.931729866625972</v>
      </c>
      <c r="J358" s="2">
        <v>1.4068203204983432</v>
      </c>
    </row>
    <row r="359" spans="1:10" x14ac:dyDescent="0.2">
      <c r="A359" s="1">
        <v>41936</v>
      </c>
      <c r="B359">
        <v>1964.579956</v>
      </c>
      <c r="C359">
        <v>139.159851</v>
      </c>
      <c r="D359">
        <f t="shared" si="10"/>
        <v>0.70534495139921871</v>
      </c>
      <c r="E359">
        <f t="shared" si="11"/>
        <v>-6.1629206745797069E-2</v>
      </c>
      <c r="G359" s="2">
        <v>335</v>
      </c>
      <c r="H359" s="2">
        <v>147.87738466156307</v>
      </c>
      <c r="I359" s="2">
        <v>16.645091338436941</v>
      </c>
      <c r="J359" s="2">
        <v>1.3058780667361305</v>
      </c>
    </row>
    <row r="360" spans="1:10" x14ac:dyDescent="0.2">
      <c r="A360" s="1">
        <v>41939</v>
      </c>
      <c r="B360">
        <v>1961.630005</v>
      </c>
      <c r="C360">
        <v>138.97953799999999</v>
      </c>
      <c r="D360">
        <f t="shared" si="10"/>
        <v>-0.15015683077650496</v>
      </c>
      <c r="E360">
        <f t="shared" si="11"/>
        <v>-0.12957257334230141</v>
      </c>
      <c r="G360" s="2">
        <v>336</v>
      </c>
      <c r="H360" s="2">
        <v>147.8675294074371</v>
      </c>
      <c r="I360" s="2">
        <v>17.247369592562904</v>
      </c>
      <c r="J360" s="2">
        <v>1.3531293521838126</v>
      </c>
    </row>
    <row r="361" spans="1:10" x14ac:dyDescent="0.2">
      <c r="A361" s="1">
        <v>41940</v>
      </c>
      <c r="B361">
        <v>1985.0500489999999</v>
      </c>
      <c r="C361">
        <v>140.46490499999999</v>
      </c>
      <c r="D361">
        <f t="shared" si="10"/>
        <v>1.1939073087332779</v>
      </c>
      <c r="E361">
        <f t="shared" si="11"/>
        <v>1.0687666842006605</v>
      </c>
      <c r="G361" s="2">
        <v>337</v>
      </c>
      <c r="H361" s="2">
        <v>147.88803315809142</v>
      </c>
      <c r="I361" s="2">
        <v>14.393506841908589</v>
      </c>
      <c r="J361" s="2">
        <v>1.1292317059781247</v>
      </c>
    </row>
    <row r="362" spans="1:10" x14ac:dyDescent="0.2">
      <c r="A362" s="1">
        <v>41941</v>
      </c>
      <c r="B362">
        <v>1982.3000489999999</v>
      </c>
      <c r="C362">
        <v>140.34471099999999</v>
      </c>
      <c r="D362">
        <f t="shared" si="10"/>
        <v>-0.13853554984094005</v>
      </c>
      <c r="E362">
        <f t="shared" si="11"/>
        <v>-8.5568704866171325E-2</v>
      </c>
      <c r="G362" s="2">
        <v>338</v>
      </c>
      <c r="H362" s="2">
        <v>147.87733392201204</v>
      </c>
      <c r="I362" s="2">
        <v>15.30577107798797</v>
      </c>
      <c r="J362" s="2">
        <v>1.200802707466887</v>
      </c>
    </row>
    <row r="363" spans="1:10" x14ac:dyDescent="0.2">
      <c r="A363" s="1">
        <v>41942</v>
      </c>
      <c r="B363">
        <v>1994.650024</v>
      </c>
      <c r="C363">
        <v>141.10879499999999</v>
      </c>
      <c r="D363">
        <f t="shared" si="10"/>
        <v>0.6230123944268785</v>
      </c>
      <c r="E363">
        <f t="shared" si="11"/>
        <v>0.54443376922126907</v>
      </c>
      <c r="G363" s="2">
        <v>339</v>
      </c>
      <c r="H363" s="2">
        <v>147.88053857242852</v>
      </c>
      <c r="I363" s="2">
        <v>14.941956427571483</v>
      </c>
      <c r="J363" s="2">
        <v>1.1722599039053911</v>
      </c>
    </row>
    <row r="364" spans="1:10" x14ac:dyDescent="0.2">
      <c r="A364" s="1">
        <v>41943</v>
      </c>
      <c r="B364">
        <v>2018.0500489999999</v>
      </c>
      <c r="C364">
        <v>141.151749</v>
      </c>
      <c r="D364">
        <f t="shared" si="10"/>
        <v>1.1731393837739184</v>
      </c>
      <c r="E364">
        <f t="shared" si="11"/>
        <v>3.0440342148771678E-2</v>
      </c>
      <c r="G364" s="2">
        <v>340</v>
      </c>
      <c r="H364" s="2">
        <v>147.88403518848676</v>
      </c>
      <c r="I364" s="2">
        <v>15.101590811513233</v>
      </c>
      <c r="J364" s="2">
        <v>1.1847838989047506</v>
      </c>
    </row>
    <row r="365" spans="1:10" x14ac:dyDescent="0.2">
      <c r="A365" s="1">
        <v>41946</v>
      </c>
      <c r="B365">
        <v>2017.8100589999999</v>
      </c>
      <c r="C365">
        <v>141.117401</v>
      </c>
      <c r="D365">
        <f t="shared" si="10"/>
        <v>-1.1892172848684109E-2</v>
      </c>
      <c r="E365">
        <f t="shared" si="11"/>
        <v>-2.4334094507036021E-2</v>
      </c>
      <c r="G365" s="2">
        <v>341</v>
      </c>
      <c r="H365" s="2">
        <v>147.90061711757318</v>
      </c>
      <c r="I365" s="2">
        <v>12.801164882426832</v>
      </c>
      <c r="J365" s="2">
        <v>1.004305720451744</v>
      </c>
    </row>
    <row r="366" spans="1:10" x14ac:dyDescent="0.2">
      <c r="A366" s="1">
        <v>41947</v>
      </c>
      <c r="B366">
        <v>2012.099976</v>
      </c>
      <c r="C366">
        <v>139.649216</v>
      </c>
      <c r="D366">
        <f t="shared" si="10"/>
        <v>-0.28298416763913758</v>
      </c>
      <c r="E366">
        <f t="shared" si="11"/>
        <v>-1.0403996882000437</v>
      </c>
      <c r="G366" s="2">
        <v>342</v>
      </c>
      <c r="H366" s="2">
        <v>147.9006107652931</v>
      </c>
      <c r="I366" s="2">
        <v>12.577935234706899</v>
      </c>
      <c r="J366" s="2">
        <v>0.98679240707451221</v>
      </c>
    </row>
    <row r="367" spans="1:10" x14ac:dyDescent="0.2">
      <c r="A367" s="1">
        <v>41948</v>
      </c>
      <c r="B367">
        <v>2023.5699460000001</v>
      </c>
      <c r="C367">
        <v>138.93663000000001</v>
      </c>
      <c r="D367">
        <f t="shared" si="10"/>
        <v>0.57004970611858419</v>
      </c>
      <c r="E367">
        <f t="shared" si="11"/>
        <v>-0.51026852882581708</v>
      </c>
      <c r="G367" s="2">
        <v>343</v>
      </c>
      <c r="H367" s="2">
        <v>147.88682106309409</v>
      </c>
      <c r="I367" s="2">
        <v>14.1028489369059</v>
      </c>
      <c r="J367" s="2">
        <v>1.1064283596131821</v>
      </c>
    </row>
    <row r="368" spans="1:10" x14ac:dyDescent="0.2">
      <c r="A368" s="1">
        <v>41949</v>
      </c>
      <c r="B368">
        <v>2031.209961</v>
      </c>
      <c r="C368">
        <v>139.57630900000001</v>
      </c>
      <c r="D368">
        <f t="shared" si="10"/>
        <v>0.37755131791228669</v>
      </c>
      <c r="E368">
        <f t="shared" si="11"/>
        <v>0.460410620295023</v>
      </c>
      <c r="G368" s="2">
        <v>344</v>
      </c>
      <c r="H368" s="2">
        <v>147.88877566030814</v>
      </c>
      <c r="I368" s="2">
        <v>14.418551339691845</v>
      </c>
      <c r="J368" s="2">
        <v>1.1311965531323156</v>
      </c>
    </row>
    <row r="369" spans="1:10" x14ac:dyDescent="0.2">
      <c r="A369" s="1">
        <v>41950</v>
      </c>
      <c r="B369">
        <v>2031.920044</v>
      </c>
      <c r="C369">
        <v>140.10363799999999</v>
      </c>
      <c r="D369">
        <f t="shared" si="10"/>
        <v>3.4958621394823919E-2</v>
      </c>
      <c r="E369">
        <f t="shared" si="11"/>
        <v>0.37780695289770155</v>
      </c>
      <c r="G369" s="2">
        <v>345</v>
      </c>
      <c r="H369" s="2">
        <v>147.90763575754082</v>
      </c>
      <c r="I369" s="2">
        <v>11.540621242459196</v>
      </c>
      <c r="J369" s="2">
        <v>0.90541072143204859</v>
      </c>
    </row>
    <row r="370" spans="1:10" x14ac:dyDescent="0.2">
      <c r="A370" s="1">
        <v>41953</v>
      </c>
      <c r="B370">
        <v>2038.26001</v>
      </c>
      <c r="C370">
        <v>141.33114599999999</v>
      </c>
      <c r="D370">
        <f t="shared" si="10"/>
        <v>0.31201847822315215</v>
      </c>
      <c r="E370">
        <f t="shared" si="11"/>
        <v>0.87614284505588658</v>
      </c>
      <c r="G370" s="2">
        <v>346</v>
      </c>
      <c r="H370" s="2">
        <v>147.88619282132535</v>
      </c>
      <c r="I370" s="2">
        <v>14.695899178674637</v>
      </c>
      <c r="J370" s="2">
        <v>1.1529556683225062</v>
      </c>
    </row>
    <row r="371" spans="1:10" x14ac:dyDescent="0.2">
      <c r="A371" s="1">
        <v>41954</v>
      </c>
      <c r="B371">
        <v>2039.6800539999999</v>
      </c>
      <c r="C371">
        <v>141.166946</v>
      </c>
      <c r="D371">
        <f t="shared" si="10"/>
        <v>6.9669423578592488E-2</v>
      </c>
      <c r="E371">
        <f t="shared" si="11"/>
        <v>-0.11618104334906754</v>
      </c>
      <c r="G371" s="2">
        <v>347</v>
      </c>
      <c r="H371" s="2">
        <v>147.91200811568365</v>
      </c>
      <c r="I371" s="2">
        <v>12.145837884316364</v>
      </c>
      <c r="J371" s="2">
        <v>0.95289253586943268</v>
      </c>
    </row>
    <row r="372" spans="1:10" x14ac:dyDescent="0.2">
      <c r="A372" s="1">
        <v>41955</v>
      </c>
      <c r="B372">
        <v>2038.25</v>
      </c>
      <c r="C372">
        <v>139.97395299999999</v>
      </c>
      <c r="D372">
        <f t="shared" si="10"/>
        <v>-7.0111682329562428E-2</v>
      </c>
      <c r="E372">
        <f t="shared" si="11"/>
        <v>-0.84509372328562049</v>
      </c>
      <c r="G372" s="2">
        <v>348</v>
      </c>
      <c r="H372" s="2">
        <v>147.92601991034741</v>
      </c>
      <c r="I372" s="2">
        <v>11.711095089652588</v>
      </c>
      <c r="J372" s="2">
        <v>0.91878511833234711</v>
      </c>
    </row>
    <row r="373" spans="1:10" x14ac:dyDescent="0.2">
      <c r="A373" s="1">
        <v>41956</v>
      </c>
      <c r="B373">
        <v>2039.329956</v>
      </c>
      <c r="C373">
        <v>140.725998</v>
      </c>
      <c r="D373">
        <f t="shared" si="10"/>
        <v>5.2984471973508571E-2</v>
      </c>
      <c r="E373">
        <f t="shared" si="11"/>
        <v>0.53727496000631614</v>
      </c>
      <c r="G373" s="2">
        <v>349</v>
      </c>
      <c r="H373" s="2">
        <v>147.94593980713853</v>
      </c>
      <c r="I373" s="2">
        <v>9.6220071928614743</v>
      </c>
      <c r="J373" s="2">
        <v>0.75488730555172889</v>
      </c>
    </row>
    <row r="374" spans="1:10" x14ac:dyDescent="0.2">
      <c r="A374" s="1">
        <v>41957</v>
      </c>
      <c r="B374">
        <v>2039.8199460000001</v>
      </c>
      <c r="C374">
        <v>141.91038499999999</v>
      </c>
      <c r="D374">
        <f t="shared" si="10"/>
        <v>2.4027009388961986E-2</v>
      </c>
      <c r="E374">
        <f t="shared" si="11"/>
        <v>0.84162629281903312</v>
      </c>
      <c r="G374" s="2">
        <v>350</v>
      </c>
      <c r="H374" s="2">
        <v>147.9440614353816</v>
      </c>
      <c r="I374" s="2">
        <v>9.8642725646184033</v>
      </c>
      <c r="J374" s="2">
        <v>0.77389405227810382</v>
      </c>
    </row>
    <row r="375" spans="1:10" x14ac:dyDescent="0.2">
      <c r="A375" s="1">
        <v>41960</v>
      </c>
      <c r="B375">
        <v>2041.3199460000001</v>
      </c>
      <c r="C375">
        <v>141.91038499999999</v>
      </c>
      <c r="D375">
        <f t="shared" si="10"/>
        <v>7.3535902173200926E-2</v>
      </c>
      <c r="E375">
        <f t="shared" si="11"/>
        <v>0</v>
      </c>
      <c r="G375" s="2">
        <v>351</v>
      </c>
      <c r="H375" s="2">
        <v>147.95371357646266</v>
      </c>
      <c r="I375" s="2">
        <v>8.0945194235373492</v>
      </c>
      <c r="J375" s="2">
        <v>0.63504940652128794</v>
      </c>
    </row>
    <row r="376" spans="1:10" x14ac:dyDescent="0.2">
      <c r="A376" s="1">
        <v>41961</v>
      </c>
      <c r="B376">
        <v>2051.8000489999999</v>
      </c>
      <c r="C376">
        <v>139.948013</v>
      </c>
      <c r="D376">
        <f t="shared" si="10"/>
        <v>0.51339835387077881</v>
      </c>
      <c r="E376">
        <f t="shared" si="11"/>
        <v>-1.3828248017225715</v>
      </c>
      <c r="G376" s="2">
        <v>352</v>
      </c>
      <c r="H376" s="2">
        <v>147.95354222354894</v>
      </c>
      <c r="I376" s="2">
        <v>6.4547827764510544</v>
      </c>
      <c r="J376" s="2">
        <v>0.50640510658231785</v>
      </c>
    </row>
    <row r="377" spans="1:10" x14ac:dyDescent="0.2">
      <c r="A377" s="1">
        <v>41962</v>
      </c>
      <c r="B377">
        <v>2048.719971</v>
      </c>
      <c r="C377">
        <v>139.55033900000001</v>
      </c>
      <c r="D377">
        <f t="shared" si="10"/>
        <v>-0.15011589465070521</v>
      </c>
      <c r="E377">
        <f t="shared" si="11"/>
        <v>-0.28415837529611437</v>
      </c>
      <c r="G377" s="2">
        <v>353</v>
      </c>
      <c r="H377" s="2">
        <v>147.9383119816078</v>
      </c>
      <c r="I377" s="2">
        <v>8.3675350183922035</v>
      </c>
      <c r="J377" s="2">
        <v>0.65646863877113348</v>
      </c>
    </row>
    <row r="378" spans="1:10" x14ac:dyDescent="0.2">
      <c r="A378" s="1">
        <v>41963</v>
      </c>
      <c r="B378">
        <v>2052.75</v>
      </c>
      <c r="C378">
        <v>138.86747700000001</v>
      </c>
      <c r="D378">
        <f t="shared" si="10"/>
        <v>0.19670960682991326</v>
      </c>
      <c r="E378">
        <f t="shared" si="11"/>
        <v>-0.48933023373020973</v>
      </c>
      <c r="G378" s="2">
        <v>354</v>
      </c>
      <c r="H378" s="2">
        <v>147.92736524521257</v>
      </c>
      <c r="I378" s="2">
        <v>-2.7402462452125746</v>
      </c>
      <c r="J378" s="2">
        <v>-0.21498394910070648</v>
      </c>
    </row>
    <row r="379" spans="1:10" x14ac:dyDescent="0.2">
      <c r="A379" s="1">
        <v>41964</v>
      </c>
      <c r="B379">
        <v>2063.5</v>
      </c>
      <c r="C379">
        <v>139.10948200000001</v>
      </c>
      <c r="D379">
        <f t="shared" si="10"/>
        <v>0.5236877359639508</v>
      </c>
      <c r="E379">
        <f t="shared" si="11"/>
        <v>0.17427046651103628</v>
      </c>
      <c r="G379" s="2">
        <v>355</v>
      </c>
      <c r="H379" s="2">
        <v>147.90371393660752</v>
      </c>
      <c r="I379" s="2">
        <v>-7.7565279366075117</v>
      </c>
      <c r="J379" s="2">
        <v>-0.6085325397435144</v>
      </c>
    </row>
    <row r="380" spans="1:10" x14ac:dyDescent="0.2">
      <c r="A380" s="1">
        <v>41967</v>
      </c>
      <c r="B380">
        <v>2069.4099120000001</v>
      </c>
      <c r="C380">
        <v>140.17276000000001</v>
      </c>
      <c r="D380">
        <f t="shared" si="10"/>
        <v>0.28640232614490313</v>
      </c>
      <c r="E380">
        <f t="shared" si="11"/>
        <v>0.76434617160029161</v>
      </c>
      <c r="G380" s="2">
        <v>356</v>
      </c>
      <c r="H380" s="2">
        <v>147.91270615320906</v>
      </c>
      <c r="I380" s="2">
        <v>-9.0018781532090486</v>
      </c>
      <c r="J380" s="2">
        <v>-0.70623555021060813</v>
      </c>
    </row>
    <row r="381" spans="1:10" x14ac:dyDescent="0.2">
      <c r="A381" s="1">
        <v>41968</v>
      </c>
      <c r="B381">
        <v>2067.030029</v>
      </c>
      <c r="C381">
        <v>139.83557099999999</v>
      </c>
      <c r="D381">
        <f t="shared" si="10"/>
        <v>-0.11500297675195748</v>
      </c>
      <c r="E381">
        <f t="shared" si="11"/>
        <v>-0.24055244399840844</v>
      </c>
      <c r="G381" s="2">
        <v>357</v>
      </c>
      <c r="H381" s="2">
        <v>147.89765996810715</v>
      </c>
      <c r="I381" s="2">
        <v>-8.6519929681071517</v>
      </c>
      <c r="J381" s="2">
        <v>-0.67878557232761594</v>
      </c>
    </row>
    <row r="382" spans="1:10" x14ac:dyDescent="0.2">
      <c r="A382" s="1">
        <v>41969</v>
      </c>
      <c r="B382">
        <v>2072.830078</v>
      </c>
      <c r="C382">
        <v>139.99989299999999</v>
      </c>
      <c r="D382">
        <f t="shared" si="10"/>
        <v>0.2805981973472309</v>
      </c>
      <c r="E382">
        <f t="shared" si="11"/>
        <v>0.11751087282362406</v>
      </c>
      <c r="G382" s="2">
        <v>358</v>
      </c>
      <c r="H382" s="2">
        <v>147.88892795638162</v>
      </c>
      <c r="I382" s="2">
        <v>-8.7290769563816184</v>
      </c>
      <c r="J382" s="2">
        <v>-0.68483313839604132</v>
      </c>
    </row>
    <row r="383" spans="1:10" x14ac:dyDescent="0.2">
      <c r="A383" s="1">
        <v>41971</v>
      </c>
      <c r="B383">
        <v>2067.5600589999999</v>
      </c>
      <c r="C383">
        <v>140.190079</v>
      </c>
      <c r="D383">
        <f t="shared" si="10"/>
        <v>-0.25424269243935815</v>
      </c>
      <c r="E383">
        <f t="shared" si="11"/>
        <v>0.1358472466832609</v>
      </c>
      <c r="G383" s="2">
        <v>359</v>
      </c>
      <c r="H383" s="2">
        <v>147.89079997585847</v>
      </c>
      <c r="I383" s="2">
        <v>-8.9112619758584799</v>
      </c>
      <c r="J383" s="2">
        <v>-0.69912632647085471</v>
      </c>
    </row>
    <row r="384" spans="1:10" x14ac:dyDescent="0.2">
      <c r="A384" s="1">
        <v>41974</v>
      </c>
      <c r="B384">
        <v>2053.4399410000001</v>
      </c>
      <c r="C384">
        <v>139.64546200000001</v>
      </c>
      <c r="D384">
        <f t="shared" si="10"/>
        <v>-0.682936291912564</v>
      </c>
      <c r="E384">
        <f t="shared" si="11"/>
        <v>-0.38848469441263966</v>
      </c>
      <c r="G384" s="2">
        <v>360</v>
      </c>
      <c r="H384" s="2">
        <v>147.87593777017545</v>
      </c>
      <c r="I384" s="2">
        <v>-7.411032770175467</v>
      </c>
      <c r="J384" s="2">
        <v>-0.58142697745890848</v>
      </c>
    </row>
    <row r="385" spans="1:10" x14ac:dyDescent="0.2">
      <c r="A385" s="1">
        <v>41975</v>
      </c>
      <c r="B385">
        <v>2066.5500489999999</v>
      </c>
      <c r="C385">
        <v>140.62226899999999</v>
      </c>
      <c r="D385">
        <f t="shared" si="10"/>
        <v>0.63844613802609651</v>
      </c>
      <c r="E385">
        <f t="shared" si="11"/>
        <v>0.69949068592001895</v>
      </c>
      <c r="G385" s="2">
        <v>361</v>
      </c>
      <c r="H385" s="2">
        <v>147.87768290206455</v>
      </c>
      <c r="I385" s="2">
        <v>-7.5329719020645598</v>
      </c>
      <c r="J385" s="2">
        <v>-0.59099361993464539</v>
      </c>
    </row>
    <row r="386" spans="1:10" x14ac:dyDescent="0.2">
      <c r="A386" s="1">
        <v>41976</v>
      </c>
      <c r="B386">
        <v>2074.330078</v>
      </c>
      <c r="C386">
        <v>142.22155799999999</v>
      </c>
      <c r="D386">
        <f t="shared" si="10"/>
        <v>0.37647425978213089</v>
      </c>
      <c r="E386">
        <f t="shared" si="11"/>
        <v>1.1372942645378585</v>
      </c>
      <c r="G386" s="2">
        <v>362</v>
      </c>
      <c r="H386" s="2">
        <v>147.86984568926383</v>
      </c>
      <c r="I386" s="2">
        <v>-6.7610506892638398</v>
      </c>
      <c r="J386" s="2">
        <v>-0.53043312431771517</v>
      </c>
    </row>
    <row r="387" spans="1:10" x14ac:dyDescent="0.2">
      <c r="A387" s="1">
        <v>41977</v>
      </c>
      <c r="B387">
        <v>2071.919922</v>
      </c>
      <c r="C387">
        <v>141.815247</v>
      </c>
      <c r="D387">
        <f t="shared" si="10"/>
        <v>-0.11618960866265352</v>
      </c>
      <c r="E387">
        <f t="shared" si="11"/>
        <v>-0.2856887561307605</v>
      </c>
      <c r="G387" s="2">
        <v>363</v>
      </c>
      <c r="H387" s="2">
        <v>147.85499618750637</v>
      </c>
      <c r="I387" s="2">
        <v>-6.7032471875063777</v>
      </c>
      <c r="J387" s="2">
        <v>-0.52589819425390083</v>
      </c>
    </row>
    <row r="388" spans="1:10" x14ac:dyDescent="0.2">
      <c r="A388" s="1">
        <v>41978</v>
      </c>
      <c r="B388">
        <v>2075.3701169999999</v>
      </c>
      <c r="C388">
        <v>141.14099100000001</v>
      </c>
      <c r="D388">
        <f t="shared" ref="D388:D451" si="12">((B388-B387)/B387)*100</f>
        <v>0.16652163837825648</v>
      </c>
      <c r="E388">
        <f t="shared" ref="E388:E451" si="13">((C388-C387)/C387)*100</f>
        <v>-0.47544676208192588</v>
      </c>
      <c r="G388" s="2">
        <v>364</v>
      </c>
      <c r="H388" s="2">
        <v>147.85514848357985</v>
      </c>
      <c r="I388" s="2">
        <v>-6.7377474835798523</v>
      </c>
      <c r="J388" s="2">
        <v>-0.528604888919746</v>
      </c>
    </row>
    <row r="389" spans="1:10" x14ac:dyDescent="0.2">
      <c r="A389" s="1">
        <v>41981</v>
      </c>
      <c r="B389">
        <v>2060.3100589999999</v>
      </c>
      <c r="C389">
        <v>139.922089</v>
      </c>
      <c r="D389">
        <f t="shared" si="12"/>
        <v>-0.72565649262454068</v>
      </c>
      <c r="E389">
        <f t="shared" si="13"/>
        <v>-0.86360595271717622</v>
      </c>
      <c r="G389" s="2">
        <v>365</v>
      </c>
      <c r="H389" s="2">
        <v>147.85877206464627</v>
      </c>
      <c r="I389" s="2">
        <v>-8.2095560646462786</v>
      </c>
      <c r="J389" s="2">
        <v>-0.64407451929722381</v>
      </c>
    </row>
    <row r="390" spans="1:10" x14ac:dyDescent="0.2">
      <c r="A390" s="1">
        <v>41982</v>
      </c>
      <c r="B390">
        <v>2059.820068</v>
      </c>
      <c r="C390">
        <v>140.89897199999999</v>
      </c>
      <c r="D390">
        <f t="shared" si="12"/>
        <v>-2.3782391289092771E-2</v>
      </c>
      <c r="E390">
        <f t="shared" si="13"/>
        <v>0.69816210362610198</v>
      </c>
      <c r="G390" s="2">
        <v>366</v>
      </c>
      <c r="H390" s="2">
        <v>147.85149329722302</v>
      </c>
      <c r="I390" s="2">
        <v>-8.9148632972230075</v>
      </c>
      <c r="J390" s="2">
        <v>-0.69940886541795833</v>
      </c>
    </row>
    <row r="391" spans="1:10" x14ac:dyDescent="0.2">
      <c r="A391" s="1">
        <v>41983</v>
      </c>
      <c r="B391">
        <v>2026.1400149999999</v>
      </c>
      <c r="C391">
        <v>138.755066</v>
      </c>
      <c r="D391">
        <f t="shared" si="12"/>
        <v>-1.6350968476922345</v>
      </c>
      <c r="E391">
        <f t="shared" si="13"/>
        <v>-1.5215909453193079</v>
      </c>
      <c r="G391" s="2">
        <v>367</v>
      </c>
      <c r="H391" s="2">
        <v>147.84664499401953</v>
      </c>
      <c r="I391" s="2">
        <v>-8.2703359940195185</v>
      </c>
      <c r="J391" s="2">
        <v>-0.64884296274114783</v>
      </c>
    </row>
    <row r="392" spans="1:10" x14ac:dyDescent="0.2">
      <c r="A392" s="1">
        <v>41984</v>
      </c>
      <c r="B392">
        <v>2035.329956</v>
      </c>
      <c r="C392">
        <v>139.23916600000001</v>
      </c>
      <c r="D392">
        <f t="shared" si="12"/>
        <v>0.45356890106136571</v>
      </c>
      <c r="E392">
        <f t="shared" si="13"/>
        <v>0.34888816239690462</v>
      </c>
      <c r="G392" s="2">
        <v>368</v>
      </c>
      <c r="H392" s="2">
        <v>147.84619438002417</v>
      </c>
      <c r="I392" s="2">
        <v>-7.7425563800241832</v>
      </c>
      <c r="J392" s="2">
        <v>-0.6074364118263188</v>
      </c>
    </row>
    <row r="393" spans="1:10" x14ac:dyDescent="0.2">
      <c r="A393" s="1">
        <v>41985</v>
      </c>
      <c r="B393">
        <v>2002.329956</v>
      </c>
      <c r="C393">
        <v>134.32037399999999</v>
      </c>
      <c r="D393">
        <f t="shared" si="12"/>
        <v>-1.6213587336401392</v>
      </c>
      <c r="E393">
        <f t="shared" si="13"/>
        <v>-3.5326209868278182</v>
      </c>
      <c r="G393" s="2">
        <v>369</v>
      </c>
      <c r="H393" s="2">
        <v>147.84217107935422</v>
      </c>
      <c r="I393" s="2">
        <v>-6.5110250793542264</v>
      </c>
      <c r="J393" s="2">
        <v>-0.51081755396939721</v>
      </c>
    </row>
    <row r="394" spans="1:10" x14ac:dyDescent="0.2">
      <c r="A394" s="1">
        <v>41988</v>
      </c>
      <c r="B394">
        <v>1989.630005</v>
      </c>
      <c r="C394">
        <v>132.31478899999999</v>
      </c>
      <c r="D394">
        <f t="shared" si="12"/>
        <v>-0.63425865262338688</v>
      </c>
      <c r="E394">
        <f t="shared" si="13"/>
        <v>-1.4931353600906416</v>
      </c>
      <c r="G394" s="2">
        <v>370</v>
      </c>
      <c r="H394" s="2">
        <v>147.84126992878393</v>
      </c>
      <c r="I394" s="2">
        <v>-6.6743239287839344</v>
      </c>
      <c r="J394" s="2">
        <v>-0.52362904184036285</v>
      </c>
    </row>
    <row r="395" spans="1:10" x14ac:dyDescent="0.2">
      <c r="A395" s="1">
        <v>41989</v>
      </c>
      <c r="B395">
        <v>1972.73999</v>
      </c>
      <c r="C395">
        <v>130.888474</v>
      </c>
      <c r="D395">
        <f t="shared" si="12"/>
        <v>-0.84890230633609431</v>
      </c>
      <c r="E395">
        <f t="shared" si="13"/>
        <v>-1.0779709590890769</v>
      </c>
      <c r="G395" s="2">
        <v>371</v>
      </c>
      <c r="H395" s="2">
        <v>147.8421774316343</v>
      </c>
      <c r="I395" s="2">
        <v>-7.8682244316343031</v>
      </c>
      <c r="J395" s="2">
        <v>-0.61729560388182658</v>
      </c>
    </row>
    <row r="396" spans="1:10" x14ac:dyDescent="0.2">
      <c r="A396" s="1">
        <v>41990</v>
      </c>
      <c r="B396">
        <v>2012.8900149999999</v>
      </c>
      <c r="C396">
        <v>131.337952</v>
      </c>
      <c r="D396">
        <f t="shared" si="12"/>
        <v>2.0352416032282039</v>
      </c>
      <c r="E396">
        <f t="shared" si="13"/>
        <v>0.34340533300128412</v>
      </c>
      <c r="G396" s="2">
        <v>372</v>
      </c>
      <c r="H396" s="2">
        <v>147.84149209866905</v>
      </c>
      <c r="I396" s="2">
        <v>-7.1154940986690463</v>
      </c>
      <c r="J396" s="2">
        <v>-0.55824071424499866</v>
      </c>
    </row>
    <row r="397" spans="1:10" x14ac:dyDescent="0.2">
      <c r="A397" s="1">
        <v>41991</v>
      </c>
      <c r="B397">
        <v>2061.2299800000001</v>
      </c>
      <c r="C397">
        <v>136.30860899999999</v>
      </c>
      <c r="D397">
        <f t="shared" si="12"/>
        <v>2.4015204327992117</v>
      </c>
      <c r="E397">
        <f t="shared" si="13"/>
        <v>3.7846311171351203</v>
      </c>
      <c r="G397" s="2">
        <v>373</v>
      </c>
      <c r="H397" s="2">
        <v>147.84118115424204</v>
      </c>
      <c r="I397" s="2">
        <v>-5.9307961542420458</v>
      </c>
      <c r="J397" s="2">
        <v>-0.46529613197274083</v>
      </c>
    </row>
    <row r="398" spans="1:10" x14ac:dyDescent="0.2">
      <c r="A398" s="1">
        <v>41992</v>
      </c>
      <c r="B398">
        <v>2070.6499020000001</v>
      </c>
      <c r="C398">
        <v>137.026138</v>
      </c>
      <c r="D398">
        <f t="shared" si="12"/>
        <v>0.45700489956972401</v>
      </c>
      <c r="E398">
        <f t="shared" si="13"/>
        <v>0.52640035377370276</v>
      </c>
      <c r="G398" s="2">
        <v>374</v>
      </c>
      <c r="H398" s="2">
        <v>147.84022926412069</v>
      </c>
      <c r="I398" s="2">
        <v>-5.9298442641207032</v>
      </c>
      <c r="J398" s="2">
        <v>-0.46522145215235838</v>
      </c>
    </row>
    <row r="399" spans="1:10" x14ac:dyDescent="0.2">
      <c r="A399" s="1">
        <v>41995</v>
      </c>
      <c r="B399">
        <v>2078.540039</v>
      </c>
      <c r="C399">
        <v>139.55898999999999</v>
      </c>
      <c r="D399">
        <f t="shared" si="12"/>
        <v>0.38104640443461446</v>
      </c>
      <c r="E399">
        <f t="shared" si="13"/>
        <v>1.8484444186845514</v>
      </c>
      <c r="G399" s="2">
        <v>375</v>
      </c>
      <c r="H399" s="2">
        <v>147.83357865977661</v>
      </c>
      <c r="I399" s="2">
        <v>-7.8855656597766028</v>
      </c>
      <c r="J399" s="2">
        <v>-0.61865609683562628</v>
      </c>
    </row>
    <row r="400" spans="1:10" x14ac:dyDescent="0.2">
      <c r="A400" s="1">
        <v>41996</v>
      </c>
      <c r="B400">
        <v>2082.169922</v>
      </c>
      <c r="C400">
        <v>140.25056499999999</v>
      </c>
      <c r="D400">
        <f t="shared" si="12"/>
        <v>0.17463618366218364</v>
      </c>
      <c r="E400">
        <f t="shared" si="13"/>
        <v>0.49554313914137693</v>
      </c>
      <c r="G400" s="2">
        <v>376</v>
      </c>
      <c r="H400" s="2">
        <v>147.83553325699069</v>
      </c>
      <c r="I400" s="2">
        <v>-8.2851942569906782</v>
      </c>
      <c r="J400" s="2">
        <v>-0.65000865653815509</v>
      </c>
    </row>
    <row r="401" spans="1:10" x14ac:dyDescent="0.2">
      <c r="A401" s="1">
        <v>41997</v>
      </c>
      <c r="B401">
        <v>2081.8798830000001</v>
      </c>
      <c r="C401">
        <v>139.88752700000001</v>
      </c>
      <c r="D401">
        <f t="shared" si="12"/>
        <v>-1.3929650838553359E-2</v>
      </c>
      <c r="E401">
        <f t="shared" si="13"/>
        <v>-0.25884958110506645</v>
      </c>
      <c r="G401" s="2">
        <v>377</v>
      </c>
      <c r="H401" s="2">
        <v>147.83297582712817</v>
      </c>
      <c r="I401" s="2">
        <v>-8.9654988271281582</v>
      </c>
      <c r="J401" s="2">
        <v>-0.70338143766500894</v>
      </c>
    </row>
    <row r="402" spans="1:10" x14ac:dyDescent="0.2">
      <c r="A402" s="1">
        <v>41999</v>
      </c>
      <c r="B402">
        <v>2088.7700199999999</v>
      </c>
      <c r="C402">
        <v>140.337006</v>
      </c>
      <c r="D402">
        <f t="shared" si="12"/>
        <v>0.33095747051799856</v>
      </c>
      <c r="E402">
        <f t="shared" si="13"/>
        <v>0.32131456580828438</v>
      </c>
      <c r="G402" s="2">
        <v>378</v>
      </c>
      <c r="H402" s="2">
        <v>147.82615394792538</v>
      </c>
      <c r="I402" s="2">
        <v>-8.7166719479253629</v>
      </c>
      <c r="J402" s="2">
        <v>-0.68385991282873593</v>
      </c>
    </row>
    <row r="403" spans="1:10" x14ac:dyDescent="0.2">
      <c r="A403" s="1">
        <v>42002</v>
      </c>
      <c r="B403">
        <v>2090.570068</v>
      </c>
      <c r="C403">
        <v>138.755066</v>
      </c>
      <c r="D403">
        <f t="shared" si="12"/>
        <v>8.6177414591581555E-2</v>
      </c>
      <c r="E403">
        <f t="shared" si="13"/>
        <v>-1.1272436580270231</v>
      </c>
      <c r="G403" s="2">
        <v>379</v>
      </c>
      <c r="H403" s="2">
        <v>147.82240355669157</v>
      </c>
      <c r="I403" s="2">
        <v>-7.6496435566915579</v>
      </c>
      <c r="J403" s="2">
        <v>-0.60014700646100116</v>
      </c>
    </row>
    <row r="404" spans="1:10" x14ac:dyDescent="0.2">
      <c r="A404" s="1">
        <v>42003</v>
      </c>
      <c r="B404">
        <v>2080.3500979999999</v>
      </c>
      <c r="C404">
        <v>138.35739100000001</v>
      </c>
      <c r="D404">
        <f t="shared" si="12"/>
        <v>-0.48886043842468818</v>
      </c>
      <c r="E404">
        <f t="shared" si="13"/>
        <v>-0.28660214827759334</v>
      </c>
      <c r="G404" s="2">
        <v>380</v>
      </c>
      <c r="H404" s="2">
        <v>147.82391381476998</v>
      </c>
      <c r="I404" s="2">
        <v>-7.9883428147699931</v>
      </c>
      <c r="J404" s="2">
        <v>-0.62671940088956557</v>
      </c>
    </row>
    <row r="405" spans="1:10" x14ac:dyDescent="0.2">
      <c r="A405" s="1">
        <v>42004</v>
      </c>
      <c r="B405">
        <v>2058.8999020000001</v>
      </c>
      <c r="C405">
        <v>138.69454999999999</v>
      </c>
      <c r="D405">
        <f t="shared" si="12"/>
        <v>-1.0310858744699507</v>
      </c>
      <c r="E405">
        <f t="shared" si="13"/>
        <v>0.24368701777557045</v>
      </c>
      <c r="G405" s="2">
        <v>381</v>
      </c>
      <c r="H405" s="2">
        <v>147.82023314187245</v>
      </c>
      <c r="I405" s="2">
        <v>-7.8203401418724638</v>
      </c>
      <c r="J405" s="2">
        <v>-0.61353887810184682</v>
      </c>
    </row>
    <row r="406" spans="1:10" x14ac:dyDescent="0.2">
      <c r="A406" s="1">
        <v>42006</v>
      </c>
      <c r="B406">
        <v>2058.1999510000001</v>
      </c>
      <c r="C406">
        <v>140.09498600000001</v>
      </c>
      <c r="D406">
        <f t="shared" si="12"/>
        <v>-3.3996358896327517E-2</v>
      </c>
      <c r="E406">
        <f t="shared" si="13"/>
        <v>1.0097267700857846</v>
      </c>
      <c r="G406" s="2">
        <v>382</v>
      </c>
      <c r="H406" s="2">
        <v>147.82357746122264</v>
      </c>
      <c r="I406" s="2">
        <v>-7.6334984612226435</v>
      </c>
      <c r="J406" s="2">
        <v>-0.59888035519249594</v>
      </c>
    </row>
    <row r="407" spans="1:10" x14ac:dyDescent="0.2">
      <c r="A407" s="1">
        <v>42009</v>
      </c>
      <c r="B407">
        <v>2020.579956</v>
      </c>
      <c r="C407">
        <v>137.89059399999999</v>
      </c>
      <c r="D407">
        <f t="shared" si="12"/>
        <v>-1.827810508970322</v>
      </c>
      <c r="E407">
        <f t="shared" si="13"/>
        <v>-1.5734981407543112</v>
      </c>
      <c r="G407" s="2">
        <v>383</v>
      </c>
      <c r="H407" s="2">
        <v>147.83253799511337</v>
      </c>
      <c r="I407" s="2">
        <v>-8.1870759951133607</v>
      </c>
      <c r="J407" s="2">
        <v>-0.64231086242416413</v>
      </c>
    </row>
    <row r="408" spans="1:10" x14ac:dyDescent="0.2">
      <c r="A408" s="1">
        <v>42010</v>
      </c>
      <c r="B408">
        <v>2002.6099850000001</v>
      </c>
      <c r="C408">
        <v>134.916855</v>
      </c>
      <c r="D408">
        <f t="shared" si="12"/>
        <v>-0.88934718701129123</v>
      </c>
      <c r="E408">
        <f t="shared" si="13"/>
        <v>-2.1565930740714592</v>
      </c>
      <c r="G408" s="2">
        <v>384</v>
      </c>
      <c r="H408" s="2">
        <v>147.82421840691694</v>
      </c>
      <c r="I408" s="2">
        <v>-7.2019494069169525</v>
      </c>
      <c r="J408" s="2">
        <v>-0.56502350014255287</v>
      </c>
    </row>
    <row r="409" spans="1:10" x14ac:dyDescent="0.2">
      <c r="A409" s="1">
        <v>42011</v>
      </c>
      <c r="B409">
        <v>2025.900024</v>
      </c>
      <c r="C409">
        <v>134.03509500000001</v>
      </c>
      <c r="D409">
        <f t="shared" si="12"/>
        <v>1.1629842642575248</v>
      </c>
      <c r="E409">
        <f t="shared" si="13"/>
        <v>-0.65355807471200367</v>
      </c>
      <c r="G409" s="2">
        <v>385</v>
      </c>
      <c r="H409" s="2">
        <v>147.81928125175114</v>
      </c>
      <c r="I409" s="2">
        <v>-5.5977232517511482</v>
      </c>
      <c r="J409" s="2">
        <v>-0.43916514902147219</v>
      </c>
    </row>
    <row r="410" spans="1:10" x14ac:dyDescent="0.2">
      <c r="A410" s="1">
        <v>42012</v>
      </c>
      <c r="B410">
        <v>2062.139893</v>
      </c>
      <c r="C410">
        <v>136.94833399999999</v>
      </c>
      <c r="D410">
        <f t="shared" si="12"/>
        <v>1.7888281045797549</v>
      </c>
      <c r="E410">
        <f t="shared" si="13"/>
        <v>2.1734897117803182</v>
      </c>
      <c r="G410" s="2">
        <v>386</v>
      </c>
      <c r="H410" s="2">
        <v>147.82081072087595</v>
      </c>
      <c r="I410" s="2">
        <v>-6.0055637208759549</v>
      </c>
      <c r="J410" s="2">
        <v>-0.47116196493125329</v>
      </c>
    </row>
    <row r="411" spans="1:10" x14ac:dyDescent="0.2">
      <c r="A411" s="1">
        <v>42013</v>
      </c>
      <c r="B411">
        <v>2044.8100589999999</v>
      </c>
      <c r="C411">
        <v>137.544815</v>
      </c>
      <c r="D411">
        <f t="shared" si="12"/>
        <v>-0.84038110405733368</v>
      </c>
      <c r="E411">
        <f t="shared" si="13"/>
        <v>0.43555184833428595</v>
      </c>
      <c r="G411" s="2">
        <v>387</v>
      </c>
      <c r="H411" s="2">
        <v>147.81862124985122</v>
      </c>
      <c r="I411" s="2">
        <v>-6.6776302498512052</v>
      </c>
      <c r="J411" s="2">
        <v>-0.52388843676199759</v>
      </c>
    </row>
    <row r="412" spans="1:10" x14ac:dyDescent="0.2">
      <c r="A412" s="1">
        <v>42016</v>
      </c>
      <c r="B412">
        <v>2028.26001</v>
      </c>
      <c r="C412">
        <v>135.23667900000001</v>
      </c>
      <c r="D412">
        <f t="shared" si="12"/>
        <v>-0.80936852433588036</v>
      </c>
      <c r="E412">
        <f t="shared" si="13"/>
        <v>-1.6780974259189563</v>
      </c>
      <c r="G412" s="2">
        <v>388</v>
      </c>
      <c r="H412" s="2">
        <v>147.82817826347571</v>
      </c>
      <c r="I412" s="2">
        <v>-7.9060892634757067</v>
      </c>
      <c r="J412" s="2">
        <v>-0.62026626065966939</v>
      </c>
    </row>
    <row r="413" spans="1:10" x14ac:dyDescent="0.2">
      <c r="A413" s="1">
        <v>42017</v>
      </c>
      <c r="B413">
        <v>2023.030029</v>
      </c>
      <c r="C413">
        <v>135.55656400000001</v>
      </c>
      <c r="D413">
        <f t="shared" si="12"/>
        <v>-0.25785554979215669</v>
      </c>
      <c r="E413">
        <f t="shared" si="13"/>
        <v>0.23653716015904183</v>
      </c>
      <c r="G413" s="2">
        <v>389</v>
      </c>
      <c r="H413" s="2">
        <v>147.82848920853732</v>
      </c>
      <c r="I413" s="2">
        <v>-6.9295172085373338</v>
      </c>
      <c r="J413" s="2">
        <v>-0.54365003782245613</v>
      </c>
    </row>
    <row r="414" spans="1:10" x14ac:dyDescent="0.2">
      <c r="A414" s="1">
        <v>42018</v>
      </c>
      <c r="B414">
        <v>2011.2700199999999</v>
      </c>
      <c r="C414">
        <v>134.68345600000001</v>
      </c>
      <c r="D414">
        <f t="shared" si="12"/>
        <v>-0.58130669497838094</v>
      </c>
      <c r="E414">
        <f t="shared" si="13"/>
        <v>-0.64409127395704868</v>
      </c>
      <c r="G414" s="2">
        <v>390</v>
      </c>
      <c r="H414" s="2">
        <v>147.84986234836154</v>
      </c>
      <c r="I414" s="2">
        <v>-9.094796348361541</v>
      </c>
      <c r="J414" s="2">
        <v>-0.71352537701799534</v>
      </c>
    </row>
    <row r="415" spans="1:10" x14ac:dyDescent="0.2">
      <c r="A415" s="1">
        <v>42019</v>
      </c>
      <c r="B415">
        <v>1992.670044</v>
      </c>
      <c r="C415">
        <v>133.62013200000001</v>
      </c>
      <c r="D415">
        <f t="shared" si="12"/>
        <v>-0.9247876125553729</v>
      </c>
      <c r="E415">
        <f t="shared" si="13"/>
        <v>-0.78949860033291264</v>
      </c>
      <c r="G415" s="2">
        <v>391</v>
      </c>
      <c r="H415" s="2">
        <v>147.84403047232593</v>
      </c>
      <c r="I415" s="2">
        <v>-8.6048644723259144</v>
      </c>
      <c r="J415" s="2">
        <v>-0.67508814179343402</v>
      </c>
    </row>
    <row r="416" spans="1:10" x14ac:dyDescent="0.2">
      <c r="A416" s="1">
        <v>42020</v>
      </c>
      <c r="B416">
        <v>2019.420044</v>
      </c>
      <c r="C416">
        <v>135.84182699999999</v>
      </c>
      <c r="D416">
        <f t="shared" si="12"/>
        <v>1.3424199395451946</v>
      </c>
      <c r="E416">
        <f t="shared" si="13"/>
        <v>1.6626948100904304</v>
      </c>
      <c r="G416" s="2">
        <v>392</v>
      </c>
      <c r="H416" s="2">
        <v>147.86497205499501</v>
      </c>
      <c r="I416" s="2">
        <v>-13.544598054995021</v>
      </c>
      <c r="J416" s="2">
        <v>-1.0626312083929847</v>
      </c>
    </row>
    <row r="417" spans="1:10" x14ac:dyDescent="0.2">
      <c r="A417" s="1">
        <v>42024</v>
      </c>
      <c r="B417">
        <v>2022.5500489999999</v>
      </c>
      <c r="C417">
        <v>135.67756700000001</v>
      </c>
      <c r="D417">
        <f t="shared" si="12"/>
        <v>0.15499524278268392</v>
      </c>
      <c r="E417">
        <f t="shared" si="13"/>
        <v>-0.12092004622404301</v>
      </c>
      <c r="G417" s="2">
        <v>393</v>
      </c>
      <c r="H417" s="2">
        <v>147.87303136026046</v>
      </c>
      <c r="I417" s="2">
        <v>-15.558242360260465</v>
      </c>
      <c r="J417" s="2">
        <v>-1.2206101511928977</v>
      </c>
    </row>
    <row r="418" spans="1:10" x14ac:dyDescent="0.2">
      <c r="A418" s="1">
        <v>42025</v>
      </c>
      <c r="B418">
        <v>2032.119995</v>
      </c>
      <c r="C418">
        <v>131.47627299999999</v>
      </c>
      <c r="D418">
        <f t="shared" si="12"/>
        <v>0.47316238254433785</v>
      </c>
      <c r="E418">
        <f t="shared" si="13"/>
        <v>-3.0965281091752024</v>
      </c>
      <c r="G418" s="2">
        <v>394</v>
      </c>
      <c r="H418" s="2">
        <v>147.88374965254545</v>
      </c>
      <c r="I418" s="2">
        <v>-16.995275652545445</v>
      </c>
      <c r="J418" s="2">
        <v>-1.3333515125593645</v>
      </c>
    </row>
    <row r="419" spans="1:10" x14ac:dyDescent="0.2">
      <c r="A419" s="1">
        <v>42026</v>
      </c>
      <c r="B419">
        <v>2063.1499020000001</v>
      </c>
      <c r="C419">
        <v>134.329025</v>
      </c>
      <c r="D419">
        <f t="shared" si="12"/>
        <v>1.5269721805970466</v>
      </c>
      <c r="E419">
        <f t="shared" si="13"/>
        <v>2.1697846576469426</v>
      </c>
      <c r="G419" s="2">
        <v>395</v>
      </c>
      <c r="H419" s="2">
        <v>147.85827071109989</v>
      </c>
      <c r="I419" s="2">
        <v>-16.52031871109989</v>
      </c>
      <c r="J419" s="2">
        <v>-1.2960891245155348</v>
      </c>
    </row>
    <row r="420" spans="1:10" x14ac:dyDescent="0.2">
      <c r="A420" s="1">
        <v>42027</v>
      </c>
      <c r="B420">
        <v>2051.820068</v>
      </c>
      <c r="C420">
        <v>134.743942</v>
      </c>
      <c r="D420">
        <f t="shared" si="12"/>
        <v>-0.5491522447795516</v>
      </c>
      <c r="E420">
        <f t="shared" si="13"/>
        <v>0.30888112230398651</v>
      </c>
      <c r="G420" s="2">
        <v>396</v>
      </c>
      <c r="H420" s="2">
        <v>147.82759448766751</v>
      </c>
      <c r="I420" s="2">
        <v>-11.518985487667521</v>
      </c>
      <c r="J420" s="2">
        <v>-0.90371330463419153</v>
      </c>
    </row>
    <row r="421" spans="1:10" x14ac:dyDescent="0.2">
      <c r="A421" s="1">
        <v>42030</v>
      </c>
      <c r="B421">
        <v>2057.0900879999999</v>
      </c>
      <c r="C421">
        <v>135.16752600000001</v>
      </c>
      <c r="D421">
        <f t="shared" si="12"/>
        <v>0.25684610859356949</v>
      </c>
      <c r="E421">
        <f t="shared" si="13"/>
        <v>0.31436218483203149</v>
      </c>
      <c r="G421" s="2">
        <v>397</v>
      </c>
      <c r="H421" s="2">
        <v>147.8216166672039</v>
      </c>
      <c r="I421" s="2">
        <v>-10.795478667203895</v>
      </c>
      <c r="J421" s="2">
        <v>-0.84695112359432656</v>
      </c>
    </row>
    <row r="422" spans="1:10" x14ac:dyDescent="0.2">
      <c r="A422" s="1">
        <v>42031</v>
      </c>
      <c r="B422">
        <v>2029.5500489999999</v>
      </c>
      <c r="C422">
        <v>132.84210200000001</v>
      </c>
      <c r="D422">
        <f t="shared" si="12"/>
        <v>-1.3387862379316458</v>
      </c>
      <c r="E422">
        <f t="shared" si="13"/>
        <v>-1.7204013928611803</v>
      </c>
      <c r="G422" s="2">
        <v>398</v>
      </c>
      <c r="H422" s="2">
        <v>147.81660963822642</v>
      </c>
      <c r="I422" s="2">
        <v>-8.25761963822643</v>
      </c>
      <c r="J422" s="2">
        <v>-0.64784531065373263</v>
      </c>
    </row>
    <row r="423" spans="1:10" x14ac:dyDescent="0.2">
      <c r="A423" s="1">
        <v>42032</v>
      </c>
      <c r="B423">
        <v>2002.160034</v>
      </c>
      <c r="C423">
        <v>131.00945999999999</v>
      </c>
      <c r="D423">
        <f t="shared" si="12"/>
        <v>-1.3495609538427278</v>
      </c>
      <c r="E423">
        <f t="shared" si="13"/>
        <v>-1.3795641384837625</v>
      </c>
      <c r="G423" s="2">
        <v>399</v>
      </c>
      <c r="H423" s="2">
        <v>147.81430613838026</v>
      </c>
      <c r="I423" s="2">
        <v>-7.5637411383802657</v>
      </c>
      <c r="J423" s="2">
        <v>-0.59340759712575364</v>
      </c>
    </row>
    <row r="424" spans="1:10" x14ac:dyDescent="0.2">
      <c r="A424" s="1">
        <v>42033</v>
      </c>
      <c r="B424">
        <v>2021.25</v>
      </c>
      <c r="C424">
        <v>134.40678399999999</v>
      </c>
      <c r="D424">
        <f t="shared" si="12"/>
        <v>0.9534685377702431</v>
      </c>
      <c r="E424">
        <f t="shared" si="13"/>
        <v>2.5931898352989151</v>
      </c>
      <c r="G424" s="2">
        <v>400</v>
      </c>
      <c r="H424" s="2">
        <v>147.81449019521952</v>
      </c>
      <c r="I424" s="2">
        <v>-7.9269631952195141</v>
      </c>
      <c r="J424" s="2">
        <v>-0.62190390920581096</v>
      </c>
    </row>
    <row r="425" spans="1:10" x14ac:dyDescent="0.2">
      <c r="A425" s="1">
        <v>42034</v>
      </c>
      <c r="B425">
        <v>1994.98999</v>
      </c>
      <c r="C425">
        <v>132.530914</v>
      </c>
      <c r="D425">
        <f t="shared" si="12"/>
        <v>-1.299196536796535</v>
      </c>
      <c r="E425">
        <f t="shared" si="13"/>
        <v>-1.3956661592319568</v>
      </c>
      <c r="G425" s="2">
        <v>401</v>
      </c>
      <c r="H425" s="2">
        <v>147.81011775965629</v>
      </c>
      <c r="I425" s="2">
        <v>-7.473111759656291</v>
      </c>
      <c r="J425" s="2">
        <v>-0.58629733768222247</v>
      </c>
    </row>
    <row r="426" spans="1:10" x14ac:dyDescent="0.2">
      <c r="A426" s="1">
        <v>42037</v>
      </c>
      <c r="B426">
        <v>2020.849976</v>
      </c>
      <c r="C426">
        <v>133.697937</v>
      </c>
      <c r="D426">
        <f t="shared" si="12"/>
        <v>1.2962464037225536</v>
      </c>
      <c r="E426">
        <f t="shared" si="13"/>
        <v>0.88056662764734295</v>
      </c>
      <c r="G426" s="2">
        <v>402</v>
      </c>
      <c r="H426" s="2">
        <v>147.80897546105021</v>
      </c>
      <c r="I426" s="2">
        <v>-9.0539094610502104</v>
      </c>
      <c r="J426" s="2">
        <v>-0.71031762716121438</v>
      </c>
    </row>
    <row r="427" spans="1:10" x14ac:dyDescent="0.2">
      <c r="A427" s="1">
        <v>42038</v>
      </c>
      <c r="B427">
        <v>2050.030029</v>
      </c>
      <c r="C427">
        <v>136.99156199999999</v>
      </c>
      <c r="D427">
        <f t="shared" si="12"/>
        <v>1.4439494938539685</v>
      </c>
      <c r="E427">
        <f t="shared" si="13"/>
        <v>2.4634822899324105</v>
      </c>
      <c r="G427" s="2">
        <v>403</v>
      </c>
      <c r="H427" s="2">
        <v>147.81546098670569</v>
      </c>
      <c r="I427" s="2">
        <v>-9.4580699867056808</v>
      </c>
      <c r="J427" s="2">
        <v>-0.7420257358860527</v>
      </c>
    </row>
    <row r="428" spans="1:10" x14ac:dyDescent="0.2">
      <c r="A428" s="1">
        <v>42039</v>
      </c>
      <c r="B428">
        <v>2041.51001</v>
      </c>
      <c r="C428">
        <v>135.686218</v>
      </c>
      <c r="D428">
        <f t="shared" si="12"/>
        <v>-0.41560459502908326</v>
      </c>
      <c r="E428">
        <f t="shared" si="13"/>
        <v>-0.95286452752468886</v>
      </c>
      <c r="G428" s="2">
        <v>404</v>
      </c>
      <c r="H428" s="2">
        <v>147.82907313982091</v>
      </c>
      <c r="I428" s="2">
        <v>-9.1345231398209137</v>
      </c>
      <c r="J428" s="2">
        <v>-0.71664211243108367</v>
      </c>
    </row>
    <row r="429" spans="1:10" x14ac:dyDescent="0.2">
      <c r="A429" s="1">
        <v>42040</v>
      </c>
      <c r="B429">
        <v>2062.5200199999999</v>
      </c>
      <c r="C429">
        <v>136.507431</v>
      </c>
      <c r="D429">
        <f t="shared" si="12"/>
        <v>1.0291406800400633</v>
      </c>
      <c r="E429">
        <f t="shared" si="13"/>
        <v>0.60522948616638439</v>
      </c>
      <c r="G429" s="2">
        <v>405</v>
      </c>
      <c r="H429" s="2">
        <v>147.82951732411578</v>
      </c>
      <c r="I429" s="2">
        <v>-7.7345313241157783</v>
      </c>
      <c r="J429" s="2">
        <v>-0.60680681212740228</v>
      </c>
    </row>
    <row r="430" spans="1:10" x14ac:dyDescent="0.2">
      <c r="A430" s="1">
        <v>42041</v>
      </c>
      <c r="B430">
        <v>2055.469971</v>
      </c>
      <c r="C430">
        <v>136.42910800000001</v>
      </c>
      <c r="D430">
        <f t="shared" si="12"/>
        <v>-0.34181723966974847</v>
      </c>
      <c r="E430">
        <f t="shared" si="13"/>
        <v>-5.7376363635458991E-2</v>
      </c>
      <c r="G430" s="2">
        <v>406</v>
      </c>
      <c r="H430" s="2">
        <v>147.85339072518559</v>
      </c>
      <c r="I430" s="2">
        <v>-9.9627967251855978</v>
      </c>
      <c r="J430" s="2">
        <v>-0.78162369086718053</v>
      </c>
    </row>
    <row r="431" spans="1:10" x14ac:dyDescent="0.2">
      <c r="A431" s="1">
        <v>42044</v>
      </c>
      <c r="B431">
        <v>2046.73999</v>
      </c>
      <c r="C431">
        <v>135.58471700000001</v>
      </c>
      <c r="D431">
        <f t="shared" si="12"/>
        <v>-0.42471946188310195</v>
      </c>
      <c r="E431">
        <f t="shared" si="13"/>
        <v>-0.61892290610006895</v>
      </c>
      <c r="G431" s="2">
        <v>407</v>
      </c>
      <c r="H431" s="2">
        <v>147.86479435043583</v>
      </c>
      <c r="I431" s="2">
        <v>-12.947939350435831</v>
      </c>
      <c r="J431" s="2">
        <v>-1.0158208004613809</v>
      </c>
    </row>
    <row r="432" spans="1:10" x14ac:dyDescent="0.2">
      <c r="A432" s="1">
        <v>42045</v>
      </c>
      <c r="B432">
        <v>2068.5900879999999</v>
      </c>
      <c r="C432">
        <v>138.03085300000001</v>
      </c>
      <c r="D432">
        <f t="shared" si="12"/>
        <v>1.0675561188404732</v>
      </c>
      <c r="E432">
        <f t="shared" si="13"/>
        <v>1.8041384413554482</v>
      </c>
      <c r="G432" s="2">
        <v>408</v>
      </c>
      <c r="H432" s="2">
        <v>147.85001464506962</v>
      </c>
      <c r="I432" s="2">
        <v>-13.814919645069608</v>
      </c>
      <c r="J432" s="2">
        <v>-1.0838390845329295</v>
      </c>
    </row>
    <row r="433" spans="1:10" x14ac:dyDescent="0.2">
      <c r="A433" s="1">
        <v>42046</v>
      </c>
      <c r="B433">
        <v>2068.530029</v>
      </c>
      <c r="C433">
        <v>137.71748400000001</v>
      </c>
      <c r="D433">
        <f t="shared" si="12"/>
        <v>-2.9033785063708648E-3</v>
      </c>
      <c r="E433">
        <f t="shared" si="13"/>
        <v>-0.22702822824690827</v>
      </c>
      <c r="G433" s="2">
        <v>409</v>
      </c>
      <c r="H433" s="2">
        <v>147.8270170628702</v>
      </c>
      <c r="I433" s="2">
        <v>-10.878683062870209</v>
      </c>
      <c r="J433" s="2">
        <v>-0.85347886160113273</v>
      </c>
    </row>
    <row r="434" spans="1:10" x14ac:dyDescent="0.2">
      <c r="A434" s="1">
        <v>42047</v>
      </c>
      <c r="B434">
        <v>2088.4799800000001</v>
      </c>
      <c r="C434">
        <v>137.99607800000001</v>
      </c>
      <c r="D434">
        <f t="shared" si="12"/>
        <v>0.96445063500695516</v>
      </c>
      <c r="E434">
        <f t="shared" si="13"/>
        <v>0.20229384963204688</v>
      </c>
      <c r="G434" s="2">
        <v>410</v>
      </c>
      <c r="H434" s="2">
        <v>147.83801446139603</v>
      </c>
      <c r="I434" s="2">
        <v>-10.293199461396028</v>
      </c>
      <c r="J434" s="2">
        <v>-0.80754518794004204</v>
      </c>
    </row>
    <row r="435" spans="1:10" x14ac:dyDescent="0.2">
      <c r="A435" s="1">
        <v>42048</v>
      </c>
      <c r="B435">
        <v>2096.98999</v>
      </c>
      <c r="C435">
        <v>139.63261399999999</v>
      </c>
      <c r="D435">
        <f t="shared" si="12"/>
        <v>0.40747386048680079</v>
      </c>
      <c r="E435">
        <f t="shared" si="13"/>
        <v>1.1859293566299602</v>
      </c>
      <c r="G435" s="2">
        <v>411</v>
      </c>
      <c r="H435" s="2">
        <v>147.84851701349638</v>
      </c>
      <c r="I435" s="2">
        <v>-12.611838013496367</v>
      </c>
      <c r="J435" s="2">
        <v>-0.98945222397322385</v>
      </c>
    </row>
    <row r="436" spans="1:10" x14ac:dyDescent="0.2">
      <c r="A436" s="1">
        <v>42052</v>
      </c>
      <c r="B436">
        <v>2100.3400879999999</v>
      </c>
      <c r="C436">
        <v>140.12013200000001</v>
      </c>
      <c r="D436">
        <f t="shared" si="12"/>
        <v>0.1597574626476824</v>
      </c>
      <c r="E436">
        <f t="shared" si="13"/>
        <v>0.34914335987437917</v>
      </c>
      <c r="G436" s="2">
        <v>412</v>
      </c>
      <c r="H436" s="2">
        <v>147.85183592499544</v>
      </c>
      <c r="I436" s="2">
        <v>-12.295271924995433</v>
      </c>
      <c r="J436" s="2">
        <v>-0.96461627064377575</v>
      </c>
    </row>
    <row r="437" spans="1:10" x14ac:dyDescent="0.2">
      <c r="A437" s="1">
        <v>42053</v>
      </c>
      <c r="B437">
        <v>2099.679932</v>
      </c>
      <c r="C437">
        <v>141.19087200000001</v>
      </c>
      <c r="D437">
        <f t="shared" si="12"/>
        <v>-3.14309098689124E-2</v>
      </c>
      <c r="E437">
        <f t="shared" si="13"/>
        <v>0.76415857216006666</v>
      </c>
      <c r="G437" s="2">
        <v>413</v>
      </c>
      <c r="H437" s="2">
        <v>147.85929874925796</v>
      </c>
      <c r="I437" s="2">
        <v>-13.175842749257953</v>
      </c>
      <c r="J437" s="2">
        <v>-1.0337007894506376</v>
      </c>
    </row>
    <row r="438" spans="1:10" x14ac:dyDescent="0.2">
      <c r="A438" s="1">
        <v>42054</v>
      </c>
      <c r="B438">
        <v>2097.4499510000001</v>
      </c>
      <c r="C438">
        <v>142.67079200000001</v>
      </c>
      <c r="D438">
        <f t="shared" si="12"/>
        <v>-0.10620575860225694</v>
      </c>
      <c r="E438">
        <f t="shared" si="13"/>
        <v>1.0481697428711911</v>
      </c>
      <c r="G438" s="2">
        <v>414</v>
      </c>
      <c r="H438" s="2">
        <v>147.8711021715321</v>
      </c>
      <c r="I438" s="2">
        <v>-14.250970171532089</v>
      </c>
      <c r="J438" s="2">
        <v>-1.1180490991803811</v>
      </c>
    </row>
    <row r="439" spans="1:10" x14ac:dyDescent="0.2">
      <c r="A439" s="1">
        <v>42055</v>
      </c>
      <c r="B439">
        <v>2110.3000489999999</v>
      </c>
      <c r="C439">
        <v>142.461838</v>
      </c>
      <c r="D439">
        <f t="shared" si="12"/>
        <v>0.61265337911273421</v>
      </c>
      <c r="E439">
        <f t="shared" si="13"/>
        <v>-0.14645884912449747</v>
      </c>
      <c r="G439" s="2">
        <v>415</v>
      </c>
      <c r="H439" s="2">
        <v>147.85412679770187</v>
      </c>
      <c r="I439" s="2">
        <v>-12.012299797701871</v>
      </c>
      <c r="J439" s="2">
        <v>-0.94241590616292659</v>
      </c>
    </row>
    <row r="440" spans="1:10" x14ac:dyDescent="0.2">
      <c r="A440" s="1">
        <v>42058</v>
      </c>
      <c r="B440">
        <v>2109.6599120000001</v>
      </c>
      <c r="C440">
        <v>141.81767300000001</v>
      </c>
      <c r="D440">
        <f t="shared" si="12"/>
        <v>-3.0333932859604833E-2</v>
      </c>
      <c r="E440">
        <f t="shared" si="13"/>
        <v>-0.4521667058654591</v>
      </c>
      <c r="G440" s="2">
        <v>416</v>
      </c>
      <c r="H440" s="2">
        <v>147.8521405171424</v>
      </c>
      <c r="I440" s="2">
        <v>-12.174573517142392</v>
      </c>
      <c r="J440" s="2">
        <v>-0.95514696823500578</v>
      </c>
    </row>
    <row r="441" spans="1:10" x14ac:dyDescent="0.2">
      <c r="A441" s="1">
        <v>42059</v>
      </c>
      <c r="B441">
        <v>2115.4799800000001</v>
      </c>
      <c r="C441">
        <v>143.48909</v>
      </c>
      <c r="D441">
        <f t="shared" si="12"/>
        <v>0.2758770722662332</v>
      </c>
      <c r="E441">
        <f t="shared" si="13"/>
        <v>1.1785674977194067</v>
      </c>
      <c r="G441" s="2">
        <v>417</v>
      </c>
      <c r="H441" s="2">
        <v>147.84606749243639</v>
      </c>
      <c r="I441" s="2">
        <v>-16.369794492436398</v>
      </c>
      <c r="J441" s="2">
        <v>-1.2842798606509782</v>
      </c>
    </row>
    <row r="442" spans="1:10" x14ac:dyDescent="0.2">
      <c r="A442" s="1">
        <v>42060</v>
      </c>
      <c r="B442">
        <v>2113.860107</v>
      </c>
      <c r="C442">
        <v>141.73062100000001</v>
      </c>
      <c r="D442">
        <f t="shared" si="12"/>
        <v>-7.6572362551977344E-2</v>
      </c>
      <c r="E442">
        <f t="shared" si="13"/>
        <v>-1.2255071099830592</v>
      </c>
      <c r="G442" s="2">
        <v>418</v>
      </c>
      <c r="H442" s="2">
        <v>147.8263761178105</v>
      </c>
      <c r="I442" s="2">
        <v>-13.497351117810496</v>
      </c>
      <c r="J442" s="2">
        <v>-1.0589244856279822</v>
      </c>
    </row>
    <row r="443" spans="1:10" x14ac:dyDescent="0.2">
      <c r="A443" s="1">
        <v>42061</v>
      </c>
      <c r="B443">
        <v>2110.73999</v>
      </c>
      <c r="C443">
        <v>140.04177899999999</v>
      </c>
      <c r="D443">
        <f t="shared" si="12"/>
        <v>-0.14760281390749272</v>
      </c>
      <c r="E443">
        <f t="shared" si="13"/>
        <v>-1.1915858323939907</v>
      </c>
      <c r="G443" s="2">
        <v>419</v>
      </c>
      <c r="H443" s="2">
        <v>147.83356595585104</v>
      </c>
      <c r="I443" s="2">
        <v>-13.089623955851039</v>
      </c>
      <c r="J443" s="2">
        <v>-1.0269365591462629</v>
      </c>
    </row>
    <row r="444" spans="1:10" x14ac:dyDescent="0.2">
      <c r="A444" s="1">
        <v>42062</v>
      </c>
      <c r="B444">
        <v>2104.5</v>
      </c>
      <c r="C444">
        <v>140.97328200000001</v>
      </c>
      <c r="D444">
        <f t="shared" si="12"/>
        <v>-0.29563044380468834</v>
      </c>
      <c r="E444">
        <f t="shared" si="13"/>
        <v>0.66516078748187046</v>
      </c>
      <c r="G444" s="2">
        <v>420</v>
      </c>
      <c r="H444" s="2">
        <v>147.83022163586625</v>
      </c>
      <c r="I444" s="2">
        <v>-12.662695635866243</v>
      </c>
      <c r="J444" s="2">
        <v>-0.99344222031681884</v>
      </c>
    </row>
    <row r="445" spans="1:10" x14ac:dyDescent="0.2">
      <c r="A445" s="1">
        <v>42065</v>
      </c>
      <c r="B445">
        <v>2117.389893</v>
      </c>
      <c r="C445">
        <v>139.702271</v>
      </c>
      <c r="D445">
        <f t="shared" si="12"/>
        <v>0.61249194583036493</v>
      </c>
      <c r="E445">
        <f t="shared" si="13"/>
        <v>-0.90159708419075868</v>
      </c>
      <c r="G445" s="2">
        <v>421</v>
      </c>
      <c r="H445" s="2">
        <v>147.8476983632429</v>
      </c>
      <c r="I445" s="2">
        <v>-15.005596363242887</v>
      </c>
      <c r="J445" s="2">
        <v>-1.1772527269828996</v>
      </c>
    </row>
    <row r="446" spans="1:10" x14ac:dyDescent="0.2">
      <c r="A446" s="1">
        <v>42066</v>
      </c>
      <c r="B446">
        <v>2107.780029</v>
      </c>
      <c r="C446">
        <v>140.181061</v>
      </c>
      <c r="D446">
        <f t="shared" si="12"/>
        <v>-0.45385424912859995</v>
      </c>
      <c r="E446">
        <f t="shared" si="13"/>
        <v>0.34272170135301783</v>
      </c>
      <c r="G446" s="2">
        <v>422</v>
      </c>
      <c r="H446" s="2">
        <v>147.86507988637715</v>
      </c>
      <c r="I446" s="2">
        <v>-16.855619886377156</v>
      </c>
      <c r="J446" s="2">
        <v>-1.3223949249249511</v>
      </c>
    </row>
    <row r="447" spans="1:10" x14ac:dyDescent="0.2">
      <c r="A447" s="1">
        <v>42067</v>
      </c>
      <c r="B447">
        <v>2098.530029</v>
      </c>
      <c r="C447">
        <v>138.77950999999999</v>
      </c>
      <c r="D447">
        <f t="shared" si="12"/>
        <v>-0.438850348363368</v>
      </c>
      <c r="E447">
        <f t="shared" si="13"/>
        <v>-0.99981480379864718</v>
      </c>
      <c r="G447" s="2">
        <v>423</v>
      </c>
      <c r="H447" s="2">
        <v>147.85296551967596</v>
      </c>
      <c r="I447" s="2">
        <v>-13.446181519675974</v>
      </c>
      <c r="J447" s="2">
        <v>-1.054910013461448</v>
      </c>
    </row>
    <row r="448" spans="1:10" x14ac:dyDescent="0.2">
      <c r="A448" s="1">
        <v>42068</v>
      </c>
      <c r="B448">
        <v>2101.040039</v>
      </c>
      <c r="C448">
        <v>140.311646</v>
      </c>
      <c r="D448">
        <f t="shared" si="12"/>
        <v>0.11960800966932296</v>
      </c>
      <c r="E448">
        <f t="shared" si="13"/>
        <v>1.1040073567056177</v>
      </c>
      <c r="G448" s="2">
        <v>424</v>
      </c>
      <c r="H448" s="2">
        <v>147.86962994907918</v>
      </c>
      <c r="I448" s="2">
        <v>-15.338715949079187</v>
      </c>
      <c r="J448" s="2">
        <v>-1.2033873724407658</v>
      </c>
    </row>
    <row r="449" spans="1:10" x14ac:dyDescent="0.2">
      <c r="A449" s="1">
        <v>42069</v>
      </c>
      <c r="B449">
        <v>2071.26001</v>
      </c>
      <c r="C449">
        <v>137.97865300000001</v>
      </c>
      <c r="D449">
        <f t="shared" si="12"/>
        <v>-1.4173946449004351</v>
      </c>
      <c r="E449">
        <f t="shared" si="13"/>
        <v>-1.662722280372926</v>
      </c>
      <c r="G449" s="2">
        <v>425</v>
      </c>
      <c r="H449" s="2">
        <v>147.85321937227187</v>
      </c>
      <c r="I449" s="2">
        <v>-14.15528237227187</v>
      </c>
      <c r="J449" s="2">
        <v>-1.1105419851749674</v>
      </c>
    </row>
    <row r="450" spans="1:10" x14ac:dyDescent="0.2">
      <c r="A450" s="1">
        <v>42072</v>
      </c>
      <c r="B450">
        <v>2079.429932</v>
      </c>
      <c r="C450">
        <v>139.95477299999999</v>
      </c>
      <c r="D450">
        <f t="shared" si="12"/>
        <v>0.394442125110118</v>
      </c>
      <c r="E450">
        <f t="shared" si="13"/>
        <v>1.4321925580763426</v>
      </c>
      <c r="G450" s="2">
        <v>426</v>
      </c>
      <c r="H450" s="2">
        <v>147.83470190281164</v>
      </c>
      <c r="I450" s="2">
        <v>-10.843139902811657</v>
      </c>
      <c r="J450" s="2">
        <v>-0.85069034982915026</v>
      </c>
    </row>
    <row r="451" spans="1:10" x14ac:dyDescent="0.2">
      <c r="A451" s="1">
        <v>42073</v>
      </c>
      <c r="B451">
        <v>2044.160034</v>
      </c>
      <c r="C451">
        <v>137.37799100000001</v>
      </c>
      <c r="D451">
        <f t="shared" si="12"/>
        <v>-1.6961330342146874</v>
      </c>
      <c r="E451">
        <f t="shared" si="13"/>
        <v>-1.8411533560202198</v>
      </c>
      <c r="G451" s="2">
        <v>427</v>
      </c>
      <c r="H451" s="2">
        <v>147.84010865075803</v>
      </c>
      <c r="I451" s="2">
        <v>-12.153890650758029</v>
      </c>
      <c r="J451" s="2">
        <v>-0.95352430957730272</v>
      </c>
    </row>
    <row r="452" spans="1:10" x14ac:dyDescent="0.2">
      <c r="A452" s="1">
        <v>42074</v>
      </c>
      <c r="B452">
        <v>2040.23999</v>
      </c>
      <c r="C452">
        <v>136.49876399999999</v>
      </c>
      <c r="D452">
        <f t="shared" ref="D452:D515" si="14">((B452-B451)/B451)*100</f>
        <v>-0.19176796017918635</v>
      </c>
      <c r="E452">
        <f t="shared" ref="E452:E515" si="15">((C452-C451)/C451)*100</f>
        <v>-0.64000571969349462</v>
      </c>
      <c r="G452" s="2">
        <v>428</v>
      </c>
      <c r="H452" s="2">
        <v>147.82677583677943</v>
      </c>
      <c r="I452" s="2">
        <v>-11.319344836779436</v>
      </c>
      <c r="J452" s="2">
        <v>-0.88805064818353863</v>
      </c>
    </row>
    <row r="453" spans="1:10" x14ac:dyDescent="0.2">
      <c r="A453" s="1">
        <v>42075</v>
      </c>
      <c r="B453">
        <v>2065.9499510000001</v>
      </c>
      <c r="C453">
        <v>137.52597</v>
      </c>
      <c r="D453">
        <f t="shared" si="14"/>
        <v>1.2601439598289621</v>
      </c>
      <c r="E453">
        <f t="shared" si="15"/>
        <v>0.75253868232829324</v>
      </c>
      <c r="G453" s="2">
        <v>429</v>
      </c>
      <c r="H453" s="2">
        <v>147.83124975144472</v>
      </c>
      <c r="I453" s="2">
        <v>-11.402141751444702</v>
      </c>
      <c r="J453" s="2">
        <v>-0.89454641757623143</v>
      </c>
    </row>
    <row r="454" spans="1:10" x14ac:dyDescent="0.2">
      <c r="A454" s="1">
        <v>42076</v>
      </c>
      <c r="B454">
        <v>2053.3999020000001</v>
      </c>
      <c r="C454">
        <v>134.30505400000001</v>
      </c>
      <c r="D454">
        <f t="shared" si="14"/>
        <v>-0.60747110518941827</v>
      </c>
      <c r="E454">
        <f t="shared" si="15"/>
        <v>-2.3420420157734485</v>
      </c>
      <c r="G454" s="2">
        <v>430</v>
      </c>
      <c r="H454" s="2">
        <v>147.83678973989353</v>
      </c>
      <c r="I454" s="2">
        <v>-12.252072739893521</v>
      </c>
      <c r="J454" s="2">
        <v>-0.96122711121061655</v>
      </c>
    </row>
    <row r="455" spans="1:10" x14ac:dyDescent="0.2">
      <c r="A455" s="1">
        <v>42079</v>
      </c>
      <c r="B455">
        <v>2081.1899410000001</v>
      </c>
      <c r="C455">
        <v>136.74252300000001</v>
      </c>
      <c r="D455">
        <f t="shared" si="14"/>
        <v>1.3533671143615345</v>
      </c>
      <c r="E455">
        <f t="shared" si="15"/>
        <v>1.8148751125925555</v>
      </c>
      <c r="G455" s="2">
        <v>431</v>
      </c>
      <c r="H455" s="2">
        <v>147.82292381160281</v>
      </c>
      <c r="I455" s="2">
        <v>-9.7920708116027981</v>
      </c>
      <c r="J455" s="2">
        <v>-0.76822951828871977</v>
      </c>
    </row>
    <row r="456" spans="1:10" x14ac:dyDescent="0.2">
      <c r="A456" s="1">
        <v>42080</v>
      </c>
      <c r="B456">
        <v>2074.280029</v>
      </c>
      <c r="C456">
        <v>136.63801599999999</v>
      </c>
      <c r="D456">
        <f t="shared" si="14"/>
        <v>-0.33201736486771133</v>
      </c>
      <c r="E456">
        <f t="shared" si="15"/>
        <v>-7.6426116548992104E-2</v>
      </c>
      <c r="G456" s="2">
        <v>432</v>
      </c>
      <c r="H456" s="2">
        <v>147.82296192464867</v>
      </c>
      <c r="I456" s="2">
        <v>-10.105477924648653</v>
      </c>
      <c r="J456" s="2">
        <v>-0.79281763658522808</v>
      </c>
    </row>
    <row r="457" spans="1:10" x14ac:dyDescent="0.2">
      <c r="A457" s="1">
        <v>42081</v>
      </c>
      <c r="B457">
        <v>2099.5</v>
      </c>
      <c r="C457">
        <v>139.119034</v>
      </c>
      <c r="D457">
        <f t="shared" si="14"/>
        <v>1.2158421547431284</v>
      </c>
      <c r="E457">
        <f t="shared" si="15"/>
        <v>1.8157596784777716</v>
      </c>
      <c r="G457" s="2">
        <v>433</v>
      </c>
      <c r="H457" s="2">
        <v>147.81030181713015</v>
      </c>
      <c r="I457" s="2">
        <v>-9.8142238171301415</v>
      </c>
      <c r="J457" s="2">
        <v>-0.76996751560229648</v>
      </c>
    </row>
    <row r="458" spans="1:10" x14ac:dyDescent="0.2">
      <c r="A458" s="1">
        <v>42082</v>
      </c>
      <c r="B458">
        <v>2089.2700199999999</v>
      </c>
      <c r="C458">
        <v>139.119034</v>
      </c>
      <c r="D458">
        <f t="shared" si="14"/>
        <v>-0.48725791855203943</v>
      </c>
      <c r="E458">
        <f t="shared" si="15"/>
        <v>0</v>
      </c>
      <c r="G458" s="2">
        <v>434</v>
      </c>
      <c r="H458" s="2">
        <v>147.80490142082925</v>
      </c>
      <c r="I458" s="2">
        <v>-8.1722874208292637</v>
      </c>
      <c r="J458" s="2">
        <v>-0.64115063600045541</v>
      </c>
    </row>
    <row r="459" spans="1:10" x14ac:dyDescent="0.2">
      <c r="A459" s="1">
        <v>42083</v>
      </c>
      <c r="B459">
        <v>2108.1000979999999</v>
      </c>
      <c r="C459">
        <v>141.79156499999999</v>
      </c>
      <c r="D459">
        <f t="shared" si="14"/>
        <v>0.90127546079467302</v>
      </c>
      <c r="E459">
        <f t="shared" si="15"/>
        <v>1.9210390721948172</v>
      </c>
      <c r="G459" s="2">
        <v>435</v>
      </c>
      <c r="H459" s="2">
        <v>147.80277547070148</v>
      </c>
      <c r="I459" s="2">
        <v>-7.6826434707014641</v>
      </c>
      <c r="J459" s="2">
        <v>-0.60273598978548437</v>
      </c>
    </row>
    <row r="460" spans="1:10" x14ac:dyDescent="0.2">
      <c r="A460" s="1">
        <v>42086</v>
      </c>
      <c r="B460">
        <v>2104.419922</v>
      </c>
      <c r="C460">
        <v>143.31497200000001</v>
      </c>
      <c r="D460">
        <f t="shared" si="14"/>
        <v>-0.17457311460168848</v>
      </c>
      <c r="E460">
        <f t="shared" si="15"/>
        <v>1.0743988896659828</v>
      </c>
      <c r="G460" s="2">
        <v>436</v>
      </c>
      <c r="H460" s="2">
        <v>147.80319440135142</v>
      </c>
      <c r="I460" s="2">
        <v>-6.6123224013514061</v>
      </c>
      <c r="J460" s="2">
        <v>-0.51876475884353068</v>
      </c>
    </row>
    <row r="461" spans="1:10" x14ac:dyDescent="0.2">
      <c r="A461" s="1">
        <v>42087</v>
      </c>
      <c r="B461">
        <v>2091.5</v>
      </c>
      <c r="C461">
        <v>141.89601099999999</v>
      </c>
      <c r="D461">
        <f t="shared" si="14"/>
        <v>-0.61394220159830071</v>
      </c>
      <c r="E461">
        <f t="shared" si="15"/>
        <v>-0.9900996247621805</v>
      </c>
      <c r="G461" s="2">
        <v>437</v>
      </c>
      <c r="H461" s="2">
        <v>147.80460953260786</v>
      </c>
      <c r="I461" s="2">
        <v>-5.1338175326078499</v>
      </c>
      <c r="J461" s="2">
        <v>-0.4027697762749281</v>
      </c>
    </row>
    <row r="462" spans="1:10" x14ac:dyDescent="0.2">
      <c r="A462" s="1">
        <v>42088</v>
      </c>
      <c r="B462">
        <v>2061.0500489999999</v>
      </c>
      <c r="C462">
        <v>138.587997</v>
      </c>
      <c r="D462">
        <f t="shared" si="14"/>
        <v>-1.4558905570164979</v>
      </c>
      <c r="E462">
        <f t="shared" si="15"/>
        <v>-2.3312945703596886</v>
      </c>
      <c r="G462" s="2">
        <v>438</v>
      </c>
      <c r="H462" s="2">
        <v>147.79645494504504</v>
      </c>
      <c r="I462" s="2">
        <v>-5.3346169450450418</v>
      </c>
      <c r="J462" s="2">
        <v>-0.41852334248755152</v>
      </c>
    </row>
    <row r="463" spans="1:10" x14ac:dyDescent="0.2">
      <c r="A463" s="1">
        <v>42089</v>
      </c>
      <c r="B463">
        <v>2056.1499020000001</v>
      </c>
      <c r="C463">
        <v>139.798035</v>
      </c>
      <c r="D463">
        <f t="shared" si="14"/>
        <v>-0.23775002467200318</v>
      </c>
      <c r="E463">
        <f t="shared" si="15"/>
        <v>0.87311890365223865</v>
      </c>
      <c r="G463" s="2">
        <v>439</v>
      </c>
      <c r="H463" s="2">
        <v>147.79686117176942</v>
      </c>
      <c r="I463" s="2">
        <v>-5.9791881717694082</v>
      </c>
      <c r="J463" s="2">
        <v>-0.46909269115101127</v>
      </c>
    </row>
    <row r="464" spans="1:10" x14ac:dyDescent="0.2">
      <c r="A464" s="1">
        <v>42090</v>
      </c>
      <c r="B464">
        <v>2061.0200199999999</v>
      </c>
      <c r="C464">
        <v>139.63261399999999</v>
      </c>
      <c r="D464">
        <f t="shared" si="14"/>
        <v>0.23685617450666885</v>
      </c>
      <c r="E464">
        <f t="shared" si="15"/>
        <v>-0.11832855876694486</v>
      </c>
      <c r="G464" s="2">
        <v>440</v>
      </c>
      <c r="H464" s="2">
        <v>147.79316779494633</v>
      </c>
      <c r="I464" s="2">
        <v>-4.3040777949463234</v>
      </c>
      <c r="J464" s="2">
        <v>-0.3376731719679596</v>
      </c>
    </row>
    <row r="465" spans="1:10" x14ac:dyDescent="0.2">
      <c r="A465" s="1">
        <v>42093</v>
      </c>
      <c r="B465">
        <v>2086.23999</v>
      </c>
      <c r="C465">
        <v>141.60874899999999</v>
      </c>
      <c r="D465">
        <f t="shared" si="14"/>
        <v>1.223664484345965</v>
      </c>
      <c r="E465">
        <f t="shared" si="15"/>
        <v>1.4152388495713468</v>
      </c>
      <c r="G465" s="2">
        <v>441</v>
      </c>
      <c r="H465" s="2">
        <v>147.794195755684</v>
      </c>
      <c r="I465" s="2">
        <v>-6.0635747556839874</v>
      </c>
      <c r="J465" s="2">
        <v>-0.47571317684377318</v>
      </c>
    </row>
    <row r="466" spans="1:10" x14ac:dyDescent="0.2">
      <c r="A466" s="1">
        <v>42094</v>
      </c>
      <c r="B466">
        <v>2067.889893</v>
      </c>
      <c r="C466">
        <v>139.719696</v>
      </c>
      <c r="D466">
        <f t="shared" si="14"/>
        <v>-0.87957747373062312</v>
      </c>
      <c r="E466">
        <f t="shared" si="15"/>
        <v>-1.3339945542488973</v>
      </c>
      <c r="G466" s="2">
        <v>442</v>
      </c>
      <c r="H466" s="2">
        <v>147.79617576138378</v>
      </c>
      <c r="I466" s="2">
        <v>-7.7543967613837879</v>
      </c>
      <c r="J466" s="2">
        <v>-0.60836534000129328</v>
      </c>
    </row>
    <row r="467" spans="1:10" x14ac:dyDescent="0.2">
      <c r="A467" s="1">
        <v>42095</v>
      </c>
      <c r="B467">
        <v>2059.6899410000001</v>
      </c>
      <c r="C467">
        <v>138.57058699999999</v>
      </c>
      <c r="D467">
        <f t="shared" si="14"/>
        <v>-0.39653716707826375</v>
      </c>
      <c r="E467">
        <f t="shared" si="15"/>
        <v>-0.8224388063369461</v>
      </c>
      <c r="G467" s="2">
        <v>443</v>
      </c>
      <c r="H467" s="2">
        <v>147.80013561794254</v>
      </c>
      <c r="I467" s="2">
        <v>-6.8268536179425325</v>
      </c>
      <c r="J467" s="2">
        <v>-0.53559564337761811</v>
      </c>
    </row>
    <row r="468" spans="1:10" x14ac:dyDescent="0.2">
      <c r="A468" s="1">
        <v>42096</v>
      </c>
      <c r="B468">
        <v>2066.959961</v>
      </c>
      <c r="C468">
        <v>139.676163</v>
      </c>
      <c r="D468">
        <f t="shared" si="14"/>
        <v>0.35296671869311863</v>
      </c>
      <c r="E468">
        <f t="shared" si="15"/>
        <v>0.7978431959734813</v>
      </c>
      <c r="G468" s="2">
        <v>444</v>
      </c>
      <c r="H468" s="2">
        <v>147.79195577673482</v>
      </c>
      <c r="I468" s="2">
        <v>-8.0896847767348277</v>
      </c>
      <c r="J468" s="2">
        <v>-0.6346701079586391</v>
      </c>
    </row>
    <row r="469" spans="1:10" x14ac:dyDescent="0.2">
      <c r="A469" s="1">
        <v>42100</v>
      </c>
      <c r="B469">
        <v>2080.6201169999999</v>
      </c>
      <c r="C469">
        <v>141.060303</v>
      </c>
      <c r="D469">
        <f t="shared" si="14"/>
        <v>0.66088150025852943</v>
      </c>
      <c r="E469">
        <f t="shared" si="15"/>
        <v>0.99096364782013824</v>
      </c>
      <c r="G469" s="2">
        <v>445</v>
      </c>
      <c r="H469" s="2">
        <v>147.79805413314071</v>
      </c>
      <c r="I469" s="2">
        <v>-7.6169931331407099</v>
      </c>
      <c r="J469" s="2">
        <v>-0.59758544214646725</v>
      </c>
    </row>
    <row r="470" spans="1:10" x14ac:dyDescent="0.2">
      <c r="A470" s="1">
        <v>42101</v>
      </c>
      <c r="B470">
        <v>2076.330078</v>
      </c>
      <c r="C470">
        <v>141.086456</v>
      </c>
      <c r="D470">
        <f t="shared" si="14"/>
        <v>-0.20619040280095394</v>
      </c>
      <c r="E470">
        <f t="shared" si="15"/>
        <v>1.8540297620084974E-2</v>
      </c>
      <c r="G470" s="2">
        <v>446</v>
      </c>
      <c r="H470" s="2">
        <v>147.80392412222221</v>
      </c>
      <c r="I470" s="2">
        <v>-9.0244141222222254</v>
      </c>
      <c r="J470" s="2">
        <v>-0.70800359263516333</v>
      </c>
    </row>
    <row r="471" spans="1:10" x14ac:dyDescent="0.2">
      <c r="A471" s="1">
        <v>42102</v>
      </c>
      <c r="B471">
        <v>2081.8999020000001</v>
      </c>
      <c r="C471">
        <v>140.89489699999999</v>
      </c>
      <c r="D471">
        <f t="shared" si="14"/>
        <v>0.26825330225747246</v>
      </c>
      <c r="E471">
        <f t="shared" si="15"/>
        <v>-0.13577419507937194</v>
      </c>
      <c r="G471" s="2">
        <v>447</v>
      </c>
      <c r="H471" s="2">
        <v>147.8023312864066</v>
      </c>
      <c r="I471" s="2">
        <v>-7.4906852864066025</v>
      </c>
      <c r="J471" s="2">
        <v>-0.58767605544782808</v>
      </c>
    </row>
    <row r="472" spans="1:10" x14ac:dyDescent="0.2">
      <c r="A472" s="1">
        <v>42103</v>
      </c>
      <c r="B472">
        <v>2091.179932</v>
      </c>
      <c r="C472">
        <v>141.321472</v>
      </c>
      <c r="D472">
        <f t="shared" si="14"/>
        <v>0.44574813568533883</v>
      </c>
      <c r="E472">
        <f t="shared" si="15"/>
        <v>0.3027611425841874</v>
      </c>
      <c r="G472" s="2">
        <v>448</v>
      </c>
      <c r="H472" s="2">
        <v>147.82122949668513</v>
      </c>
      <c r="I472" s="2">
        <v>-9.8425764966851261</v>
      </c>
      <c r="J472" s="2">
        <v>-0.77219190365828472</v>
      </c>
    </row>
    <row r="473" spans="1:10" x14ac:dyDescent="0.2">
      <c r="A473" s="1">
        <v>42104</v>
      </c>
      <c r="B473">
        <v>2102.0600589999999</v>
      </c>
      <c r="C473">
        <v>141.77415500000001</v>
      </c>
      <c r="D473">
        <f t="shared" si="14"/>
        <v>0.52028650588637637</v>
      </c>
      <c r="E473">
        <f t="shared" si="15"/>
        <v>0.32032145829899611</v>
      </c>
      <c r="G473" s="2">
        <v>449</v>
      </c>
      <c r="H473" s="2">
        <v>147.81604491798927</v>
      </c>
      <c r="I473" s="2">
        <v>-7.8612719179892849</v>
      </c>
      <c r="J473" s="2">
        <v>-0.61675014967595221</v>
      </c>
    </row>
    <row r="474" spans="1:10" x14ac:dyDescent="0.2">
      <c r="A474" s="1">
        <v>42107</v>
      </c>
      <c r="B474">
        <v>2092.429932</v>
      </c>
      <c r="C474">
        <v>141.35633899999999</v>
      </c>
      <c r="D474">
        <f t="shared" si="14"/>
        <v>-0.45812806150653868</v>
      </c>
      <c r="E474">
        <f t="shared" si="15"/>
        <v>-0.29470533610305499</v>
      </c>
      <c r="G474" s="2">
        <v>450</v>
      </c>
      <c r="H474" s="2">
        <v>147.83842696298012</v>
      </c>
      <c r="I474" s="2">
        <v>-10.460435962980114</v>
      </c>
      <c r="J474" s="2">
        <v>-0.82066560133615418</v>
      </c>
    </row>
    <row r="475" spans="1:10" x14ac:dyDescent="0.2">
      <c r="A475" s="1">
        <v>42108</v>
      </c>
      <c r="B475">
        <v>2095.8400879999999</v>
      </c>
      <c r="C475">
        <v>141.28666699999999</v>
      </c>
      <c r="D475">
        <f t="shared" si="14"/>
        <v>0.16297587545693334</v>
      </c>
      <c r="E475">
        <f t="shared" si="15"/>
        <v>-4.9288203481272296E-2</v>
      </c>
      <c r="G475" s="2">
        <v>451</v>
      </c>
      <c r="H475" s="2">
        <v>147.84091459708594</v>
      </c>
      <c r="I475" s="2">
        <v>-11.342150597085947</v>
      </c>
      <c r="J475" s="2">
        <v>-0.88983985688020362</v>
      </c>
    </row>
    <row r="476" spans="1:10" x14ac:dyDescent="0.2">
      <c r="A476" s="1">
        <v>42109</v>
      </c>
      <c r="B476">
        <v>2106.6298830000001</v>
      </c>
      <c r="C476">
        <v>142.879715</v>
      </c>
      <c r="D476">
        <f t="shared" si="14"/>
        <v>0.51481957339104678</v>
      </c>
      <c r="E476">
        <f t="shared" si="15"/>
        <v>1.1275288983920968</v>
      </c>
      <c r="G476" s="2">
        <v>452</v>
      </c>
      <c r="H476" s="2">
        <v>147.82459922515562</v>
      </c>
      <c r="I476" s="2">
        <v>-10.298629225155622</v>
      </c>
      <c r="J476" s="2">
        <v>-0.80797117595398804</v>
      </c>
    </row>
    <row r="477" spans="1:10" x14ac:dyDescent="0.2">
      <c r="A477" s="1">
        <v>42110</v>
      </c>
      <c r="B477">
        <v>2104.98999</v>
      </c>
      <c r="C477">
        <v>142.00920099999999</v>
      </c>
      <c r="D477">
        <f t="shared" si="14"/>
        <v>-7.7844381361603862E-2</v>
      </c>
      <c r="E477">
        <f t="shared" si="15"/>
        <v>-0.60926353331542848</v>
      </c>
      <c r="G477" s="2">
        <v>453</v>
      </c>
      <c r="H477" s="2">
        <v>147.8325634035991</v>
      </c>
      <c r="I477" s="2">
        <v>-13.527509403599083</v>
      </c>
      <c r="J477" s="2">
        <v>-1.0612905311570164</v>
      </c>
    </row>
    <row r="478" spans="1:10" x14ac:dyDescent="0.2">
      <c r="A478" s="1">
        <v>42111</v>
      </c>
      <c r="B478">
        <v>2081.179932</v>
      </c>
      <c r="C478">
        <v>139.86767599999999</v>
      </c>
      <c r="D478">
        <f t="shared" si="14"/>
        <v>-1.1311245237798033</v>
      </c>
      <c r="E478">
        <f t="shared" si="15"/>
        <v>-1.5080184839572484</v>
      </c>
      <c r="G478" s="2">
        <v>454</v>
      </c>
      <c r="H478" s="2">
        <v>147.81492802786892</v>
      </c>
      <c r="I478" s="2">
        <v>-11.072405027868911</v>
      </c>
      <c r="J478" s="2">
        <v>-0.86867717202149386</v>
      </c>
    </row>
    <row r="479" spans="1:10" x14ac:dyDescent="0.2">
      <c r="A479" s="1">
        <v>42114</v>
      </c>
      <c r="B479">
        <v>2100.3999020000001</v>
      </c>
      <c r="C479">
        <v>144.64691199999999</v>
      </c>
      <c r="D479">
        <f t="shared" si="14"/>
        <v>0.92351313331807106</v>
      </c>
      <c r="E479">
        <f t="shared" si="15"/>
        <v>3.4169696220590651</v>
      </c>
      <c r="G479" s="2">
        <v>455</v>
      </c>
      <c r="H479" s="2">
        <v>147.81931301251691</v>
      </c>
      <c r="I479" s="2">
        <v>-11.181297012516922</v>
      </c>
      <c r="J479" s="2">
        <v>-0.87722021041665343</v>
      </c>
    </row>
    <row r="480" spans="1:10" x14ac:dyDescent="0.2">
      <c r="A480" s="1">
        <v>42115</v>
      </c>
      <c r="B480">
        <v>2097.290039</v>
      </c>
      <c r="C480">
        <v>142.99285900000001</v>
      </c>
      <c r="D480">
        <f t="shared" si="14"/>
        <v>-0.14806051919155594</v>
      </c>
      <c r="E480">
        <f t="shared" si="15"/>
        <v>-1.1435107581141977</v>
      </c>
      <c r="G480" s="2">
        <v>456</v>
      </c>
      <c r="H480" s="2">
        <v>147.80330858501364</v>
      </c>
      <c r="I480" s="2">
        <v>-8.6842745850136396</v>
      </c>
      <c r="J480" s="2">
        <v>-0.68131820219547468</v>
      </c>
    </row>
    <row r="481" spans="1:10" x14ac:dyDescent="0.2">
      <c r="A481" s="1">
        <v>42116</v>
      </c>
      <c r="B481">
        <v>2107.959961</v>
      </c>
      <c r="C481">
        <v>143.95047</v>
      </c>
      <c r="D481">
        <f t="shared" si="14"/>
        <v>0.50874804159597897</v>
      </c>
      <c r="E481">
        <f t="shared" si="15"/>
        <v>0.66969148438383608</v>
      </c>
      <c r="G481" s="2">
        <v>457</v>
      </c>
      <c r="H481" s="2">
        <v>147.80980046294917</v>
      </c>
      <c r="I481" s="2">
        <v>-8.6907664629491705</v>
      </c>
      <c r="J481" s="2">
        <v>-0.68182751757473969</v>
      </c>
    </row>
    <row r="482" spans="1:10" x14ac:dyDescent="0.2">
      <c r="A482" s="1">
        <v>42117</v>
      </c>
      <c r="B482">
        <v>2112.929932</v>
      </c>
      <c r="C482">
        <v>148.19863900000001</v>
      </c>
      <c r="D482">
        <f t="shared" si="14"/>
        <v>0.235771603443657</v>
      </c>
      <c r="E482">
        <f t="shared" si="15"/>
        <v>2.9511324277024022</v>
      </c>
      <c r="G482" s="2">
        <v>458</v>
      </c>
      <c r="H482" s="2">
        <v>147.79785101946123</v>
      </c>
      <c r="I482" s="2">
        <v>-6.0062860194612426</v>
      </c>
      <c r="J482" s="2">
        <v>-0.47121863232111516</v>
      </c>
    </row>
    <row r="483" spans="1:10" x14ac:dyDescent="0.2">
      <c r="A483" s="1">
        <v>42118</v>
      </c>
      <c r="B483">
        <v>2117.6899410000001</v>
      </c>
      <c r="C483">
        <v>147.79818700000001</v>
      </c>
      <c r="D483">
        <f t="shared" si="14"/>
        <v>0.22528002125912816</v>
      </c>
      <c r="E483">
        <f t="shared" si="15"/>
        <v>-0.27021300782661123</v>
      </c>
      <c r="G483" s="2">
        <v>459</v>
      </c>
      <c r="H483" s="2">
        <v>147.80018643491397</v>
      </c>
      <c r="I483" s="2">
        <v>-4.4852144349139564</v>
      </c>
      <c r="J483" s="2">
        <v>-0.35188411022035515</v>
      </c>
    </row>
    <row r="484" spans="1:10" x14ac:dyDescent="0.2">
      <c r="A484" s="1">
        <v>42121</v>
      </c>
      <c r="B484">
        <v>2108.919922</v>
      </c>
      <c r="C484">
        <v>148.62519800000001</v>
      </c>
      <c r="D484">
        <f t="shared" si="14"/>
        <v>-0.41413139998477461</v>
      </c>
      <c r="E484">
        <f t="shared" si="15"/>
        <v>0.55955422511373476</v>
      </c>
      <c r="G484" s="2">
        <v>460</v>
      </c>
      <c r="H484" s="2">
        <v>147.80838533232736</v>
      </c>
      <c r="I484" s="2">
        <v>-5.9123743323273743</v>
      </c>
      <c r="J484" s="2">
        <v>-0.4638508618508439</v>
      </c>
    </row>
    <row r="485" spans="1:10" x14ac:dyDescent="0.2">
      <c r="A485" s="1">
        <v>42122</v>
      </c>
      <c r="B485">
        <v>2114.76001</v>
      </c>
      <c r="C485">
        <v>151.402176</v>
      </c>
      <c r="D485">
        <f t="shared" si="14"/>
        <v>0.27692317470553646</v>
      </c>
      <c r="E485">
        <f t="shared" si="15"/>
        <v>1.8684435999876583</v>
      </c>
      <c r="G485" s="2">
        <v>461</v>
      </c>
      <c r="H485" s="2">
        <v>147.82770867069513</v>
      </c>
      <c r="I485" s="2">
        <v>-9.2397116706951294</v>
      </c>
      <c r="J485" s="2">
        <v>-0.7248945991581246</v>
      </c>
    </row>
    <row r="486" spans="1:10" x14ac:dyDescent="0.2">
      <c r="A486" s="1">
        <v>42123</v>
      </c>
      <c r="B486">
        <v>2106.8500979999999</v>
      </c>
      <c r="C486">
        <v>151.81999200000001</v>
      </c>
      <c r="D486">
        <f t="shared" si="14"/>
        <v>-0.37403355286636408</v>
      </c>
      <c r="E486">
        <f t="shared" si="15"/>
        <v>0.2759643296011916</v>
      </c>
      <c r="G486" s="2">
        <v>462</v>
      </c>
      <c r="H486" s="2">
        <v>147.83081827171</v>
      </c>
      <c r="I486" s="2">
        <v>-8.0327832717100023</v>
      </c>
      <c r="J486" s="2">
        <v>-0.63020594336708735</v>
      </c>
    </row>
    <row r="487" spans="1:10" x14ac:dyDescent="0.2">
      <c r="A487" s="1">
        <v>42124</v>
      </c>
      <c r="B487">
        <v>2085.51001</v>
      </c>
      <c r="C487">
        <v>149.112686</v>
      </c>
      <c r="D487">
        <f t="shared" si="14"/>
        <v>-1.0128906665100539</v>
      </c>
      <c r="E487">
        <f t="shared" si="15"/>
        <v>-1.7832341869705912</v>
      </c>
      <c r="G487" s="2">
        <v>463</v>
      </c>
      <c r="H487" s="2">
        <v>147.82772772690075</v>
      </c>
      <c r="I487" s="2">
        <v>-8.1951137269007575</v>
      </c>
      <c r="J487" s="2">
        <v>-0.64294145659959123</v>
      </c>
    </row>
    <row r="488" spans="1:10" x14ac:dyDescent="0.2">
      <c r="A488" s="1">
        <v>42125</v>
      </c>
      <c r="B488">
        <v>2108.290039</v>
      </c>
      <c r="C488">
        <v>151.18455499999999</v>
      </c>
      <c r="D488">
        <f t="shared" si="14"/>
        <v>1.0923001515586115</v>
      </c>
      <c r="E488">
        <f t="shared" si="15"/>
        <v>1.3894652799695342</v>
      </c>
      <c r="G488" s="2">
        <v>464</v>
      </c>
      <c r="H488" s="2">
        <v>147.81172330003204</v>
      </c>
      <c r="I488" s="2">
        <v>-6.2029743000320536</v>
      </c>
      <c r="J488" s="2">
        <v>-0.48664966278883887</v>
      </c>
    </row>
    <row r="489" spans="1:10" x14ac:dyDescent="0.2">
      <c r="A489" s="1">
        <v>42128</v>
      </c>
      <c r="B489">
        <v>2114.48999</v>
      </c>
      <c r="C489">
        <v>151.44570899999999</v>
      </c>
      <c r="D489">
        <f t="shared" si="14"/>
        <v>0.29407486092097673</v>
      </c>
      <c r="E489">
        <f t="shared" si="15"/>
        <v>0.17273854462183968</v>
      </c>
      <c r="G489" s="2">
        <v>465</v>
      </c>
      <c r="H489" s="2">
        <v>147.82336815073845</v>
      </c>
      <c r="I489" s="2">
        <v>-8.103672150738447</v>
      </c>
      <c r="J489" s="2">
        <v>-0.63576747681959467</v>
      </c>
    </row>
    <row r="490" spans="1:10" x14ac:dyDescent="0.2">
      <c r="A490" s="1">
        <v>42129</v>
      </c>
      <c r="B490">
        <v>2089.459961</v>
      </c>
      <c r="C490">
        <v>150.67094399999999</v>
      </c>
      <c r="D490">
        <f t="shared" si="14"/>
        <v>-1.1837383538524111</v>
      </c>
      <c r="E490">
        <f t="shared" si="15"/>
        <v>-0.51157936736259868</v>
      </c>
      <c r="G490" s="2">
        <v>466</v>
      </c>
      <c r="H490" s="2">
        <v>147.82857178627455</v>
      </c>
      <c r="I490" s="2">
        <v>-9.2579847862745623</v>
      </c>
      <c r="J490" s="2">
        <v>-0.72632820263682774</v>
      </c>
    </row>
    <row r="491" spans="1:10" x14ac:dyDescent="0.2">
      <c r="A491" s="1">
        <v>42130</v>
      </c>
      <c r="B491">
        <v>2080.1499020000001</v>
      </c>
      <c r="C491">
        <v>149.15353400000001</v>
      </c>
      <c r="D491">
        <f t="shared" si="14"/>
        <v>-0.44557250073096327</v>
      </c>
      <c r="E491">
        <f t="shared" si="15"/>
        <v>-1.0071019399732333</v>
      </c>
      <c r="G491" s="2">
        <v>467</v>
      </c>
      <c r="H491" s="2">
        <v>147.82395827946132</v>
      </c>
      <c r="I491" s="2">
        <v>-8.1477952794613202</v>
      </c>
      <c r="J491" s="2">
        <v>-0.63922912355156059</v>
      </c>
    </row>
    <row r="492" spans="1:10" x14ac:dyDescent="0.2">
      <c r="A492" s="1">
        <v>42131</v>
      </c>
      <c r="B492">
        <v>2088</v>
      </c>
      <c r="C492">
        <v>151.13342299999999</v>
      </c>
      <c r="D492">
        <f t="shared" si="14"/>
        <v>0.37738136047081328</v>
      </c>
      <c r="E492">
        <f t="shared" si="15"/>
        <v>1.327416754335828</v>
      </c>
      <c r="G492" s="2">
        <v>468</v>
      </c>
      <c r="H492" s="2">
        <v>147.81528963442659</v>
      </c>
      <c r="I492" s="2">
        <v>-6.7549866344265865</v>
      </c>
      <c r="J492" s="2">
        <v>-0.52995737347643446</v>
      </c>
    </row>
    <row r="493" spans="1:10" x14ac:dyDescent="0.2">
      <c r="A493" s="1">
        <v>42132</v>
      </c>
      <c r="B493">
        <v>2116.1000979999999</v>
      </c>
      <c r="C493">
        <v>152.62716699999999</v>
      </c>
      <c r="D493">
        <f t="shared" si="14"/>
        <v>1.3457901340996115</v>
      </c>
      <c r="E493">
        <f t="shared" si="15"/>
        <v>0.98836112512319163</v>
      </c>
      <c r="G493" s="2">
        <v>469</v>
      </c>
      <c r="H493" s="2">
        <v>147.8180120649227</v>
      </c>
      <c r="I493" s="2">
        <v>-6.7315560649226995</v>
      </c>
      <c r="J493" s="2">
        <v>-0.5281191458461898</v>
      </c>
    </row>
    <row r="494" spans="1:10" x14ac:dyDescent="0.2">
      <c r="A494" s="1">
        <v>42135</v>
      </c>
      <c r="B494">
        <v>2105.330078</v>
      </c>
      <c r="C494">
        <v>151.24830600000001</v>
      </c>
      <c r="D494">
        <f t="shared" si="14"/>
        <v>-0.50895607491247952</v>
      </c>
      <c r="E494">
        <f t="shared" si="15"/>
        <v>-0.90341780372557945</v>
      </c>
      <c r="G494" s="2">
        <v>470</v>
      </c>
      <c r="H494" s="2">
        <v>147.81447749129396</v>
      </c>
      <c r="I494" s="2">
        <v>-6.9195804912939707</v>
      </c>
      <c r="J494" s="2">
        <v>-0.54287046017763407</v>
      </c>
    </row>
    <row r="495" spans="1:10" x14ac:dyDescent="0.2">
      <c r="A495" s="1">
        <v>42136</v>
      </c>
      <c r="B495">
        <v>2099.1201169999999</v>
      </c>
      <c r="C495">
        <v>150.744507</v>
      </c>
      <c r="D495">
        <f t="shared" si="14"/>
        <v>-0.29496377147184905</v>
      </c>
      <c r="E495">
        <f t="shared" si="15"/>
        <v>-0.33309397858645434</v>
      </c>
      <c r="G495" s="2">
        <v>471</v>
      </c>
      <c r="H495" s="2">
        <v>147.80858844537224</v>
      </c>
      <c r="I495" s="2">
        <v>-6.4871164453722372</v>
      </c>
      <c r="J495" s="2">
        <v>-0.50894182015166767</v>
      </c>
    </row>
    <row r="496" spans="1:10" x14ac:dyDescent="0.2">
      <c r="A496" s="1">
        <v>42137</v>
      </c>
      <c r="B496">
        <v>2098.4799800000001</v>
      </c>
      <c r="C496">
        <v>152.27359000000001</v>
      </c>
      <c r="D496">
        <f t="shared" si="14"/>
        <v>-3.049549164984101E-2</v>
      </c>
      <c r="E496">
        <f t="shared" si="15"/>
        <v>1.0143540421011918</v>
      </c>
      <c r="G496" s="2">
        <v>472</v>
      </c>
      <c r="H496" s="2">
        <v>147.80168398843222</v>
      </c>
      <c r="I496" s="2">
        <v>-6.0275289884322092</v>
      </c>
      <c r="J496" s="2">
        <v>-0.4728852334041313</v>
      </c>
    </row>
    <row r="497" spans="1:10" x14ac:dyDescent="0.2">
      <c r="A497" s="1">
        <v>42138</v>
      </c>
      <c r="B497">
        <v>2121.1000979999999</v>
      </c>
      <c r="C497">
        <v>153.83805799999999</v>
      </c>
      <c r="D497">
        <f t="shared" si="14"/>
        <v>1.0779287015166006</v>
      </c>
      <c r="E497">
        <f t="shared" si="15"/>
        <v>1.0274059999504683</v>
      </c>
      <c r="G497" s="2">
        <v>473</v>
      </c>
      <c r="H497" s="2">
        <v>147.80779520360448</v>
      </c>
      <c r="I497" s="2">
        <v>-6.4514562036044936</v>
      </c>
      <c r="J497" s="2">
        <v>-0.50614412282263777</v>
      </c>
    </row>
    <row r="498" spans="1:10" x14ac:dyDescent="0.2">
      <c r="A498" s="1">
        <v>42139</v>
      </c>
      <c r="B498">
        <v>2122.7299800000001</v>
      </c>
      <c r="C498">
        <v>153.13978599999999</v>
      </c>
      <c r="D498">
        <f t="shared" si="14"/>
        <v>7.6841352349990788E-2</v>
      </c>
      <c r="E498">
        <f t="shared" si="15"/>
        <v>-0.45390068561578106</v>
      </c>
      <c r="G498" s="2">
        <v>474</v>
      </c>
      <c r="H498" s="2">
        <v>147.80563114106545</v>
      </c>
      <c r="I498" s="2">
        <v>-6.5189641410654531</v>
      </c>
      <c r="J498" s="2">
        <v>-0.51144040705853677</v>
      </c>
    </row>
    <row r="499" spans="1:10" x14ac:dyDescent="0.2">
      <c r="A499" s="1">
        <v>42142</v>
      </c>
      <c r="B499">
        <v>2129.1999510000001</v>
      </c>
      <c r="C499">
        <v>152.96302800000001</v>
      </c>
      <c r="D499">
        <f t="shared" si="14"/>
        <v>0.30479481898116817</v>
      </c>
      <c r="E499">
        <f t="shared" si="15"/>
        <v>-0.11542265051877389</v>
      </c>
      <c r="G499" s="2">
        <v>475</v>
      </c>
      <c r="H499" s="2">
        <v>147.79878400821769</v>
      </c>
      <c r="I499" s="2">
        <v>-4.91906900821769</v>
      </c>
      <c r="J499" s="2">
        <v>-0.38592184302162863</v>
      </c>
    </row>
    <row r="500" spans="1:10" x14ac:dyDescent="0.2">
      <c r="A500" s="1">
        <v>42143</v>
      </c>
      <c r="B500">
        <v>2127.830078</v>
      </c>
      <c r="C500">
        <v>153.33421300000001</v>
      </c>
      <c r="D500">
        <f t="shared" si="14"/>
        <v>-6.4337452166327691E-2</v>
      </c>
      <c r="E500">
        <f t="shared" si="15"/>
        <v>0.24266321401534818</v>
      </c>
      <c r="G500" s="2">
        <v>476</v>
      </c>
      <c r="H500" s="2">
        <v>147.79982467351553</v>
      </c>
      <c r="I500" s="2">
        <v>-5.7906236735155403</v>
      </c>
      <c r="J500" s="2">
        <v>-0.45429900588800493</v>
      </c>
    </row>
    <row r="501" spans="1:10" x14ac:dyDescent="0.2">
      <c r="A501" s="1">
        <v>42144</v>
      </c>
      <c r="B501">
        <v>2125.8500979999999</v>
      </c>
      <c r="C501">
        <v>153.58174099999999</v>
      </c>
      <c r="D501">
        <f t="shared" si="14"/>
        <v>-9.3051603155318713E-2</v>
      </c>
      <c r="E501">
        <f t="shared" si="15"/>
        <v>0.16143037822875733</v>
      </c>
      <c r="G501" s="2">
        <v>477</v>
      </c>
      <c r="H501" s="2">
        <v>147.8149343795144</v>
      </c>
      <c r="I501" s="2">
        <v>-7.9472583795144089</v>
      </c>
      <c r="J501" s="2">
        <v>-0.62349615255805202</v>
      </c>
    </row>
    <row r="502" spans="1:10" x14ac:dyDescent="0.2">
      <c r="A502" s="1">
        <v>42145</v>
      </c>
      <c r="B502">
        <v>2130.820068</v>
      </c>
      <c r="C502">
        <v>153.21049500000001</v>
      </c>
      <c r="D502">
        <f t="shared" si="14"/>
        <v>0.23378741542857848</v>
      </c>
      <c r="E502">
        <f t="shared" si="15"/>
        <v>-0.24172534936948339</v>
      </c>
      <c r="G502" s="2">
        <v>478</v>
      </c>
      <c r="H502" s="2">
        <v>147.80273751313098</v>
      </c>
      <c r="I502" s="2">
        <v>-3.155825513130992</v>
      </c>
      <c r="J502" s="2">
        <v>-0.24758790662371044</v>
      </c>
    </row>
    <row r="503" spans="1:10" x14ac:dyDescent="0.2">
      <c r="A503" s="1">
        <v>42146</v>
      </c>
      <c r="B503">
        <v>2126.0600589999999</v>
      </c>
      <c r="C503">
        <v>152.22058100000001</v>
      </c>
      <c r="D503">
        <f t="shared" si="14"/>
        <v>-0.22338859444231973</v>
      </c>
      <c r="E503">
        <f t="shared" si="15"/>
        <v>-0.6461137012839745</v>
      </c>
      <c r="G503" s="2">
        <v>479</v>
      </c>
      <c r="H503" s="2">
        <v>147.80471101170991</v>
      </c>
      <c r="I503" s="2">
        <v>-4.8118520117099024</v>
      </c>
      <c r="J503" s="2">
        <v>-0.37751021455567202</v>
      </c>
    </row>
    <row r="504" spans="1:10" x14ac:dyDescent="0.2">
      <c r="A504" s="1">
        <v>42150</v>
      </c>
      <c r="B504">
        <v>2104.1999510000001</v>
      </c>
      <c r="C504">
        <v>150.373276</v>
      </c>
      <c r="D504">
        <f t="shared" si="14"/>
        <v>-1.0281980467796303</v>
      </c>
      <c r="E504">
        <f t="shared" si="15"/>
        <v>-1.2135711136196528</v>
      </c>
      <c r="G504" s="2">
        <v>480</v>
      </c>
      <c r="H504" s="2">
        <v>147.79793994947852</v>
      </c>
      <c r="I504" s="2">
        <v>-3.8474699494785227</v>
      </c>
      <c r="J504" s="2">
        <v>-0.3018503483875854</v>
      </c>
    </row>
    <row r="505" spans="1:10" x14ac:dyDescent="0.2">
      <c r="A505" s="1">
        <v>42151</v>
      </c>
      <c r="B505">
        <v>2123.4799800000001</v>
      </c>
      <c r="C505">
        <v>152.02610799999999</v>
      </c>
      <c r="D505">
        <f t="shared" si="14"/>
        <v>0.91626411220271009</v>
      </c>
      <c r="E505">
        <f t="shared" si="15"/>
        <v>1.0991527510513168</v>
      </c>
      <c r="G505" s="2">
        <v>481</v>
      </c>
      <c r="H505" s="2">
        <v>147.79478603861307</v>
      </c>
      <c r="I505" s="2">
        <v>0.40385296138694571</v>
      </c>
      <c r="J505" s="2">
        <v>3.1683979002494901E-2</v>
      </c>
    </row>
    <row r="506" spans="1:10" x14ac:dyDescent="0.2">
      <c r="A506" s="1">
        <v>42152</v>
      </c>
      <c r="B506">
        <v>2120.790039</v>
      </c>
      <c r="C506">
        <v>151.76980599999999</v>
      </c>
      <c r="D506">
        <f t="shared" si="14"/>
        <v>-0.1266760706639716</v>
      </c>
      <c r="E506">
        <f t="shared" si="15"/>
        <v>-0.16859077915748863</v>
      </c>
      <c r="G506" s="2">
        <v>482</v>
      </c>
      <c r="H506" s="2">
        <v>147.79176536825008</v>
      </c>
      <c r="I506" s="2">
        <v>6.4216317499301567E-3</v>
      </c>
      <c r="J506" s="2">
        <v>5.0380426783993985E-4</v>
      </c>
    </row>
    <row r="507" spans="1:10" x14ac:dyDescent="0.2">
      <c r="A507" s="1">
        <v>42153</v>
      </c>
      <c r="B507">
        <v>2107.389893</v>
      </c>
      <c r="C507">
        <v>149.949005</v>
      </c>
      <c r="D507">
        <f t="shared" si="14"/>
        <v>-0.63184689448647258</v>
      </c>
      <c r="E507">
        <f t="shared" si="15"/>
        <v>-1.199712280056541</v>
      </c>
      <c r="G507" s="2">
        <v>483</v>
      </c>
      <c r="H507" s="2">
        <v>147.79733076455</v>
      </c>
      <c r="I507" s="2">
        <v>0.8278672354500145</v>
      </c>
      <c r="J507" s="2">
        <v>6.4949698560510874E-2</v>
      </c>
    </row>
    <row r="508" spans="1:10" x14ac:dyDescent="0.2">
      <c r="A508" s="1">
        <v>42156</v>
      </c>
      <c r="B508">
        <v>2111.7299800000001</v>
      </c>
      <c r="C508">
        <v>150.41745</v>
      </c>
      <c r="D508">
        <f t="shared" si="14"/>
        <v>0.20594608593389696</v>
      </c>
      <c r="E508">
        <f t="shared" si="15"/>
        <v>0.3124028732301376</v>
      </c>
      <c r="G508" s="2">
        <v>484</v>
      </c>
      <c r="H508" s="2">
        <v>147.79362468316677</v>
      </c>
      <c r="I508" s="2">
        <v>3.6085513168332284</v>
      </c>
      <c r="J508" s="2">
        <v>0.28310616754998269</v>
      </c>
    </row>
    <row r="509" spans="1:10" x14ac:dyDescent="0.2">
      <c r="A509" s="1">
        <v>42157</v>
      </c>
      <c r="B509">
        <v>2109.6000979999999</v>
      </c>
      <c r="C509">
        <v>149.949005</v>
      </c>
      <c r="D509">
        <f t="shared" si="14"/>
        <v>-0.10085958054164575</v>
      </c>
      <c r="E509">
        <f t="shared" si="15"/>
        <v>-0.31142995709607008</v>
      </c>
      <c r="G509" s="2">
        <v>485</v>
      </c>
      <c r="H509" s="2">
        <v>147.79864426122899</v>
      </c>
      <c r="I509" s="2">
        <v>4.021347738771027</v>
      </c>
      <c r="J509" s="2">
        <v>0.31549179899382579</v>
      </c>
    </row>
    <row r="510" spans="1:10" x14ac:dyDescent="0.2">
      <c r="A510" s="1">
        <v>42158</v>
      </c>
      <c r="B510">
        <v>2114.070068</v>
      </c>
      <c r="C510">
        <v>150.187637</v>
      </c>
      <c r="D510">
        <f t="shared" si="14"/>
        <v>0.21188707775648308</v>
      </c>
      <c r="E510">
        <f t="shared" si="15"/>
        <v>0.15914210301028373</v>
      </c>
      <c r="G510" s="2">
        <v>486</v>
      </c>
      <c r="H510" s="2">
        <v>147.81218654053257</v>
      </c>
      <c r="I510" s="2">
        <v>1.3004994594674315</v>
      </c>
      <c r="J510" s="2">
        <v>0.10202970265468009</v>
      </c>
    </row>
    <row r="511" spans="1:10" x14ac:dyDescent="0.2">
      <c r="A511" s="1">
        <v>42159</v>
      </c>
      <c r="B511">
        <v>2095.8400879999999</v>
      </c>
      <c r="C511">
        <v>148.82650799999999</v>
      </c>
      <c r="D511">
        <f t="shared" si="14"/>
        <v>-0.86231673566271161</v>
      </c>
      <c r="E511">
        <f t="shared" si="15"/>
        <v>-0.90628564853177995</v>
      </c>
      <c r="G511" s="2">
        <v>487</v>
      </c>
      <c r="H511" s="2">
        <v>147.79773048415353</v>
      </c>
      <c r="I511" s="2">
        <v>3.3868245158464561</v>
      </c>
      <c r="J511" s="2">
        <v>0.26571075887790369</v>
      </c>
    </row>
    <row r="512" spans="1:10" x14ac:dyDescent="0.2">
      <c r="A512" s="1">
        <v>42160</v>
      </c>
      <c r="B512">
        <v>2092.830078</v>
      </c>
      <c r="C512">
        <v>147.96028100000001</v>
      </c>
      <c r="D512">
        <f t="shared" si="14"/>
        <v>-0.14361830452781976</v>
      </c>
      <c r="E512">
        <f t="shared" si="15"/>
        <v>-0.58203811380159565</v>
      </c>
      <c r="G512" s="2">
        <v>488</v>
      </c>
      <c r="H512" s="2">
        <v>147.79379603608049</v>
      </c>
      <c r="I512" s="2">
        <v>3.6519129639195</v>
      </c>
      <c r="J512" s="2">
        <v>0.28650807281539603</v>
      </c>
    </row>
    <row r="513" spans="1:10" x14ac:dyDescent="0.2">
      <c r="A513" s="1">
        <v>42163</v>
      </c>
      <c r="B513">
        <v>2079.280029</v>
      </c>
      <c r="C513">
        <v>146.139511</v>
      </c>
      <c r="D513">
        <f t="shared" si="14"/>
        <v>-0.64745098717947347</v>
      </c>
      <c r="E513">
        <f t="shared" si="15"/>
        <v>-1.230580252817991</v>
      </c>
      <c r="G513" s="2">
        <v>489</v>
      </c>
      <c r="H513" s="2">
        <v>147.8096799276415</v>
      </c>
      <c r="I513" s="2">
        <v>2.8612640723584946</v>
      </c>
      <c r="J513" s="2">
        <v>0.22447831130880003</v>
      </c>
    </row>
    <row r="514" spans="1:10" x14ac:dyDescent="0.2">
      <c r="A514" s="1">
        <v>42164</v>
      </c>
      <c r="B514">
        <v>2080.1499020000001</v>
      </c>
      <c r="C514">
        <v>146.44006300000001</v>
      </c>
      <c r="D514">
        <f t="shared" si="14"/>
        <v>4.1835298173784258E-2</v>
      </c>
      <c r="E514">
        <f t="shared" si="15"/>
        <v>0.20566101387872468</v>
      </c>
      <c r="G514" s="2">
        <v>490</v>
      </c>
      <c r="H514" s="2">
        <v>147.81558802976883</v>
      </c>
      <c r="I514" s="2">
        <v>1.3379459702311749</v>
      </c>
      <c r="J514" s="2">
        <v>0.10496754036838787</v>
      </c>
    </row>
    <row r="515" spans="1:10" x14ac:dyDescent="0.2">
      <c r="A515" s="1">
        <v>42165</v>
      </c>
      <c r="B515">
        <v>2105.1999510000001</v>
      </c>
      <c r="C515">
        <v>149.303787</v>
      </c>
      <c r="D515">
        <f t="shared" si="14"/>
        <v>1.2042424911740781</v>
      </c>
      <c r="E515">
        <f t="shared" si="15"/>
        <v>1.9555604807408411</v>
      </c>
      <c r="G515" s="2">
        <v>491</v>
      </c>
      <c r="H515" s="2">
        <v>147.81060640927711</v>
      </c>
      <c r="I515" s="2">
        <v>3.3228165907228799</v>
      </c>
      <c r="J515" s="2">
        <v>0.26068906546591569</v>
      </c>
    </row>
    <row r="516" spans="1:10" x14ac:dyDescent="0.2">
      <c r="A516" s="1">
        <v>42166</v>
      </c>
      <c r="B516">
        <v>2108.860107</v>
      </c>
      <c r="C516">
        <v>149.180038</v>
      </c>
      <c r="D516">
        <f t="shared" ref="D516:D579" si="16">((B516-B515)/B515)*100</f>
        <v>0.17386262992554644</v>
      </c>
      <c r="E516">
        <f t="shared" ref="E516:E579" si="17">((C516-C515)/C515)*100</f>
        <v>-8.2884032941511171E-2</v>
      </c>
      <c r="G516" s="2">
        <v>492</v>
      </c>
      <c r="H516" s="2">
        <v>147.79277427214751</v>
      </c>
      <c r="I516" s="2">
        <v>4.8343927278524745</v>
      </c>
      <c r="J516" s="2">
        <v>0.37927862941267776</v>
      </c>
    </row>
    <row r="517" spans="1:10" x14ac:dyDescent="0.2">
      <c r="A517" s="1">
        <v>42167</v>
      </c>
      <c r="B517">
        <v>2094.110107</v>
      </c>
      <c r="C517">
        <v>147.597916</v>
      </c>
      <c r="D517">
        <f t="shared" si="16"/>
        <v>-0.69942998831643222</v>
      </c>
      <c r="E517">
        <f t="shared" si="17"/>
        <v>-1.0605453794025701</v>
      </c>
      <c r="G517" s="2">
        <v>493</v>
      </c>
      <c r="H517" s="2">
        <v>147.79960885591046</v>
      </c>
      <c r="I517" s="2">
        <v>3.4486971440895502</v>
      </c>
      <c r="J517" s="2">
        <v>0.27056492918620323</v>
      </c>
    </row>
    <row r="518" spans="1:10" x14ac:dyDescent="0.2">
      <c r="A518" s="1">
        <v>42170</v>
      </c>
      <c r="B518">
        <v>2084.429932</v>
      </c>
      <c r="C518">
        <v>146.952698</v>
      </c>
      <c r="D518">
        <f t="shared" si="16"/>
        <v>-0.46225721215145077</v>
      </c>
      <c r="E518">
        <f t="shared" si="17"/>
        <v>-0.43714573856178279</v>
      </c>
      <c r="G518" s="2">
        <v>494</v>
      </c>
      <c r="H518" s="2">
        <v>147.80354965626361</v>
      </c>
      <c r="I518" s="2">
        <v>2.9409573437363861</v>
      </c>
      <c r="J518" s="2">
        <v>0.23073058671197072</v>
      </c>
    </row>
    <row r="519" spans="1:10" x14ac:dyDescent="0.2">
      <c r="A519" s="1">
        <v>42171</v>
      </c>
      <c r="B519">
        <v>2096.290039</v>
      </c>
      <c r="C519">
        <v>147.46533199999999</v>
      </c>
      <c r="D519">
        <f t="shared" si="16"/>
        <v>0.56898564053051459</v>
      </c>
      <c r="E519">
        <f t="shared" si="17"/>
        <v>0.34884286370842366</v>
      </c>
      <c r="G519" s="2">
        <v>495</v>
      </c>
      <c r="H519" s="2">
        <v>147.80395588298799</v>
      </c>
      <c r="I519" s="2">
        <v>4.4696341170120206</v>
      </c>
      <c r="J519" s="2">
        <v>0.35066176814921668</v>
      </c>
    </row>
    <row r="520" spans="1:10" x14ac:dyDescent="0.2">
      <c r="A520" s="1">
        <v>42172</v>
      </c>
      <c r="B520">
        <v>2100.4399410000001</v>
      </c>
      <c r="C520">
        <v>147.75700399999999</v>
      </c>
      <c r="D520">
        <f t="shared" si="16"/>
        <v>0.1979641138770927</v>
      </c>
      <c r="E520">
        <f t="shared" si="17"/>
        <v>0.19779021688976056</v>
      </c>
      <c r="G520" s="2">
        <v>496</v>
      </c>
      <c r="H520" s="2">
        <v>147.78960130507642</v>
      </c>
      <c r="I520" s="2">
        <v>6.0484566949235727</v>
      </c>
      <c r="J520" s="2">
        <v>0.47452710080746929</v>
      </c>
    </row>
    <row r="521" spans="1:10" x14ac:dyDescent="0.2">
      <c r="A521" s="1">
        <v>42173</v>
      </c>
      <c r="B521">
        <v>2121.23999</v>
      </c>
      <c r="C521">
        <v>148.71159399999999</v>
      </c>
      <c r="D521">
        <f t="shared" si="16"/>
        <v>0.99027106626515748</v>
      </c>
      <c r="E521">
        <f t="shared" si="17"/>
        <v>0.64605397656817409</v>
      </c>
      <c r="G521" s="2">
        <v>497</v>
      </c>
      <c r="H521" s="2">
        <v>147.78856699269329</v>
      </c>
      <c r="I521" s="2">
        <v>5.3512190073066961</v>
      </c>
      <c r="J521" s="2">
        <v>0.41982584474057416</v>
      </c>
    </row>
    <row r="522" spans="1:10" x14ac:dyDescent="0.2">
      <c r="A522" s="1">
        <v>42174</v>
      </c>
      <c r="B522">
        <v>2109.98999</v>
      </c>
      <c r="C522">
        <v>147.597916</v>
      </c>
      <c r="D522">
        <f t="shared" si="16"/>
        <v>-0.53035017504077886</v>
      </c>
      <c r="E522">
        <f t="shared" si="17"/>
        <v>-0.74888444810832511</v>
      </c>
      <c r="G522" s="2">
        <v>498</v>
      </c>
      <c r="H522" s="2">
        <v>147.78446119170653</v>
      </c>
      <c r="I522" s="2">
        <v>5.1785668082934819</v>
      </c>
      <c r="J522" s="2">
        <v>0.40628054689384635</v>
      </c>
    </row>
    <row r="523" spans="1:10" x14ac:dyDescent="0.2">
      <c r="A523" s="1">
        <v>42177</v>
      </c>
      <c r="B523">
        <v>2122.8500979999999</v>
      </c>
      <c r="C523">
        <v>148.251938</v>
      </c>
      <c r="D523">
        <f t="shared" si="16"/>
        <v>0.60948668292022812</v>
      </c>
      <c r="E523">
        <f t="shared" si="17"/>
        <v>0.44311059242868828</v>
      </c>
      <c r="G523" s="2">
        <v>499</v>
      </c>
      <c r="H523" s="2">
        <v>147.78533050409064</v>
      </c>
      <c r="I523" s="2">
        <v>5.5488824959093677</v>
      </c>
      <c r="J523" s="2">
        <v>0.43533338441773495</v>
      </c>
    </row>
    <row r="524" spans="1:10" x14ac:dyDescent="0.2">
      <c r="A524" s="1">
        <v>42178</v>
      </c>
      <c r="B524">
        <v>2124.1999510000001</v>
      </c>
      <c r="C524">
        <v>149.038589</v>
      </c>
      <c r="D524">
        <f t="shared" si="16"/>
        <v>6.3586826091578633E-2</v>
      </c>
      <c r="E524">
        <f t="shared" si="17"/>
        <v>0.53061768406697407</v>
      </c>
      <c r="G524" s="2">
        <v>500</v>
      </c>
      <c r="H524" s="2">
        <v>147.78658698635891</v>
      </c>
      <c r="I524" s="2">
        <v>5.7951540136410813</v>
      </c>
      <c r="J524" s="2">
        <v>0.45465443030019409</v>
      </c>
    </row>
    <row r="525" spans="1:10" x14ac:dyDescent="0.2">
      <c r="A525" s="1">
        <v>42179</v>
      </c>
      <c r="B525">
        <v>2108.580078</v>
      </c>
      <c r="C525">
        <v>147.58024599999999</v>
      </c>
      <c r="D525">
        <f t="shared" si="16"/>
        <v>-0.73532969401711923</v>
      </c>
      <c r="E525">
        <f t="shared" si="17"/>
        <v>-0.97850027283874352</v>
      </c>
      <c r="G525" s="2">
        <v>501</v>
      </c>
      <c r="H525" s="2">
        <v>147.78343307612806</v>
      </c>
      <c r="I525" s="2">
        <v>5.4270619238719462</v>
      </c>
      <c r="J525" s="2">
        <v>0.42577604346559716</v>
      </c>
    </row>
    <row r="526" spans="1:10" x14ac:dyDescent="0.2">
      <c r="A526" s="1">
        <v>42180</v>
      </c>
      <c r="B526">
        <v>2102.3100589999999</v>
      </c>
      <c r="C526">
        <v>146.793564</v>
      </c>
      <c r="D526">
        <f t="shared" si="16"/>
        <v>-0.29735740489150386</v>
      </c>
      <c r="E526">
        <f t="shared" si="17"/>
        <v>-0.53305372590311639</v>
      </c>
      <c r="G526" s="2">
        <v>502</v>
      </c>
      <c r="H526" s="2">
        <v>147.78645374649108</v>
      </c>
      <c r="I526" s="2">
        <v>4.4341272535089331</v>
      </c>
      <c r="J526" s="2">
        <v>0.3478761039960736</v>
      </c>
    </row>
    <row r="527" spans="1:10" x14ac:dyDescent="0.2">
      <c r="A527" s="1">
        <v>42181</v>
      </c>
      <c r="B527">
        <v>2101.48999</v>
      </c>
      <c r="C527">
        <v>146.24558999999999</v>
      </c>
      <c r="D527">
        <f t="shared" si="16"/>
        <v>-3.9007994871601184E-2</v>
      </c>
      <c r="E527">
        <f t="shared" si="17"/>
        <v>-0.37329565756711963</v>
      </c>
      <c r="G527" s="2">
        <v>503</v>
      </c>
      <c r="H527" s="2">
        <v>147.80032602706189</v>
      </c>
      <c r="I527" s="2">
        <v>2.5729499729381189</v>
      </c>
      <c r="J527" s="2">
        <v>0.20185884644023389</v>
      </c>
    </row>
    <row r="528" spans="1:10" x14ac:dyDescent="0.2">
      <c r="A528" s="1">
        <v>42184</v>
      </c>
      <c r="B528">
        <v>2057.639893</v>
      </c>
      <c r="C528">
        <v>144.04473899999999</v>
      </c>
      <c r="D528">
        <f t="shared" si="16"/>
        <v>-2.0866193609611248</v>
      </c>
      <c r="E528">
        <f t="shared" si="17"/>
        <v>-1.5049007631614739</v>
      </c>
      <c r="G528" s="2">
        <v>504</v>
      </c>
      <c r="H528" s="2">
        <v>147.78809104763263</v>
      </c>
      <c r="I528" s="2">
        <v>4.2380169523673601</v>
      </c>
      <c r="J528" s="2">
        <v>0.3324904184678471</v>
      </c>
    </row>
    <row r="529" spans="1:10" x14ac:dyDescent="0.2">
      <c r="A529" s="1">
        <v>42185</v>
      </c>
      <c r="B529">
        <v>2063.110107</v>
      </c>
      <c r="C529">
        <v>143.77075199999999</v>
      </c>
      <c r="D529">
        <f t="shared" si="16"/>
        <v>0.26584894755439803</v>
      </c>
      <c r="E529">
        <f t="shared" si="17"/>
        <v>-0.19020965423805261</v>
      </c>
      <c r="G529" s="2">
        <v>505</v>
      </c>
      <c r="H529" s="2">
        <v>147.78979806647584</v>
      </c>
      <c r="I529" s="2">
        <v>3.9800079335241492</v>
      </c>
      <c r="J529" s="2">
        <v>0.31224851580255975</v>
      </c>
    </row>
    <row r="530" spans="1:10" x14ac:dyDescent="0.2">
      <c r="A530" s="1">
        <v>42186</v>
      </c>
      <c r="B530">
        <v>2077.419922</v>
      </c>
      <c r="C530">
        <v>145.388229</v>
      </c>
      <c r="D530">
        <f t="shared" si="16"/>
        <v>0.6936040374892154</v>
      </c>
      <c r="E530">
        <f t="shared" si="17"/>
        <v>1.1250389787207957</v>
      </c>
      <c r="G530" s="2">
        <v>506</v>
      </c>
      <c r="H530" s="2">
        <v>147.79830171087696</v>
      </c>
      <c r="I530" s="2">
        <v>2.1507032891230438</v>
      </c>
      <c r="J530" s="2">
        <v>0.1687318018398315</v>
      </c>
    </row>
    <row r="531" spans="1:10" x14ac:dyDescent="0.2">
      <c r="A531" s="1">
        <v>42187</v>
      </c>
      <c r="B531">
        <v>2076.780029</v>
      </c>
      <c r="C531">
        <v>145.91854900000001</v>
      </c>
      <c r="D531">
        <f t="shared" si="16"/>
        <v>-3.0802294385623451E-2</v>
      </c>
      <c r="E531">
        <f t="shared" si="17"/>
        <v>0.36476130402552565</v>
      </c>
      <c r="G531" s="2">
        <v>507</v>
      </c>
      <c r="H531" s="2">
        <v>147.79554752024964</v>
      </c>
      <c r="I531" s="2">
        <v>2.6219024797503607</v>
      </c>
      <c r="J531" s="2">
        <v>0.2056993783819385</v>
      </c>
    </row>
    <row r="532" spans="1:10" x14ac:dyDescent="0.2">
      <c r="A532" s="1">
        <v>42191</v>
      </c>
      <c r="B532">
        <v>2068.76001</v>
      </c>
      <c r="C532">
        <v>145.60034200000001</v>
      </c>
      <c r="D532">
        <f t="shared" si="16"/>
        <v>-0.38617566078299609</v>
      </c>
      <c r="E532">
        <f t="shared" si="17"/>
        <v>-0.21807165859359046</v>
      </c>
      <c r="G532" s="2">
        <v>508</v>
      </c>
      <c r="H532" s="2">
        <v>147.79689912933989</v>
      </c>
      <c r="I532" s="2">
        <v>2.1521058706601082</v>
      </c>
      <c r="J532" s="2">
        <v>0.16884184031476807</v>
      </c>
    </row>
    <row r="533" spans="1:10" x14ac:dyDescent="0.2">
      <c r="A533" s="1">
        <v>42192</v>
      </c>
      <c r="B533">
        <v>2081.3400879999999</v>
      </c>
      <c r="C533">
        <v>145.838989</v>
      </c>
      <c r="D533">
        <f t="shared" si="16"/>
        <v>0.60809750474633151</v>
      </c>
      <c r="E533">
        <f t="shared" si="17"/>
        <v>0.16390552159553723</v>
      </c>
      <c r="G533" s="2">
        <v>509</v>
      </c>
      <c r="H533" s="2">
        <v>147.79406251581617</v>
      </c>
      <c r="I533" s="2">
        <v>2.39357448418383</v>
      </c>
      <c r="J533" s="2">
        <v>0.18778607797585276</v>
      </c>
    </row>
    <row r="534" spans="1:10" x14ac:dyDescent="0.2">
      <c r="A534" s="1">
        <v>42193</v>
      </c>
      <c r="B534">
        <v>2046.6800539999999</v>
      </c>
      <c r="C534">
        <v>144.21267700000001</v>
      </c>
      <c r="D534">
        <f t="shared" si="16"/>
        <v>-1.6652748966799316</v>
      </c>
      <c r="E534">
        <f t="shared" si="17"/>
        <v>-1.1151421243053079</v>
      </c>
      <c r="G534" s="2">
        <v>510</v>
      </c>
      <c r="H534" s="2">
        <v>147.80563114106545</v>
      </c>
      <c r="I534" s="2">
        <v>1.0208768589345425</v>
      </c>
      <c r="J534" s="2">
        <v>8.0092122765502496E-2</v>
      </c>
    </row>
    <row r="535" spans="1:10" x14ac:dyDescent="0.2">
      <c r="A535" s="1">
        <v>42194</v>
      </c>
      <c r="B535">
        <v>2051.3100589999999</v>
      </c>
      <c r="C535">
        <v>144.82254</v>
      </c>
      <c r="D535">
        <f t="shared" si="16"/>
        <v>0.22622026295468961</v>
      </c>
      <c r="E535">
        <f t="shared" si="17"/>
        <v>0.42289139393757319</v>
      </c>
      <c r="G535" s="2">
        <v>511</v>
      </c>
      <c r="H535" s="2">
        <v>147.80754127358816</v>
      </c>
      <c r="I535" s="2">
        <v>0.15273972641185196</v>
      </c>
      <c r="J535" s="2">
        <v>1.198307985129056E-2</v>
      </c>
    </row>
    <row r="536" spans="1:10" x14ac:dyDescent="0.2">
      <c r="A536" s="1">
        <v>42195</v>
      </c>
      <c r="B536">
        <v>2076.6201169999999</v>
      </c>
      <c r="C536">
        <v>147.56256099999999</v>
      </c>
      <c r="D536">
        <f t="shared" si="16"/>
        <v>1.2338484808258832</v>
      </c>
      <c r="E536">
        <f t="shared" si="17"/>
        <v>1.8919851840742363</v>
      </c>
      <c r="G536" s="2">
        <v>512</v>
      </c>
      <c r="H536" s="2">
        <v>147.81614004544585</v>
      </c>
      <c r="I536" s="2">
        <v>-1.6766290454458499</v>
      </c>
      <c r="J536" s="2">
        <v>-0.1315386651826011</v>
      </c>
    </row>
    <row r="537" spans="1:10" x14ac:dyDescent="0.2">
      <c r="A537" s="1">
        <v>42198</v>
      </c>
      <c r="B537">
        <v>2099.6000979999999</v>
      </c>
      <c r="C537">
        <v>149.71035800000001</v>
      </c>
      <c r="D537">
        <f t="shared" si="16"/>
        <v>1.1066049496427928</v>
      </c>
      <c r="E537">
        <f t="shared" si="17"/>
        <v>1.4555162132216082</v>
      </c>
      <c r="G537" s="2">
        <v>513</v>
      </c>
      <c r="H537" s="2">
        <v>147.81558802976883</v>
      </c>
      <c r="I537" s="2">
        <v>-1.3755250297688235</v>
      </c>
      <c r="J537" s="2">
        <v>-0.10791577709602092</v>
      </c>
    </row>
    <row r="538" spans="1:10" x14ac:dyDescent="0.2">
      <c r="A538" s="1">
        <v>42199</v>
      </c>
      <c r="B538">
        <v>2108.9499510000001</v>
      </c>
      <c r="C538">
        <v>149.029785</v>
      </c>
      <c r="D538">
        <f t="shared" si="16"/>
        <v>0.44531589653222464</v>
      </c>
      <c r="E538">
        <f t="shared" si="17"/>
        <v>-0.45459312841935062</v>
      </c>
      <c r="G538" s="2">
        <v>514</v>
      </c>
      <c r="H538" s="2">
        <v>147.79969143364769</v>
      </c>
      <c r="I538" s="2">
        <v>1.504095566352305</v>
      </c>
      <c r="J538" s="2">
        <v>0.1180026814174862</v>
      </c>
    </row>
    <row r="539" spans="1:10" x14ac:dyDescent="0.2">
      <c r="A539" s="1">
        <v>42200</v>
      </c>
      <c r="B539">
        <v>2107.3999020000001</v>
      </c>
      <c r="C539">
        <v>148.959091</v>
      </c>
      <c r="D539">
        <f t="shared" si="16"/>
        <v>-7.3498614761576403E-2</v>
      </c>
      <c r="E539">
        <f t="shared" si="17"/>
        <v>-4.7436155128320924E-2</v>
      </c>
      <c r="G539" s="2">
        <v>515</v>
      </c>
      <c r="H539" s="2">
        <v>147.7973687227551</v>
      </c>
      <c r="I539" s="2">
        <v>1.3826692772449007</v>
      </c>
      <c r="J539" s="2">
        <v>0.10847627363476929</v>
      </c>
    </row>
    <row r="540" spans="1:10" x14ac:dyDescent="0.2">
      <c r="A540" s="1">
        <v>42201</v>
      </c>
      <c r="B540">
        <v>2124.290039</v>
      </c>
      <c r="C540">
        <v>151.14224200000001</v>
      </c>
      <c r="D540">
        <f t="shared" si="16"/>
        <v>0.80146805473277782</v>
      </c>
      <c r="E540">
        <f t="shared" si="17"/>
        <v>1.4656044054404234</v>
      </c>
      <c r="G540" s="2">
        <v>516</v>
      </c>
      <c r="H540" s="2">
        <v>147.80672897561476</v>
      </c>
      <c r="I540" s="2">
        <v>-0.20881297561476231</v>
      </c>
      <c r="J540" s="2">
        <v>-1.6382264258024252E-2</v>
      </c>
    </row>
    <row r="541" spans="1:10" x14ac:dyDescent="0.2">
      <c r="A541" s="1">
        <v>42202</v>
      </c>
      <c r="B541">
        <v>2126.639893</v>
      </c>
      <c r="C541">
        <v>152.47689800000001</v>
      </c>
      <c r="D541">
        <f t="shared" si="16"/>
        <v>0.11061832220925132</v>
      </c>
      <c r="E541">
        <f t="shared" si="17"/>
        <v>0.88304631606562733</v>
      </c>
      <c r="G541" s="2">
        <v>517</v>
      </c>
      <c r="H541" s="2">
        <v>147.81287195091821</v>
      </c>
      <c r="I541" s="2">
        <v>-0.86017395091820958</v>
      </c>
      <c r="J541" s="2">
        <v>-6.748429751706804E-2</v>
      </c>
    </row>
    <row r="542" spans="1:10" x14ac:dyDescent="0.2">
      <c r="A542" s="1">
        <v>42205</v>
      </c>
      <c r="B542">
        <v>2128.280029</v>
      </c>
      <c r="C542">
        <v>153.104446</v>
      </c>
      <c r="D542">
        <f t="shared" si="16"/>
        <v>7.7123353389476929E-2</v>
      </c>
      <c r="E542">
        <f t="shared" si="17"/>
        <v>0.41156923326180872</v>
      </c>
      <c r="G542" s="2">
        <v>518</v>
      </c>
      <c r="H542" s="2">
        <v>147.8053456051241</v>
      </c>
      <c r="I542" s="2">
        <v>-0.34001360512411338</v>
      </c>
      <c r="J542" s="2">
        <v>-2.6675510533134428E-2</v>
      </c>
    </row>
    <row r="543" spans="1:10" x14ac:dyDescent="0.2">
      <c r="A543" s="1">
        <v>42206</v>
      </c>
      <c r="B543">
        <v>2119.209961</v>
      </c>
      <c r="C543">
        <v>144.13317900000001</v>
      </c>
      <c r="D543">
        <f t="shared" si="16"/>
        <v>-0.42616891933443934</v>
      </c>
      <c r="E543">
        <f t="shared" si="17"/>
        <v>-5.8595731439438303</v>
      </c>
      <c r="G543" s="2">
        <v>519</v>
      </c>
      <c r="H543" s="2">
        <v>147.80271210464528</v>
      </c>
      <c r="I543" s="2">
        <v>-4.570810464528563E-2</v>
      </c>
      <c r="J543" s="2">
        <v>-3.5859948206185968E-3</v>
      </c>
    </row>
    <row r="544" spans="1:10" x14ac:dyDescent="0.2">
      <c r="A544" s="1">
        <v>42207</v>
      </c>
      <c r="B544">
        <v>2114.1499020000001</v>
      </c>
      <c r="C544">
        <v>141.72903400000001</v>
      </c>
      <c r="D544">
        <f t="shared" si="16"/>
        <v>-0.23877100868345294</v>
      </c>
      <c r="E544">
        <f t="shared" si="17"/>
        <v>-1.6680024798453934</v>
      </c>
      <c r="G544" s="2">
        <v>520</v>
      </c>
      <c r="H544" s="2">
        <v>147.78951253053452</v>
      </c>
      <c r="I544" s="2">
        <v>0.92208146946546776</v>
      </c>
      <c r="J544" s="2">
        <v>7.2341205117823576E-2</v>
      </c>
    </row>
    <row r="545" spans="1:10" x14ac:dyDescent="0.2">
      <c r="A545" s="1">
        <v>42208</v>
      </c>
      <c r="B545">
        <v>2102.1499020000001</v>
      </c>
      <c r="C545">
        <v>142.94877600000001</v>
      </c>
      <c r="D545">
        <f t="shared" si="16"/>
        <v>-0.56760402791911391</v>
      </c>
      <c r="E545">
        <f t="shared" si="17"/>
        <v>0.8606154755842027</v>
      </c>
      <c r="G545" s="2">
        <v>521</v>
      </c>
      <c r="H545" s="2">
        <v>147.79665170644444</v>
      </c>
      <c r="I545" s="2">
        <v>-0.19873570644443816</v>
      </c>
      <c r="J545" s="2">
        <v>-1.559165971794978E-2</v>
      </c>
    </row>
    <row r="546" spans="1:10" x14ac:dyDescent="0.2">
      <c r="A546" s="1">
        <v>42209</v>
      </c>
      <c r="B546">
        <v>2079.6499020000001</v>
      </c>
      <c r="C546">
        <v>141.198654</v>
      </c>
      <c r="D546">
        <f t="shared" si="16"/>
        <v>-1.0703328044585851</v>
      </c>
      <c r="E546">
        <f t="shared" si="17"/>
        <v>-1.2243000947416327</v>
      </c>
      <c r="G546" s="2">
        <v>522</v>
      </c>
      <c r="H546" s="2">
        <v>147.78849076660154</v>
      </c>
      <c r="I546" s="2">
        <v>0.46344723339845473</v>
      </c>
      <c r="J546" s="2">
        <v>3.6359402593786797E-2</v>
      </c>
    </row>
    <row r="547" spans="1:10" x14ac:dyDescent="0.2">
      <c r="A547" s="1">
        <v>42212</v>
      </c>
      <c r="B547">
        <v>2067.639893</v>
      </c>
      <c r="C547">
        <v>140.597656</v>
      </c>
      <c r="D547">
        <f t="shared" si="16"/>
        <v>-0.57750148178547034</v>
      </c>
      <c r="E547">
        <f t="shared" si="17"/>
        <v>-0.42564003478390394</v>
      </c>
      <c r="G547" s="2">
        <v>523</v>
      </c>
      <c r="H547" s="2">
        <v>147.78763415877759</v>
      </c>
      <c r="I547" s="2">
        <v>1.2509548412224092</v>
      </c>
      <c r="J547" s="2">
        <v>9.8142717057816131E-2</v>
      </c>
    </row>
    <row r="548" spans="1:10" x14ac:dyDescent="0.2">
      <c r="A548" s="1">
        <v>42213</v>
      </c>
      <c r="B548">
        <v>2093.25</v>
      </c>
      <c r="C548">
        <v>141.463821</v>
      </c>
      <c r="D548">
        <f t="shared" si="16"/>
        <v>1.2386154420169126</v>
      </c>
      <c r="E548">
        <f t="shared" si="17"/>
        <v>0.61605934596804024</v>
      </c>
      <c r="G548" s="2">
        <v>524</v>
      </c>
      <c r="H548" s="2">
        <v>147.79754642731427</v>
      </c>
      <c r="I548" s="2">
        <v>-0.21730042731428512</v>
      </c>
      <c r="J548" s="2">
        <v>-1.7048140869424688E-2</v>
      </c>
    </row>
    <row r="549" spans="1:10" x14ac:dyDescent="0.2">
      <c r="A549" s="1">
        <v>42214</v>
      </c>
      <c r="B549">
        <v>2108.570068</v>
      </c>
      <c r="C549">
        <v>142.38304099999999</v>
      </c>
      <c r="D549">
        <f t="shared" si="16"/>
        <v>0.7318795174967152</v>
      </c>
      <c r="E549">
        <f t="shared" si="17"/>
        <v>0.64979158169352413</v>
      </c>
      <c r="G549" s="2">
        <v>525</v>
      </c>
      <c r="H549" s="2">
        <v>147.80152534007868</v>
      </c>
      <c r="I549" s="2">
        <v>-1.0079613400786798</v>
      </c>
      <c r="J549" s="2">
        <v>-7.9078845490451397E-2</v>
      </c>
    </row>
    <row r="550" spans="1:10" x14ac:dyDescent="0.2">
      <c r="A550" s="1">
        <v>42215</v>
      </c>
      <c r="B550">
        <v>2108.6298830000001</v>
      </c>
      <c r="C550">
        <v>142.268158</v>
      </c>
      <c r="D550">
        <f t="shared" si="16"/>
        <v>2.8367565729891342E-3</v>
      </c>
      <c r="E550">
        <f t="shared" si="17"/>
        <v>-8.0685873256486962E-2</v>
      </c>
      <c r="G550" s="2">
        <v>526</v>
      </c>
      <c r="H550" s="2">
        <v>147.80204575046528</v>
      </c>
      <c r="I550" s="2">
        <v>-1.5564557504652896</v>
      </c>
      <c r="J550" s="2">
        <v>-0.12211056010755489</v>
      </c>
    </row>
    <row r="551" spans="1:10" x14ac:dyDescent="0.2">
      <c r="A551" s="1">
        <v>42216</v>
      </c>
      <c r="B551">
        <v>2103.8400879999999</v>
      </c>
      <c r="C551">
        <v>143.17854299999999</v>
      </c>
      <c r="D551">
        <f t="shared" si="16"/>
        <v>-0.22715200228432597</v>
      </c>
      <c r="E551">
        <f t="shared" si="17"/>
        <v>0.63990777191336856</v>
      </c>
      <c r="G551" s="2">
        <v>527</v>
      </c>
      <c r="H551" s="2">
        <v>147.82987273323417</v>
      </c>
      <c r="I551" s="2">
        <v>-3.7851337332341757</v>
      </c>
      <c r="J551" s="2">
        <v>-0.29695980763285634</v>
      </c>
    </row>
    <row r="552" spans="1:10" x14ac:dyDescent="0.2">
      <c r="A552" s="1">
        <v>42219</v>
      </c>
      <c r="B552">
        <v>2098.040039</v>
      </c>
      <c r="C552">
        <v>140.27943400000001</v>
      </c>
      <c r="D552">
        <f t="shared" si="16"/>
        <v>-0.27568868152492132</v>
      </c>
      <c r="E552">
        <f t="shared" si="17"/>
        <v>-2.0248208560133074</v>
      </c>
      <c r="G552" s="2">
        <v>528</v>
      </c>
      <c r="H552" s="2">
        <v>147.8264013714554</v>
      </c>
      <c r="I552" s="2">
        <v>-4.0556493714554165</v>
      </c>
      <c r="J552" s="2">
        <v>-0.31818290767355684</v>
      </c>
    </row>
    <row r="553" spans="1:10" x14ac:dyDescent="0.2">
      <c r="A553" s="1">
        <v>42220</v>
      </c>
      <c r="B553">
        <v>2093.320068</v>
      </c>
      <c r="C553">
        <v>139.29834</v>
      </c>
      <c r="D553">
        <f t="shared" si="16"/>
        <v>-0.22497049209078446</v>
      </c>
      <c r="E553">
        <f t="shared" si="17"/>
        <v>-0.69938548511680831</v>
      </c>
      <c r="G553" s="2">
        <v>529</v>
      </c>
      <c r="H553" s="2">
        <v>147.81732045709779</v>
      </c>
      <c r="I553" s="2">
        <v>-2.4290914570977975</v>
      </c>
      <c r="J553" s="2">
        <v>-0.19057253525518941</v>
      </c>
    </row>
    <row r="554" spans="1:10" x14ac:dyDescent="0.2">
      <c r="A554" s="1">
        <v>42221</v>
      </c>
      <c r="B554">
        <v>2099.8400879999999</v>
      </c>
      <c r="C554">
        <v>139.563492</v>
      </c>
      <c r="D554">
        <f t="shared" si="16"/>
        <v>0.31146789732108615</v>
      </c>
      <c r="E554">
        <f t="shared" si="17"/>
        <v>0.190348284121692</v>
      </c>
      <c r="G554" s="2">
        <v>530</v>
      </c>
      <c r="H554" s="2">
        <v>147.81772652898138</v>
      </c>
      <c r="I554" s="2">
        <v>-1.8991775289813688</v>
      </c>
      <c r="J554" s="2">
        <v>-0.14899853833831739</v>
      </c>
    </row>
    <row r="555" spans="1:10" x14ac:dyDescent="0.2">
      <c r="A555" s="1">
        <v>42222</v>
      </c>
      <c r="B555">
        <v>2083.5600589999999</v>
      </c>
      <c r="C555">
        <v>139.313965</v>
      </c>
      <c r="D555">
        <f t="shared" si="16"/>
        <v>-0.77529851406475359</v>
      </c>
      <c r="E555">
        <f t="shared" si="17"/>
        <v>-0.17879102652432952</v>
      </c>
      <c r="G555" s="2">
        <v>531</v>
      </c>
      <c r="H555" s="2">
        <v>147.82281598022067</v>
      </c>
      <c r="I555" s="2">
        <v>-2.2224739802206557</v>
      </c>
      <c r="J555" s="2">
        <v>-0.17436251719207699</v>
      </c>
    </row>
    <row r="556" spans="1:10" x14ac:dyDescent="0.2">
      <c r="A556" s="1">
        <v>42223</v>
      </c>
      <c r="B556">
        <v>2077.570068</v>
      </c>
      <c r="C556">
        <v>138.24452199999999</v>
      </c>
      <c r="D556">
        <f t="shared" si="16"/>
        <v>-0.28748828113334063</v>
      </c>
      <c r="E556">
        <f t="shared" si="17"/>
        <v>-0.76764953176087325</v>
      </c>
      <c r="G556" s="2">
        <v>532</v>
      </c>
      <c r="H556" s="2">
        <v>147.81483274557155</v>
      </c>
      <c r="I556" s="2">
        <v>-1.9758437455715523</v>
      </c>
      <c r="J556" s="2">
        <v>-0.15501332844485</v>
      </c>
    </row>
    <row r="557" spans="1:10" x14ac:dyDescent="0.2">
      <c r="A557" s="1">
        <v>42226</v>
      </c>
      <c r="B557">
        <v>2104.179932</v>
      </c>
      <c r="C557">
        <v>139.697205</v>
      </c>
      <c r="D557">
        <f t="shared" si="16"/>
        <v>1.2808166814617401</v>
      </c>
      <c r="E557">
        <f t="shared" si="17"/>
        <v>1.0508069173258145</v>
      </c>
      <c r="G557" s="2">
        <v>533</v>
      </c>
      <c r="H557" s="2">
        <v>147.83682777488443</v>
      </c>
      <c r="I557" s="2">
        <v>-3.6241507748844128</v>
      </c>
      <c r="J557" s="2">
        <v>-0.28433001124707141</v>
      </c>
    </row>
    <row r="558" spans="1:10" x14ac:dyDescent="0.2">
      <c r="A558" s="1">
        <v>42227</v>
      </c>
      <c r="B558">
        <v>2084.070068</v>
      </c>
      <c r="C558">
        <v>138.592072</v>
      </c>
      <c r="D558">
        <f t="shared" si="16"/>
        <v>-0.95571028381046341</v>
      </c>
      <c r="E558">
        <f t="shared" si="17"/>
        <v>-0.79109170437590004</v>
      </c>
      <c r="G558" s="2">
        <v>534</v>
      </c>
      <c r="H558" s="2">
        <v>147.83388960420365</v>
      </c>
      <c r="I558" s="2">
        <v>-3.0113496042036445</v>
      </c>
      <c r="J558" s="2">
        <v>-0.23625315833042129</v>
      </c>
    </row>
    <row r="559" spans="1:10" x14ac:dyDescent="0.2">
      <c r="A559" s="1">
        <v>42228</v>
      </c>
      <c r="B559">
        <v>2086.0500489999999</v>
      </c>
      <c r="C559">
        <v>139.17137099999999</v>
      </c>
      <c r="D559">
        <f t="shared" si="16"/>
        <v>9.500549095741595E-2</v>
      </c>
      <c r="E559">
        <f t="shared" si="17"/>
        <v>0.41798855565128701</v>
      </c>
      <c r="G559" s="2">
        <v>535</v>
      </c>
      <c r="H559" s="2">
        <v>147.81782800808344</v>
      </c>
      <c r="I559" s="2">
        <v>-0.25526700808345026</v>
      </c>
      <c r="J559" s="2">
        <v>-2.0026780282530746E-2</v>
      </c>
    </row>
    <row r="560" spans="1:10" x14ac:dyDescent="0.2">
      <c r="A560" s="1">
        <v>42229</v>
      </c>
      <c r="B560">
        <v>2083.389893</v>
      </c>
      <c r="C560">
        <v>138.19996599999999</v>
      </c>
      <c r="D560">
        <f t="shared" si="16"/>
        <v>-0.12752119735934081</v>
      </c>
      <c r="E560">
        <f t="shared" si="17"/>
        <v>-0.69799197422579407</v>
      </c>
      <c r="G560" s="2">
        <v>536</v>
      </c>
      <c r="H560" s="2">
        <v>147.80324506348205</v>
      </c>
      <c r="I560" s="2">
        <v>1.9071129365179615</v>
      </c>
      <c r="J560" s="2">
        <v>0.14962110474194651</v>
      </c>
    </row>
    <row r="561" spans="1:10" x14ac:dyDescent="0.2">
      <c r="A561" s="1">
        <v>42230</v>
      </c>
      <c r="B561">
        <v>2091.540039</v>
      </c>
      <c r="C561">
        <v>138.80600000000001</v>
      </c>
      <c r="D561">
        <f t="shared" si="16"/>
        <v>0.39119638755010266</v>
      </c>
      <c r="E561">
        <f t="shared" si="17"/>
        <v>0.43851964478777256</v>
      </c>
      <c r="G561" s="2">
        <v>537</v>
      </c>
      <c r="H561" s="2">
        <v>147.79731170834438</v>
      </c>
      <c r="I561" s="2">
        <v>1.2324732916556229</v>
      </c>
      <c r="J561" s="2">
        <v>9.6692761048092657E-2</v>
      </c>
    </row>
    <row r="562" spans="1:10" x14ac:dyDescent="0.2">
      <c r="A562" s="1">
        <v>42233</v>
      </c>
      <c r="B562">
        <v>2102.4399410000001</v>
      </c>
      <c r="C562">
        <v>139.30508399999999</v>
      </c>
      <c r="D562">
        <f t="shared" si="16"/>
        <v>0.52114240209389129</v>
      </c>
      <c r="E562">
        <f t="shared" si="17"/>
        <v>0.35955506246126395</v>
      </c>
      <c r="G562" s="2">
        <v>538</v>
      </c>
      <c r="H562" s="2">
        <v>147.79829535923147</v>
      </c>
      <c r="I562" s="2">
        <v>1.1607956407685265</v>
      </c>
      <c r="J562" s="2">
        <v>9.1069345095277671E-2</v>
      </c>
    </row>
    <row r="563" spans="1:10" x14ac:dyDescent="0.2">
      <c r="A563" s="1">
        <v>42234</v>
      </c>
      <c r="B563">
        <v>2096.919922</v>
      </c>
      <c r="C563">
        <v>139.037689</v>
      </c>
      <c r="D563">
        <f t="shared" si="16"/>
        <v>-0.2625529934222291</v>
      </c>
      <c r="E563">
        <f t="shared" si="17"/>
        <v>-0.19194920409365204</v>
      </c>
      <c r="G563" s="2">
        <v>539</v>
      </c>
      <c r="H563" s="2">
        <v>147.78757698952609</v>
      </c>
      <c r="I563" s="2">
        <v>3.3546650104739228</v>
      </c>
      <c r="J563" s="2">
        <v>0.26318770917819456</v>
      </c>
    </row>
    <row r="564" spans="1:10" x14ac:dyDescent="0.2">
      <c r="A564" s="1">
        <v>42235</v>
      </c>
      <c r="B564">
        <v>2079.610107</v>
      </c>
      <c r="C564">
        <v>137.19288599999999</v>
      </c>
      <c r="D564">
        <f t="shared" si="16"/>
        <v>-0.82548765064382223</v>
      </c>
      <c r="E564">
        <f t="shared" si="17"/>
        <v>-1.3268366392367275</v>
      </c>
      <c r="G564" s="2">
        <v>540</v>
      </c>
      <c r="H564" s="2">
        <v>147.78608578765332</v>
      </c>
      <c r="I564" s="2">
        <v>4.6908122123466853</v>
      </c>
      <c r="J564" s="2">
        <v>0.36801412853386889</v>
      </c>
    </row>
    <row r="565" spans="1:10" x14ac:dyDescent="0.2">
      <c r="A565" s="1">
        <v>42236</v>
      </c>
      <c r="B565">
        <v>2035.7299800000001</v>
      </c>
      <c r="C565">
        <v>136.05216999999999</v>
      </c>
      <c r="D565">
        <f t="shared" si="16"/>
        <v>-2.1100170100298468</v>
      </c>
      <c r="E565">
        <f t="shared" si="17"/>
        <v>-0.83146876872318121</v>
      </c>
      <c r="G565" s="2">
        <v>541</v>
      </c>
      <c r="H565" s="2">
        <v>147.78504496814932</v>
      </c>
      <c r="I565" s="2">
        <v>5.3194010318506741</v>
      </c>
      <c r="J565" s="2">
        <v>0.41732958951246263</v>
      </c>
    </row>
    <row r="566" spans="1:10" x14ac:dyDescent="0.2">
      <c r="A566" s="1">
        <v>42237</v>
      </c>
      <c r="B566">
        <v>1970.8900149999999</v>
      </c>
      <c r="C566">
        <v>132.65661600000001</v>
      </c>
      <c r="D566">
        <f t="shared" si="16"/>
        <v>-3.1850965323014071</v>
      </c>
      <c r="E566">
        <f t="shared" si="17"/>
        <v>-2.4957734962992326</v>
      </c>
      <c r="G566" s="2">
        <v>542</v>
      </c>
      <c r="H566" s="2">
        <v>147.79080077356861</v>
      </c>
      <c r="I566" s="2">
        <v>-3.657621773568593</v>
      </c>
      <c r="J566" s="2">
        <v>-0.28695595316380285</v>
      </c>
    </row>
    <row r="567" spans="1:10" x14ac:dyDescent="0.2">
      <c r="A567" s="1">
        <v>42240</v>
      </c>
      <c r="B567">
        <v>1893.209961</v>
      </c>
      <c r="C567">
        <v>127.861931</v>
      </c>
      <c r="D567">
        <f t="shared" si="16"/>
        <v>-3.9413693006101069</v>
      </c>
      <c r="E567">
        <f t="shared" si="17"/>
        <v>-3.6143579902565994</v>
      </c>
      <c r="G567" s="2">
        <v>543</v>
      </c>
      <c r="H567" s="2">
        <v>147.79401185368553</v>
      </c>
      <c r="I567" s="2">
        <v>-6.0649778536855194</v>
      </c>
      <c r="J567" s="2">
        <v>-0.47582325583753943</v>
      </c>
    </row>
    <row r="568" spans="1:10" x14ac:dyDescent="0.2">
      <c r="A568" s="1">
        <v>42241</v>
      </c>
      <c r="B568">
        <v>1867.6099850000001</v>
      </c>
      <c r="C568">
        <v>125.624985</v>
      </c>
      <c r="D568">
        <f t="shared" si="16"/>
        <v>-1.3521995197235268</v>
      </c>
      <c r="E568">
        <f t="shared" si="17"/>
        <v>-1.7495011865572432</v>
      </c>
      <c r="G568" s="2">
        <v>544</v>
      </c>
      <c r="H568" s="2">
        <v>147.8016269746561</v>
      </c>
      <c r="I568" s="2">
        <v>-4.8528509746560928</v>
      </c>
      <c r="J568" s="2">
        <v>-0.38072675722172056</v>
      </c>
    </row>
    <row r="569" spans="1:10" x14ac:dyDescent="0.2">
      <c r="A569" s="1">
        <v>42242</v>
      </c>
      <c r="B569">
        <v>1940.51001</v>
      </c>
      <c r="C569">
        <v>130.740509</v>
      </c>
      <c r="D569">
        <f t="shared" si="16"/>
        <v>3.9033859095586232</v>
      </c>
      <c r="E569">
        <f t="shared" si="17"/>
        <v>4.0720593916886898</v>
      </c>
      <c r="G569" s="2">
        <v>545</v>
      </c>
      <c r="H569" s="2">
        <v>147.81590532647596</v>
      </c>
      <c r="I569" s="2">
        <v>-6.6172513264759516</v>
      </c>
      <c r="J569" s="2">
        <v>-0.51915145394071327</v>
      </c>
    </row>
    <row r="570" spans="1:10" x14ac:dyDescent="0.2">
      <c r="A570" s="1">
        <v>42243</v>
      </c>
      <c r="B570">
        <v>1987.660034</v>
      </c>
      <c r="C570">
        <v>132.38035600000001</v>
      </c>
      <c r="D570">
        <f t="shared" si="16"/>
        <v>2.429774840481242</v>
      </c>
      <c r="E570">
        <f t="shared" si="17"/>
        <v>1.2542761325795384</v>
      </c>
      <c r="G570" s="2">
        <v>546</v>
      </c>
      <c r="H570" s="2">
        <v>147.82352679909201</v>
      </c>
      <c r="I570" s="2">
        <v>-7.2258707990920072</v>
      </c>
      <c r="J570" s="2">
        <v>-0.56690023489468133</v>
      </c>
    </row>
    <row r="571" spans="1:10" x14ac:dyDescent="0.2">
      <c r="A571" s="1">
        <v>42244</v>
      </c>
      <c r="B571">
        <v>1988.869995</v>
      </c>
      <c r="C571">
        <v>131.88128699999999</v>
      </c>
      <c r="D571">
        <f t="shared" si="16"/>
        <v>6.0873639319752058E-2</v>
      </c>
      <c r="E571">
        <f t="shared" si="17"/>
        <v>-0.37699626672708142</v>
      </c>
      <c r="G571" s="2">
        <v>547</v>
      </c>
      <c r="H571" s="2">
        <v>147.80727479385249</v>
      </c>
      <c r="I571" s="2">
        <v>-6.3434537938524898</v>
      </c>
      <c r="J571" s="2">
        <v>-0.49767087535393184</v>
      </c>
    </row>
    <row r="572" spans="1:10" x14ac:dyDescent="0.2">
      <c r="A572" s="1">
        <v>42247</v>
      </c>
      <c r="B572">
        <v>1972.1800539999999</v>
      </c>
      <c r="C572">
        <v>131.80105599999999</v>
      </c>
      <c r="D572">
        <f t="shared" si="16"/>
        <v>-0.83916701654499493</v>
      </c>
      <c r="E572">
        <f t="shared" si="17"/>
        <v>-6.083577270518882E-2</v>
      </c>
      <c r="G572" s="2">
        <v>548</v>
      </c>
      <c r="H572" s="2">
        <v>147.79755277959435</v>
      </c>
      <c r="I572" s="2">
        <v>-5.4145117795943634</v>
      </c>
      <c r="J572" s="2">
        <v>-0.42479143137706965</v>
      </c>
    </row>
    <row r="573" spans="1:10" x14ac:dyDescent="0.2">
      <c r="A573" s="1">
        <v>42248</v>
      </c>
      <c r="B573">
        <v>1913.849976</v>
      </c>
      <c r="C573">
        <v>127.15786</v>
      </c>
      <c r="D573">
        <f t="shared" si="16"/>
        <v>-2.9576446573270112</v>
      </c>
      <c r="E573">
        <f t="shared" si="17"/>
        <v>-3.5228822445853467</v>
      </c>
      <c r="G573" s="2">
        <v>549</v>
      </c>
      <c r="H573" s="2">
        <v>147.79751482138929</v>
      </c>
      <c r="I573" s="2">
        <v>-5.5293568213892854</v>
      </c>
      <c r="J573" s="2">
        <v>-0.43380151237356518</v>
      </c>
    </row>
    <row r="574" spans="1:10" x14ac:dyDescent="0.2">
      <c r="A574" s="1">
        <v>42249</v>
      </c>
      <c r="B574">
        <v>1948.8599850000001</v>
      </c>
      <c r="C574">
        <v>129.27003500000001</v>
      </c>
      <c r="D574">
        <f t="shared" si="16"/>
        <v>1.8292974600429224</v>
      </c>
      <c r="E574">
        <f t="shared" si="17"/>
        <v>1.6610652302578917</v>
      </c>
      <c r="G574" s="2">
        <v>550</v>
      </c>
      <c r="H574" s="2">
        <v>147.80055439375172</v>
      </c>
      <c r="I574" s="2">
        <v>-4.622011393751734</v>
      </c>
      <c r="J574" s="2">
        <v>-0.36261641228528535</v>
      </c>
    </row>
    <row r="575" spans="1:10" x14ac:dyDescent="0.2">
      <c r="A575" s="1">
        <v>42250</v>
      </c>
      <c r="B575">
        <v>1951.130005</v>
      </c>
      <c r="C575">
        <v>130.811813</v>
      </c>
      <c r="D575">
        <f t="shared" si="16"/>
        <v>0.11647937858398438</v>
      </c>
      <c r="E575">
        <f t="shared" si="17"/>
        <v>1.1926801133766178</v>
      </c>
      <c r="G575" s="2">
        <v>551</v>
      </c>
      <c r="H575" s="2">
        <v>147.80423506664923</v>
      </c>
      <c r="I575" s="2">
        <v>-7.5248010666492178</v>
      </c>
      <c r="J575" s="2">
        <v>-0.59035258321463846</v>
      </c>
    </row>
    <row r="576" spans="1:10" x14ac:dyDescent="0.2">
      <c r="A576" s="1">
        <v>42251</v>
      </c>
      <c r="B576">
        <v>1921.219971</v>
      </c>
      <c r="C576">
        <v>128.066879</v>
      </c>
      <c r="D576">
        <f t="shared" si="16"/>
        <v>-1.5329595630917479</v>
      </c>
      <c r="E576">
        <f t="shared" si="17"/>
        <v>-2.0983838821957161</v>
      </c>
      <c r="G576" s="2">
        <v>552</v>
      </c>
      <c r="H576" s="2">
        <v>147.80723032916111</v>
      </c>
      <c r="I576" s="2">
        <v>-8.5088903291611189</v>
      </c>
      <c r="J576" s="2">
        <v>-0.66755856289329996</v>
      </c>
    </row>
    <row r="577" spans="1:10" x14ac:dyDescent="0.2">
      <c r="A577" s="1">
        <v>42255</v>
      </c>
      <c r="B577">
        <v>1969.410034</v>
      </c>
      <c r="C577">
        <v>131.212875</v>
      </c>
      <c r="D577">
        <f t="shared" si="16"/>
        <v>2.5083053334552292</v>
      </c>
      <c r="E577">
        <f t="shared" si="17"/>
        <v>2.4565258594300534</v>
      </c>
      <c r="G577" s="2">
        <v>553</v>
      </c>
      <c r="H577" s="2">
        <v>147.80309276740857</v>
      </c>
      <c r="I577" s="2">
        <v>-8.2396007674085752</v>
      </c>
      <c r="J577" s="2">
        <v>-0.64643165375573464</v>
      </c>
    </row>
    <row r="578" spans="1:10" x14ac:dyDescent="0.2">
      <c r="A578" s="1">
        <v>42256</v>
      </c>
      <c r="B578">
        <v>1942.040039</v>
      </c>
      <c r="C578">
        <v>129.27003500000001</v>
      </c>
      <c r="D578">
        <f t="shared" si="16"/>
        <v>-1.3897560450837034</v>
      </c>
      <c r="E578">
        <f t="shared" si="17"/>
        <v>-1.4806778679302544</v>
      </c>
      <c r="G578" s="2">
        <v>554</v>
      </c>
      <c r="H578" s="2">
        <v>147.8134239665952</v>
      </c>
      <c r="I578" s="2">
        <v>-8.4994589665951992</v>
      </c>
      <c r="J578" s="2">
        <v>-0.66681863246793605</v>
      </c>
    </row>
    <row r="579" spans="1:10" x14ac:dyDescent="0.2">
      <c r="A579" s="1">
        <v>42257</v>
      </c>
      <c r="B579">
        <v>1952.290039</v>
      </c>
      <c r="C579">
        <v>130.29492200000001</v>
      </c>
      <c r="D579">
        <f t="shared" si="16"/>
        <v>0.52779550339641579</v>
      </c>
      <c r="E579">
        <f t="shared" si="17"/>
        <v>0.79282642725362207</v>
      </c>
      <c r="G579" s="2">
        <v>555</v>
      </c>
      <c r="H579" s="2">
        <v>147.817225175435</v>
      </c>
      <c r="I579" s="2">
        <v>-9.5727031754350094</v>
      </c>
      <c r="J579" s="2">
        <v>-0.75101919611032752</v>
      </c>
    </row>
    <row r="580" spans="1:10" x14ac:dyDescent="0.2">
      <c r="A580" s="1">
        <v>42258</v>
      </c>
      <c r="B580">
        <v>1961.0500489999999</v>
      </c>
      <c r="C580">
        <v>131.33763099999999</v>
      </c>
      <c r="D580">
        <f t="shared" ref="D580:D643" si="18">((B580-B579)/B579)*100</f>
        <v>0.44870433311676422</v>
      </c>
      <c r="E580">
        <f t="shared" ref="E580:E643" si="19">((C580-C579)/C579)*100</f>
        <v>0.80026833279041654</v>
      </c>
      <c r="G580" s="2">
        <v>556</v>
      </c>
      <c r="H580" s="2">
        <v>147.80033873098745</v>
      </c>
      <c r="I580" s="2">
        <v>-8.1031337309874516</v>
      </c>
      <c r="J580" s="2">
        <v>-0.63572523550476934</v>
      </c>
    </row>
    <row r="581" spans="1:10" x14ac:dyDescent="0.2">
      <c r="A581" s="1">
        <v>42261</v>
      </c>
      <c r="B581">
        <v>1953.030029</v>
      </c>
      <c r="C581">
        <v>129.80474899999999</v>
      </c>
      <c r="D581">
        <f t="shared" si="18"/>
        <v>-0.40896559494183166</v>
      </c>
      <c r="E581">
        <f t="shared" si="19"/>
        <v>-1.1671308431016247</v>
      </c>
      <c r="G581" s="2">
        <v>557</v>
      </c>
      <c r="H581" s="2">
        <v>147.81310031824262</v>
      </c>
      <c r="I581" s="2">
        <v>-9.2210283182426167</v>
      </c>
      <c r="J581" s="2">
        <v>-0.72342881085544963</v>
      </c>
    </row>
    <row r="582" spans="1:10" x14ac:dyDescent="0.2">
      <c r="A582" s="1">
        <v>42262</v>
      </c>
      <c r="B582">
        <v>1978.089966</v>
      </c>
      <c r="C582">
        <v>131.48024000000001</v>
      </c>
      <c r="D582">
        <f t="shared" si="18"/>
        <v>1.2831311668480234</v>
      </c>
      <c r="E582">
        <f t="shared" si="19"/>
        <v>1.2907778897981785</v>
      </c>
      <c r="G582" s="2">
        <v>558</v>
      </c>
      <c r="H582" s="2">
        <v>147.81184383533974</v>
      </c>
      <c r="I582" s="2">
        <v>-8.6404728353397502</v>
      </c>
      <c r="J582" s="2">
        <v>-0.67788176901401698</v>
      </c>
    </row>
    <row r="583" spans="1:10" x14ac:dyDescent="0.2">
      <c r="A583" s="1">
        <v>42263</v>
      </c>
      <c r="B583">
        <v>1995.3100589999999</v>
      </c>
      <c r="C583">
        <v>132.264511</v>
      </c>
      <c r="D583">
        <f t="shared" si="18"/>
        <v>0.8705414463438973</v>
      </c>
      <c r="E583">
        <f t="shared" si="19"/>
        <v>0.59649343505913111</v>
      </c>
      <c r="G583" s="2">
        <v>559</v>
      </c>
      <c r="H583" s="2">
        <v>147.81353195281812</v>
      </c>
      <c r="I583" s="2">
        <v>-9.613565952818135</v>
      </c>
      <c r="J583" s="2">
        <v>-0.7542250544409046</v>
      </c>
    </row>
    <row r="584" spans="1:10" x14ac:dyDescent="0.2">
      <c r="A584" s="1">
        <v>42264</v>
      </c>
      <c r="B584">
        <v>1990.1999510000001</v>
      </c>
      <c r="C584">
        <v>132.02387999999999</v>
      </c>
      <c r="D584">
        <f t="shared" si="18"/>
        <v>-0.2561059609232319</v>
      </c>
      <c r="E584">
        <f t="shared" si="19"/>
        <v>-0.18193164453615798</v>
      </c>
      <c r="G584" s="2">
        <v>560</v>
      </c>
      <c r="H584" s="2">
        <v>147.80835992384164</v>
      </c>
      <c r="I584" s="2">
        <v>-9.0023599238416239</v>
      </c>
      <c r="J584" s="2">
        <v>-0.70627334716164225</v>
      </c>
    </row>
    <row r="585" spans="1:10" x14ac:dyDescent="0.2">
      <c r="A585" s="1">
        <v>42265</v>
      </c>
      <c r="B585">
        <v>1958.030029</v>
      </c>
      <c r="C585">
        <v>128.78877299999999</v>
      </c>
      <c r="D585">
        <f t="shared" si="18"/>
        <v>-1.6164165808483653</v>
      </c>
      <c r="E585">
        <f t="shared" si="19"/>
        <v>-2.4503953375707481</v>
      </c>
      <c r="G585" s="2">
        <v>561</v>
      </c>
      <c r="H585" s="2">
        <v>147.80144291781684</v>
      </c>
      <c r="I585" s="2">
        <v>-8.496358917816849</v>
      </c>
      <c r="J585" s="2">
        <v>-0.66657542048290408</v>
      </c>
    </row>
    <row r="586" spans="1:10" x14ac:dyDescent="0.2">
      <c r="A586" s="1">
        <v>42268</v>
      </c>
      <c r="B586">
        <v>1966.969971</v>
      </c>
      <c r="C586">
        <v>130.54444899999999</v>
      </c>
      <c r="D586">
        <f t="shared" si="18"/>
        <v>0.45657839091291957</v>
      </c>
      <c r="E586">
        <f t="shared" si="19"/>
        <v>1.3632213112240725</v>
      </c>
      <c r="G586" s="2">
        <v>562</v>
      </c>
      <c r="H586" s="2">
        <v>147.8049458855206</v>
      </c>
      <c r="I586" s="2">
        <v>-8.7672568855205952</v>
      </c>
      <c r="J586" s="2">
        <v>-0.68782851589433092</v>
      </c>
    </row>
    <row r="587" spans="1:10" x14ac:dyDescent="0.2">
      <c r="A587" s="1">
        <v>42269</v>
      </c>
      <c r="B587">
        <v>1942.73999</v>
      </c>
      <c r="C587">
        <v>128.717468</v>
      </c>
      <c r="D587">
        <f t="shared" si="18"/>
        <v>-1.2318429542511786</v>
      </c>
      <c r="E587">
        <f t="shared" si="19"/>
        <v>-1.3995087604222753</v>
      </c>
      <c r="G587" s="2">
        <v>563</v>
      </c>
      <c r="H587" s="2">
        <v>147.81593058012086</v>
      </c>
      <c r="I587" s="2">
        <v>-10.623044580120876</v>
      </c>
      <c r="J587" s="2">
        <v>-0.83342293755431363</v>
      </c>
    </row>
    <row r="588" spans="1:10" x14ac:dyDescent="0.2">
      <c r="A588" s="1">
        <v>42270</v>
      </c>
      <c r="B588">
        <v>1938.76001</v>
      </c>
      <c r="C588">
        <v>128.03123500000001</v>
      </c>
      <c r="D588">
        <f t="shared" si="18"/>
        <v>-0.20486426492924917</v>
      </c>
      <c r="E588">
        <f t="shared" si="19"/>
        <v>-0.5331312141721023</v>
      </c>
      <c r="G588" s="2">
        <v>564</v>
      </c>
      <c r="H588" s="2">
        <v>147.84377661972999</v>
      </c>
      <c r="I588" s="2">
        <v>-11.791606619730004</v>
      </c>
      <c r="J588" s="2">
        <v>-0.92510158960365096</v>
      </c>
    </row>
    <row r="589" spans="1:10" x14ac:dyDescent="0.2">
      <c r="A589" s="1">
        <v>42271</v>
      </c>
      <c r="B589">
        <v>1932.23999</v>
      </c>
      <c r="C589">
        <v>128.699646</v>
      </c>
      <c r="D589">
        <f t="shared" si="18"/>
        <v>-0.33629845707411365</v>
      </c>
      <c r="E589">
        <f t="shared" si="19"/>
        <v>0.52206869675200107</v>
      </c>
      <c r="G589" s="2">
        <v>565</v>
      </c>
      <c r="H589" s="2">
        <v>147.88492363449691</v>
      </c>
      <c r="I589" s="2">
        <v>-15.2283076344969</v>
      </c>
      <c r="J589" s="2">
        <v>-1.1947253715260955</v>
      </c>
    </row>
    <row r="590" spans="1:10" x14ac:dyDescent="0.2">
      <c r="A590" s="1">
        <v>42272</v>
      </c>
      <c r="B590">
        <v>1931.339966</v>
      </c>
      <c r="C590">
        <v>129.59977699999999</v>
      </c>
      <c r="D590">
        <f t="shared" si="18"/>
        <v>-4.6579307159460577E-2</v>
      </c>
      <c r="E590">
        <f t="shared" si="19"/>
        <v>0.69940441017218302</v>
      </c>
      <c r="G590" s="2">
        <v>566</v>
      </c>
      <c r="H590" s="2">
        <v>147.93421888518117</v>
      </c>
      <c r="I590" s="2">
        <v>-20.072287885181169</v>
      </c>
      <c r="J590" s="2">
        <v>-1.574756182799828</v>
      </c>
    </row>
    <row r="591" spans="1:10" x14ac:dyDescent="0.2">
      <c r="A591" s="1">
        <v>42275</v>
      </c>
      <c r="B591">
        <v>1881.7700199999999</v>
      </c>
      <c r="C591">
        <v>127.015289</v>
      </c>
      <c r="D591">
        <f t="shared" si="18"/>
        <v>-2.5666090316902848</v>
      </c>
      <c r="E591">
        <f t="shared" si="19"/>
        <v>-1.9942071350940622</v>
      </c>
      <c r="G591" s="2">
        <v>567</v>
      </c>
      <c r="H591" s="2">
        <v>147.95046446135484</v>
      </c>
      <c r="I591" s="2">
        <v>-22.325479461354846</v>
      </c>
      <c r="J591" s="2">
        <v>-1.7515286257773695</v>
      </c>
    </row>
    <row r="592" spans="1:10" x14ac:dyDescent="0.2">
      <c r="A592" s="1">
        <v>42276</v>
      </c>
      <c r="B592">
        <v>1884.089966</v>
      </c>
      <c r="C592">
        <v>126.97073399999999</v>
      </c>
      <c r="D592">
        <f t="shared" si="18"/>
        <v>0.12328530985949457</v>
      </c>
      <c r="E592">
        <f t="shared" si="19"/>
        <v>-3.5078454216643608E-2</v>
      </c>
      <c r="G592" s="2">
        <v>568</v>
      </c>
      <c r="H592" s="2">
        <v>147.90420258559374</v>
      </c>
      <c r="I592" s="2">
        <v>-17.163693585593734</v>
      </c>
      <c r="J592" s="2">
        <v>-1.3465646142685106</v>
      </c>
    </row>
    <row r="593" spans="1:10" x14ac:dyDescent="0.2">
      <c r="A593" s="1">
        <v>42277</v>
      </c>
      <c r="B593">
        <v>1920.030029</v>
      </c>
      <c r="C593">
        <v>129.198746</v>
      </c>
      <c r="D593">
        <f t="shared" si="18"/>
        <v>1.9075555652102023</v>
      </c>
      <c r="E593">
        <f t="shared" si="19"/>
        <v>1.7547445224661038</v>
      </c>
      <c r="G593" s="2">
        <v>569</v>
      </c>
      <c r="H593" s="2">
        <v>147.87428149088325</v>
      </c>
      <c r="I593" s="2">
        <v>-15.493925490883242</v>
      </c>
      <c r="J593" s="2">
        <v>-1.215564219792876</v>
      </c>
    </row>
    <row r="594" spans="1:10" x14ac:dyDescent="0.2">
      <c r="A594" s="1">
        <v>42278</v>
      </c>
      <c r="B594">
        <v>1923.8199460000001</v>
      </c>
      <c r="C594">
        <v>127.968864</v>
      </c>
      <c r="D594">
        <f t="shared" si="18"/>
        <v>0.19738842324116898</v>
      </c>
      <c r="E594">
        <f t="shared" si="19"/>
        <v>-0.95193029195500356</v>
      </c>
      <c r="G594" s="2">
        <v>570</v>
      </c>
      <c r="H594" s="2">
        <v>147.87351365760119</v>
      </c>
      <c r="I594" s="2">
        <v>-15.992226657601208</v>
      </c>
      <c r="J594" s="2">
        <v>-1.2546580613954972</v>
      </c>
    </row>
    <row r="595" spans="1:10" x14ac:dyDescent="0.2">
      <c r="A595" s="1">
        <v>42279</v>
      </c>
      <c r="B595">
        <v>1951.3599850000001</v>
      </c>
      <c r="C595">
        <v>128.851181</v>
      </c>
      <c r="D595">
        <f t="shared" si="18"/>
        <v>1.4315289254205485</v>
      </c>
      <c r="E595">
        <f t="shared" si="19"/>
        <v>0.68947787174230168</v>
      </c>
      <c r="G595" s="2">
        <v>571</v>
      </c>
      <c r="H595" s="2">
        <v>147.88410498424344</v>
      </c>
      <c r="I595" s="2">
        <v>-16.083048984243447</v>
      </c>
      <c r="J595" s="2">
        <v>-1.261783458422197</v>
      </c>
    </row>
    <row r="596" spans="1:10" x14ac:dyDescent="0.2">
      <c r="A596" s="1">
        <v>42282</v>
      </c>
      <c r="B596">
        <v>1987.0500489999999</v>
      </c>
      <c r="C596">
        <v>132.825943</v>
      </c>
      <c r="D596">
        <f t="shared" si="18"/>
        <v>1.8289841072045911</v>
      </c>
      <c r="E596">
        <f t="shared" si="19"/>
        <v>3.084769552868901</v>
      </c>
      <c r="G596" s="2">
        <v>572</v>
      </c>
      <c r="H596" s="2">
        <v>147.92112086759289</v>
      </c>
      <c r="I596" s="2">
        <v>-20.763260867592891</v>
      </c>
      <c r="J596" s="2">
        <v>-1.6289659461524062</v>
      </c>
    </row>
    <row r="597" spans="1:10" x14ac:dyDescent="0.2">
      <c r="A597" s="1">
        <v>42283</v>
      </c>
      <c r="B597">
        <v>1979.920044</v>
      </c>
      <c r="C597">
        <v>132.59425400000001</v>
      </c>
      <c r="D597">
        <f t="shared" si="18"/>
        <v>-0.35882362417535579</v>
      </c>
      <c r="E597">
        <f t="shared" si="19"/>
        <v>-0.17443053274614337</v>
      </c>
      <c r="G597" s="2">
        <v>573</v>
      </c>
      <c r="H597" s="2">
        <v>147.89890374644989</v>
      </c>
      <c r="I597" s="2">
        <v>-18.628868746449882</v>
      </c>
      <c r="J597" s="2">
        <v>-1.4615138246744837</v>
      </c>
    </row>
    <row r="598" spans="1:10" x14ac:dyDescent="0.2">
      <c r="A598" s="1">
        <v>42284</v>
      </c>
      <c r="B598">
        <v>1995.829956</v>
      </c>
      <c r="C598">
        <v>133.76173399999999</v>
      </c>
      <c r="D598">
        <f t="shared" si="18"/>
        <v>0.80356335844035098</v>
      </c>
      <c r="E598">
        <f t="shared" si="19"/>
        <v>0.88049064328231241</v>
      </c>
      <c r="G598" s="2">
        <v>574</v>
      </c>
      <c r="H598" s="2">
        <v>147.89746320670773</v>
      </c>
      <c r="I598" s="2">
        <v>-17.085650206707726</v>
      </c>
      <c r="J598" s="2">
        <v>-1.3404417799344106</v>
      </c>
    </row>
    <row r="599" spans="1:10" x14ac:dyDescent="0.2">
      <c r="A599" s="1">
        <v>42285</v>
      </c>
      <c r="B599">
        <v>2013.4300539999999</v>
      </c>
      <c r="C599">
        <v>135.71350100000001</v>
      </c>
      <c r="D599">
        <f t="shared" si="18"/>
        <v>0.88184356322988711</v>
      </c>
      <c r="E599">
        <f t="shared" si="19"/>
        <v>1.4591370354095574</v>
      </c>
      <c r="G599" s="2">
        <v>575</v>
      </c>
      <c r="H599" s="2">
        <v>147.9164439173031</v>
      </c>
      <c r="I599" s="2">
        <v>-19.849564917303098</v>
      </c>
      <c r="J599" s="2">
        <v>-1.5572826206068278</v>
      </c>
    </row>
    <row r="600" spans="1:10" x14ac:dyDescent="0.2">
      <c r="A600" s="1">
        <v>42286</v>
      </c>
      <c r="B600">
        <v>2014.8900149999999</v>
      </c>
      <c r="C600">
        <v>135.81152299999999</v>
      </c>
      <c r="D600">
        <f t="shared" si="18"/>
        <v>7.2511135765534834E-2</v>
      </c>
      <c r="E600">
        <f t="shared" si="19"/>
        <v>7.2227154467104981E-2</v>
      </c>
      <c r="G600" s="2">
        <v>576</v>
      </c>
      <c r="H600" s="2">
        <v>147.88586282069269</v>
      </c>
      <c r="I600" s="2">
        <v>-16.672987820692697</v>
      </c>
      <c r="J600" s="2">
        <v>-1.3080666641776333</v>
      </c>
    </row>
    <row r="601" spans="1:10" x14ac:dyDescent="0.2">
      <c r="A601" s="1">
        <v>42289</v>
      </c>
      <c r="B601">
        <v>2017.459961</v>
      </c>
      <c r="C601">
        <v>134.697495</v>
      </c>
      <c r="D601">
        <f t="shared" si="18"/>
        <v>0.1275477063694751</v>
      </c>
      <c r="E601">
        <f t="shared" si="19"/>
        <v>-0.82027502187718671</v>
      </c>
      <c r="G601" s="2">
        <v>577</v>
      </c>
      <c r="H601" s="2">
        <v>147.90323163926678</v>
      </c>
      <c r="I601" s="2">
        <v>-18.633196639266771</v>
      </c>
      <c r="J601" s="2">
        <v>-1.4618533662360076</v>
      </c>
    </row>
    <row r="602" spans="1:10" x14ac:dyDescent="0.2">
      <c r="A602" s="1">
        <v>42290</v>
      </c>
      <c r="B602">
        <v>2003.6899410000001</v>
      </c>
      <c r="C602">
        <v>133.342896</v>
      </c>
      <c r="D602">
        <f t="shared" si="18"/>
        <v>-0.68254241800043003</v>
      </c>
      <c r="E602">
        <f t="shared" si="19"/>
        <v>-1.0056601275324439</v>
      </c>
      <c r="G602" s="2">
        <v>578</v>
      </c>
      <c r="H602" s="2">
        <v>147.89672705677108</v>
      </c>
      <c r="I602" s="2">
        <v>-17.60180505677107</v>
      </c>
      <c r="J602" s="2">
        <v>-1.3809363187766643</v>
      </c>
    </row>
    <row r="603" spans="1:10" x14ac:dyDescent="0.2">
      <c r="A603" s="1">
        <v>42291</v>
      </c>
      <c r="B603">
        <v>1994.23999</v>
      </c>
      <c r="C603">
        <v>133.69042999999999</v>
      </c>
      <c r="D603">
        <f t="shared" si="18"/>
        <v>-0.4716274113390907</v>
      </c>
      <c r="E603">
        <f t="shared" si="19"/>
        <v>0.26063180748676407</v>
      </c>
      <c r="G603" s="2">
        <v>579</v>
      </c>
      <c r="H603" s="2">
        <v>147.89116801211662</v>
      </c>
      <c r="I603" s="2">
        <v>-16.553537012116635</v>
      </c>
      <c r="J603" s="2">
        <v>-1.2986952412276633</v>
      </c>
    </row>
    <row r="604" spans="1:10" x14ac:dyDescent="0.2">
      <c r="A604" s="1">
        <v>42292</v>
      </c>
      <c r="B604">
        <v>2023.8599850000001</v>
      </c>
      <c r="C604">
        <v>133.76173399999999</v>
      </c>
      <c r="D604">
        <f t="shared" si="18"/>
        <v>1.485277356212279</v>
      </c>
      <c r="E604">
        <f t="shared" si="19"/>
        <v>5.3335156450613416E-2</v>
      </c>
      <c r="G604" s="2">
        <v>580</v>
      </c>
      <c r="H604" s="2">
        <v>147.89625746399048</v>
      </c>
      <c r="I604" s="2">
        <v>-18.091508463990493</v>
      </c>
      <c r="J604" s="2">
        <v>-1.4193556296528429</v>
      </c>
    </row>
    <row r="605" spans="1:10" x14ac:dyDescent="0.2">
      <c r="A605" s="1">
        <v>42293</v>
      </c>
      <c r="B605">
        <v>2033.1099850000001</v>
      </c>
      <c r="C605">
        <v>134.029099</v>
      </c>
      <c r="D605">
        <f t="shared" si="18"/>
        <v>0.45704742761639211</v>
      </c>
      <c r="E605">
        <f t="shared" si="19"/>
        <v>0.19988152964584946</v>
      </c>
      <c r="G605" s="2">
        <v>581</v>
      </c>
      <c r="H605" s="2">
        <v>147.88035459300966</v>
      </c>
      <c r="I605" s="2">
        <v>-16.400114593009647</v>
      </c>
      <c r="J605" s="2">
        <v>-1.2866586012367032</v>
      </c>
    </row>
    <row r="606" spans="1:10" x14ac:dyDescent="0.2">
      <c r="A606" s="1">
        <v>42296</v>
      </c>
      <c r="B606">
        <v>2033.660034</v>
      </c>
      <c r="C606">
        <v>132.986389</v>
      </c>
      <c r="D606">
        <f t="shared" si="18"/>
        <v>2.7054561930152762E-2</v>
      </c>
      <c r="E606">
        <f t="shared" si="19"/>
        <v>-0.7779728490154213</v>
      </c>
      <c r="G606" s="2">
        <v>582</v>
      </c>
      <c r="H606" s="2">
        <v>147.86942683539968</v>
      </c>
      <c r="I606" s="2">
        <v>-15.60491583539968</v>
      </c>
      <c r="J606" s="2">
        <v>-1.2242718834263466</v>
      </c>
    </row>
    <row r="607" spans="1:10" x14ac:dyDescent="0.2">
      <c r="A607" s="1">
        <v>42297</v>
      </c>
      <c r="B607">
        <v>2030.7700199999999</v>
      </c>
      <c r="C607">
        <v>125.339775</v>
      </c>
      <c r="D607">
        <f t="shared" si="18"/>
        <v>-0.14210900306260651</v>
      </c>
      <c r="E607">
        <f t="shared" si="19"/>
        <v>-5.7499222721206449</v>
      </c>
      <c r="G607" s="2">
        <v>583</v>
      </c>
      <c r="H607" s="2">
        <v>147.87266967628241</v>
      </c>
      <c r="I607" s="2">
        <v>-15.848789676282422</v>
      </c>
      <c r="J607" s="2">
        <v>-1.2434048213828994</v>
      </c>
    </row>
    <row r="608" spans="1:10" x14ac:dyDescent="0.2">
      <c r="A608" s="1">
        <v>42298</v>
      </c>
      <c r="B608">
        <v>2018.9399410000001</v>
      </c>
      <c r="C608">
        <v>125.589333</v>
      </c>
      <c r="D608">
        <f t="shared" si="18"/>
        <v>-0.58254154254255941</v>
      </c>
      <c r="E608">
        <f t="shared" si="19"/>
        <v>0.19910519226637616</v>
      </c>
      <c r="G608" s="2">
        <v>584</v>
      </c>
      <c r="H608" s="2">
        <v>147.89308449691941</v>
      </c>
      <c r="I608" s="2">
        <v>-19.104311496919422</v>
      </c>
      <c r="J608" s="2">
        <v>-1.4988143264982949</v>
      </c>
    </row>
    <row r="609" spans="1:10" x14ac:dyDescent="0.2">
      <c r="A609" s="1">
        <v>42299</v>
      </c>
      <c r="B609">
        <v>2052.51001</v>
      </c>
      <c r="C609">
        <v>128.41447400000001</v>
      </c>
      <c r="D609">
        <f t="shared" si="18"/>
        <v>1.6627571884764589</v>
      </c>
      <c r="E609">
        <f t="shared" si="19"/>
        <v>2.2495071297177893</v>
      </c>
      <c r="G609" s="2">
        <v>585</v>
      </c>
      <c r="H609" s="2">
        <v>147.88741126860276</v>
      </c>
      <c r="I609" s="2">
        <v>-17.342962268602776</v>
      </c>
      <c r="J609" s="2">
        <v>-1.3606290033688329</v>
      </c>
    </row>
    <row r="610" spans="1:10" x14ac:dyDescent="0.2">
      <c r="A610" s="1">
        <v>42300</v>
      </c>
      <c r="B610">
        <v>2075.1499020000001</v>
      </c>
      <c r="C610">
        <v>128.940292</v>
      </c>
      <c r="D610">
        <f t="shared" si="18"/>
        <v>1.1030344256396656</v>
      </c>
      <c r="E610">
        <f t="shared" si="19"/>
        <v>0.40946941853298152</v>
      </c>
      <c r="G610" s="2">
        <v>586</v>
      </c>
      <c r="H610" s="2">
        <v>147.9027874549719</v>
      </c>
      <c r="I610" s="2">
        <v>-19.185319454971903</v>
      </c>
      <c r="J610" s="2">
        <v>-1.5051697446513652</v>
      </c>
    </row>
    <row r="611" spans="1:10" x14ac:dyDescent="0.2">
      <c r="A611" s="1">
        <v>42303</v>
      </c>
      <c r="B611">
        <v>2071.179932</v>
      </c>
      <c r="C611">
        <v>128.03123500000001</v>
      </c>
      <c r="D611">
        <f t="shared" si="18"/>
        <v>-0.19131003481598616</v>
      </c>
      <c r="E611">
        <f t="shared" si="19"/>
        <v>-0.70502167003002447</v>
      </c>
      <c r="G611" s="2">
        <v>587</v>
      </c>
      <c r="H611" s="2">
        <v>147.90531312406861</v>
      </c>
      <c r="I611" s="2">
        <v>-19.874078124068603</v>
      </c>
      <c r="J611" s="2">
        <v>-1.5592057857255748</v>
      </c>
    </row>
    <row r="612" spans="1:10" x14ac:dyDescent="0.2">
      <c r="A612" s="1">
        <v>42304</v>
      </c>
      <c r="B612">
        <v>2065.889893</v>
      </c>
      <c r="C612">
        <v>122.862244</v>
      </c>
      <c r="D612">
        <f t="shared" si="18"/>
        <v>-0.25541185091011104</v>
      </c>
      <c r="E612">
        <f t="shared" si="19"/>
        <v>-4.037289025603795</v>
      </c>
      <c r="G612" s="2">
        <v>588</v>
      </c>
      <c r="H612" s="2">
        <v>147.90945068582116</v>
      </c>
      <c r="I612" s="2">
        <v>-19.209804685821155</v>
      </c>
      <c r="J612" s="2">
        <v>-1.5070907149407364</v>
      </c>
    </row>
    <row r="613" spans="1:10" x14ac:dyDescent="0.2">
      <c r="A613" s="1">
        <v>42305</v>
      </c>
      <c r="B613">
        <v>2090.3500979999999</v>
      </c>
      <c r="C613">
        <v>125.50913199999999</v>
      </c>
      <c r="D613">
        <f t="shared" si="18"/>
        <v>1.1840033238402536</v>
      </c>
      <c r="E613">
        <f t="shared" si="19"/>
        <v>2.1543542701368779</v>
      </c>
      <c r="G613" s="2">
        <v>589</v>
      </c>
      <c r="H613" s="2">
        <v>147.91002183512418</v>
      </c>
      <c r="I613" s="2">
        <v>-18.310244835124195</v>
      </c>
      <c r="J613" s="2">
        <v>-1.4365164264098631</v>
      </c>
    </row>
    <row r="614" spans="1:10" x14ac:dyDescent="0.2">
      <c r="A614" s="1">
        <v>42306</v>
      </c>
      <c r="B614">
        <v>2089.4099120000001</v>
      </c>
      <c r="C614">
        <v>125.259621</v>
      </c>
      <c r="D614">
        <f t="shared" si="18"/>
        <v>-4.497744186006742E-2</v>
      </c>
      <c r="E614">
        <f t="shared" si="19"/>
        <v>-0.1987990802135404</v>
      </c>
      <c r="G614" s="2">
        <v>590</v>
      </c>
      <c r="H614" s="2">
        <v>147.94147859639878</v>
      </c>
      <c r="I614" s="2">
        <v>-20.926189596398785</v>
      </c>
      <c r="J614" s="2">
        <v>-1.6417483964894315</v>
      </c>
    </row>
    <row r="615" spans="1:10" x14ac:dyDescent="0.2">
      <c r="A615" s="1">
        <v>42307</v>
      </c>
      <c r="B615">
        <v>2079.360107</v>
      </c>
      <c r="C615">
        <v>124.840721</v>
      </c>
      <c r="D615">
        <f t="shared" si="18"/>
        <v>-0.48098771534879675</v>
      </c>
      <c r="E615">
        <f t="shared" si="19"/>
        <v>-0.33442540912685154</v>
      </c>
      <c r="G615" s="2">
        <v>591</v>
      </c>
      <c r="H615" s="2">
        <v>147.94000637394586</v>
      </c>
      <c r="I615" s="2">
        <v>-20.96927237394587</v>
      </c>
      <c r="J615" s="2">
        <v>-1.6451284232558145</v>
      </c>
    </row>
    <row r="616" spans="1:10" x14ac:dyDescent="0.2">
      <c r="A616" s="1">
        <v>42310</v>
      </c>
      <c r="B616">
        <v>2104.0500489999999</v>
      </c>
      <c r="C616">
        <v>125.099174</v>
      </c>
      <c r="D616">
        <f t="shared" si="18"/>
        <v>1.1873817294504811</v>
      </c>
      <c r="E616">
        <f t="shared" si="19"/>
        <v>0.20702619940812655</v>
      </c>
      <c r="G616" s="2">
        <v>592</v>
      </c>
      <c r="H616" s="2">
        <v>147.91719904665959</v>
      </c>
      <c r="I616" s="2">
        <v>-18.71845304665959</v>
      </c>
      <c r="J616" s="2">
        <v>-1.4685420932726629</v>
      </c>
    </row>
    <row r="617" spans="1:10" x14ac:dyDescent="0.2">
      <c r="A617" s="1">
        <v>42311</v>
      </c>
      <c r="B617">
        <v>2109.790039</v>
      </c>
      <c r="C617">
        <v>126.444908</v>
      </c>
      <c r="D617">
        <f t="shared" si="18"/>
        <v>0.27280672352485635</v>
      </c>
      <c r="E617">
        <f t="shared" si="19"/>
        <v>1.075733721471249</v>
      </c>
      <c r="G617" s="2">
        <v>593</v>
      </c>
      <c r="H617" s="2">
        <v>147.91479399029097</v>
      </c>
      <c r="I617" s="2">
        <v>-19.945929990290978</v>
      </c>
      <c r="J617" s="2">
        <v>-1.5648428696109113</v>
      </c>
    </row>
    <row r="618" spans="1:10" x14ac:dyDescent="0.2">
      <c r="A618" s="1">
        <v>42312</v>
      </c>
      <c r="B618">
        <v>2102.3100589999999</v>
      </c>
      <c r="C618">
        <v>126.222099</v>
      </c>
      <c r="D618">
        <f t="shared" si="18"/>
        <v>-0.35453670089111977</v>
      </c>
      <c r="E618">
        <f t="shared" si="19"/>
        <v>-0.17621033818143</v>
      </c>
      <c r="G618" s="2">
        <v>594</v>
      </c>
      <c r="H618" s="2">
        <v>147.89731726291433</v>
      </c>
      <c r="I618" s="2">
        <v>-19.046136262914331</v>
      </c>
      <c r="J618" s="2">
        <v>-1.494250232461811</v>
      </c>
    </row>
    <row r="619" spans="1:10" x14ac:dyDescent="0.2">
      <c r="A619" s="1">
        <v>42313</v>
      </c>
      <c r="B619">
        <v>2099.929932</v>
      </c>
      <c r="C619">
        <v>124.671379</v>
      </c>
      <c r="D619">
        <f t="shared" si="18"/>
        <v>-0.11321484144598778</v>
      </c>
      <c r="E619">
        <f t="shared" si="19"/>
        <v>-1.2285645796462301</v>
      </c>
      <c r="G619" s="2">
        <v>595</v>
      </c>
      <c r="H619" s="2">
        <v>147.87466858334702</v>
      </c>
      <c r="I619" s="2">
        <v>-15.048725583347021</v>
      </c>
      <c r="J619" s="2">
        <v>-1.180636397365012</v>
      </c>
    </row>
    <row r="620" spans="1:10" x14ac:dyDescent="0.2">
      <c r="A620" s="1">
        <v>42314</v>
      </c>
      <c r="B620">
        <v>2099.1999510000001</v>
      </c>
      <c r="C620">
        <v>124.36554</v>
      </c>
      <c r="D620">
        <f t="shared" si="18"/>
        <v>-3.4762159864291722E-2</v>
      </c>
      <c r="E620">
        <f t="shared" si="19"/>
        <v>-0.24531612825106069</v>
      </c>
      <c r="G620" s="2">
        <v>596</v>
      </c>
      <c r="H620" s="2">
        <v>147.87919323756336</v>
      </c>
      <c r="I620" s="2">
        <v>-15.28493923756335</v>
      </c>
      <c r="J620" s="2">
        <v>-1.1991683611633952</v>
      </c>
    </row>
    <row r="621" spans="1:10" x14ac:dyDescent="0.2">
      <c r="A621" s="1">
        <v>42317</v>
      </c>
      <c r="B621">
        <v>2078.580078</v>
      </c>
      <c r="C621">
        <v>121.720795</v>
      </c>
      <c r="D621">
        <f t="shared" si="18"/>
        <v>-0.9822729364192947</v>
      </c>
      <c r="E621">
        <f t="shared" si="19"/>
        <v>-2.1265898897717168</v>
      </c>
      <c r="G621" s="2">
        <v>597</v>
      </c>
      <c r="H621" s="2">
        <v>147.86909691218742</v>
      </c>
      <c r="I621" s="2">
        <v>-14.107362912187426</v>
      </c>
      <c r="J621" s="2">
        <v>-1.1067825001338965</v>
      </c>
    </row>
    <row r="622" spans="1:10" x14ac:dyDescent="0.2">
      <c r="A622" s="1">
        <v>42318</v>
      </c>
      <c r="B622">
        <v>2081.719971</v>
      </c>
      <c r="C622">
        <v>121.86473100000001</v>
      </c>
      <c r="D622">
        <f t="shared" si="18"/>
        <v>0.15105951573543511</v>
      </c>
      <c r="E622">
        <f t="shared" si="19"/>
        <v>0.11825095292879967</v>
      </c>
      <c r="G622" s="2">
        <v>598</v>
      </c>
      <c r="H622" s="2">
        <v>147.85792800590707</v>
      </c>
      <c r="I622" s="2">
        <v>-12.144427005907062</v>
      </c>
      <c r="J622" s="2">
        <v>-0.95278184646965247</v>
      </c>
    </row>
    <row r="623" spans="1:10" x14ac:dyDescent="0.2">
      <c r="A623" s="1">
        <v>42319</v>
      </c>
      <c r="B623">
        <v>2075</v>
      </c>
      <c r="C623">
        <v>121.459923</v>
      </c>
      <c r="D623">
        <f t="shared" si="18"/>
        <v>-0.32280859546982688</v>
      </c>
      <c r="E623">
        <f t="shared" si="19"/>
        <v>-0.33217814266541373</v>
      </c>
      <c r="G623" s="2">
        <v>599</v>
      </c>
      <c r="H623" s="2">
        <v>147.85700152427145</v>
      </c>
      <c r="I623" s="2">
        <v>-12.045478524271459</v>
      </c>
      <c r="J623" s="2">
        <v>-0.94501891809169913</v>
      </c>
    </row>
    <row r="624" spans="1:10" x14ac:dyDescent="0.2">
      <c r="A624" s="1">
        <v>42320</v>
      </c>
      <c r="B624">
        <v>2045.969971</v>
      </c>
      <c r="C624">
        <v>119.678764</v>
      </c>
      <c r="D624">
        <f t="shared" si="18"/>
        <v>-1.3990375421686752</v>
      </c>
      <c r="E624">
        <f t="shared" si="19"/>
        <v>-1.4664581995494945</v>
      </c>
      <c r="G624" s="2">
        <v>600</v>
      </c>
      <c r="H624" s="2">
        <v>147.85537065346497</v>
      </c>
      <c r="I624" s="2">
        <v>-13.15787565346497</v>
      </c>
      <c r="J624" s="2">
        <v>-1.0322911945231035</v>
      </c>
    </row>
    <row r="625" spans="1:10" x14ac:dyDescent="0.2">
      <c r="A625" s="1">
        <v>42321</v>
      </c>
      <c r="B625">
        <v>2023.040039</v>
      </c>
      <c r="C625">
        <v>118.518326</v>
      </c>
      <c r="D625">
        <f t="shared" si="18"/>
        <v>-1.1207364880723369</v>
      </c>
      <c r="E625">
        <f t="shared" si="19"/>
        <v>-0.96962732669932916</v>
      </c>
      <c r="G625" s="2">
        <v>601</v>
      </c>
      <c r="H625" s="2">
        <v>147.86410901747058</v>
      </c>
      <c r="I625" s="2">
        <v>-14.521213017470586</v>
      </c>
      <c r="J625" s="2">
        <v>-1.1392507975086148</v>
      </c>
    </row>
    <row r="626" spans="1:10" x14ac:dyDescent="0.2">
      <c r="A626" s="1">
        <v>42324</v>
      </c>
      <c r="B626">
        <v>2053.1899410000001</v>
      </c>
      <c r="C626">
        <v>120.281487</v>
      </c>
      <c r="D626">
        <f t="shared" si="18"/>
        <v>1.4903265095486384</v>
      </c>
      <c r="E626">
        <f t="shared" si="19"/>
        <v>1.4876695102831579</v>
      </c>
      <c r="G626" s="2">
        <v>602</v>
      </c>
      <c r="H626" s="2">
        <v>147.87010589413984</v>
      </c>
      <c r="I626" s="2">
        <v>-14.179675894139848</v>
      </c>
      <c r="J626" s="2">
        <v>-1.1124557605054928</v>
      </c>
    </row>
    <row r="627" spans="1:10" x14ac:dyDescent="0.2">
      <c r="A627" s="1">
        <v>42325</v>
      </c>
      <c r="B627">
        <v>2050.4399410000001</v>
      </c>
      <c r="C627">
        <v>120.380455</v>
      </c>
      <c r="D627">
        <f t="shared" si="18"/>
        <v>-0.13393792484004771</v>
      </c>
      <c r="E627">
        <f t="shared" si="19"/>
        <v>8.2280326314887742E-2</v>
      </c>
      <c r="G627" s="2">
        <v>603</v>
      </c>
      <c r="H627" s="2">
        <v>147.85130924038376</v>
      </c>
      <c r="I627" s="2">
        <v>-14.089575240383766</v>
      </c>
      <c r="J627" s="2">
        <v>-1.1053869817799022</v>
      </c>
    </row>
    <row r="628" spans="1:10" x14ac:dyDescent="0.2">
      <c r="A628" s="1">
        <v>42326</v>
      </c>
      <c r="B628">
        <v>2083.580078</v>
      </c>
      <c r="C628">
        <v>122.179604</v>
      </c>
      <c r="D628">
        <f t="shared" si="18"/>
        <v>1.6162451938893374</v>
      </c>
      <c r="E628">
        <f t="shared" si="19"/>
        <v>1.4945524171677205</v>
      </c>
      <c r="G628" s="2">
        <v>604</v>
      </c>
      <c r="H628" s="2">
        <v>147.84543925130225</v>
      </c>
      <c r="I628" s="2">
        <v>-13.81634025130225</v>
      </c>
      <c r="J628" s="2">
        <v>-1.0839505371217413</v>
      </c>
    </row>
    <row r="629" spans="1:10" x14ac:dyDescent="0.2">
      <c r="A629" s="1">
        <v>42327</v>
      </c>
      <c r="B629">
        <v>2081.23999</v>
      </c>
      <c r="C629">
        <v>123.007187</v>
      </c>
      <c r="D629">
        <f t="shared" si="18"/>
        <v>-0.11231092218188907</v>
      </c>
      <c r="E629">
        <f t="shared" si="19"/>
        <v>0.67734955173042155</v>
      </c>
      <c r="G629" s="2">
        <v>605</v>
      </c>
      <c r="H629" s="2">
        <v>147.84509019382938</v>
      </c>
      <c r="I629" s="2">
        <v>-14.858701193829376</v>
      </c>
      <c r="J629" s="2">
        <v>-1.1657281774357533</v>
      </c>
    </row>
    <row r="630" spans="1:10" x14ac:dyDescent="0.2">
      <c r="A630" s="1">
        <v>42328</v>
      </c>
      <c r="B630">
        <v>2089.169922</v>
      </c>
      <c r="C630">
        <v>124.59045399999999</v>
      </c>
      <c r="D630">
        <f t="shared" si="18"/>
        <v>0.38101958630921789</v>
      </c>
      <c r="E630">
        <f t="shared" si="19"/>
        <v>1.28713373471421</v>
      </c>
      <c r="G630" s="2">
        <v>606</v>
      </c>
      <c r="H630" s="2">
        <v>147.84692417768076</v>
      </c>
      <c r="I630" s="2">
        <v>-22.507149177680759</v>
      </c>
      <c r="J630" s="2">
        <v>-1.7657813861327516</v>
      </c>
    </row>
    <row r="631" spans="1:10" x14ac:dyDescent="0.2">
      <c r="A631" s="1">
        <v>42331</v>
      </c>
      <c r="B631">
        <v>2086.5900879999999</v>
      </c>
      <c r="C631">
        <v>124.554474</v>
      </c>
      <c r="D631">
        <f t="shared" si="18"/>
        <v>-0.12348607802712369</v>
      </c>
      <c r="E631">
        <f t="shared" si="19"/>
        <v>-2.8878616976542211E-2</v>
      </c>
      <c r="G631" s="2">
        <v>607</v>
      </c>
      <c r="H631" s="2">
        <v>147.85443146790379</v>
      </c>
      <c r="I631" s="2">
        <v>-22.265098467903798</v>
      </c>
      <c r="J631" s="2">
        <v>-1.7467914805498526</v>
      </c>
    </row>
    <row r="632" spans="1:10" x14ac:dyDescent="0.2">
      <c r="A632" s="1">
        <v>42332</v>
      </c>
      <c r="B632">
        <v>2089.139893</v>
      </c>
      <c r="C632">
        <v>124.68040499999999</v>
      </c>
      <c r="D632">
        <f t="shared" si="18"/>
        <v>0.12219961240418323</v>
      </c>
      <c r="E632">
        <f t="shared" si="19"/>
        <v>0.1011051598194652</v>
      </c>
      <c r="G632" s="2">
        <v>608</v>
      </c>
      <c r="H632" s="2">
        <v>147.83312812320165</v>
      </c>
      <c r="I632" s="2">
        <v>-19.418654123201634</v>
      </c>
      <c r="J632" s="2">
        <v>-1.5234758397790455</v>
      </c>
    </row>
    <row r="633" spans="1:10" x14ac:dyDescent="0.2">
      <c r="A633" s="1">
        <v>42333</v>
      </c>
      <c r="B633">
        <v>2088.8701169999999</v>
      </c>
      <c r="C633">
        <v>124.14064</v>
      </c>
      <c r="D633">
        <f t="shared" si="18"/>
        <v>-1.2913256833782199E-2</v>
      </c>
      <c r="E633">
        <f t="shared" si="19"/>
        <v>-0.43291886964915494</v>
      </c>
      <c r="G633" s="2">
        <v>609</v>
      </c>
      <c r="H633" s="2">
        <v>147.81876099683993</v>
      </c>
      <c r="I633" s="2">
        <v>-18.878468996839928</v>
      </c>
      <c r="J633" s="2">
        <v>-1.4810960237630237</v>
      </c>
    </row>
    <row r="634" spans="1:10" x14ac:dyDescent="0.2">
      <c r="A634" s="1">
        <v>42335</v>
      </c>
      <c r="B634">
        <v>2090.110107</v>
      </c>
      <c r="C634">
        <v>124.554474</v>
      </c>
      <c r="D634">
        <f t="shared" si="18"/>
        <v>5.9361756861211028E-2</v>
      </c>
      <c r="E634">
        <f t="shared" si="19"/>
        <v>0.33335900314352673</v>
      </c>
      <c r="G634" s="2">
        <v>610</v>
      </c>
      <c r="H634" s="2">
        <v>147.82128031365656</v>
      </c>
      <c r="I634" s="2">
        <v>-19.790045313656549</v>
      </c>
      <c r="J634" s="2">
        <v>-1.5526130550657018</v>
      </c>
    </row>
    <row r="635" spans="1:10" x14ac:dyDescent="0.2">
      <c r="A635" s="1">
        <v>42338</v>
      </c>
      <c r="B635">
        <v>2080.4099120000001</v>
      </c>
      <c r="C635">
        <v>125.41803</v>
      </c>
      <c r="D635">
        <f t="shared" si="18"/>
        <v>-0.46409971261862787</v>
      </c>
      <c r="E635">
        <f t="shared" si="19"/>
        <v>0.69331592215627891</v>
      </c>
      <c r="G635" s="2">
        <v>611</v>
      </c>
      <c r="H635" s="2">
        <v>147.82463733756688</v>
      </c>
      <c r="I635" s="2">
        <v>-24.96239333756688</v>
      </c>
      <c r="J635" s="2">
        <v>-1.9584057119286318</v>
      </c>
    </row>
    <row r="636" spans="1:10" x14ac:dyDescent="0.2">
      <c r="A636" s="1">
        <v>42339</v>
      </c>
      <c r="B636">
        <v>2102.6298830000001</v>
      </c>
      <c r="C636">
        <v>127.09124</v>
      </c>
      <c r="D636">
        <f t="shared" si="18"/>
        <v>1.0680573511899316</v>
      </c>
      <c r="E636">
        <f t="shared" si="19"/>
        <v>1.3341064279194923</v>
      </c>
      <c r="G636" s="2">
        <v>612</v>
      </c>
      <c r="H636" s="2">
        <v>147.80911505256356</v>
      </c>
      <c r="I636" s="2">
        <v>-22.299983052563562</v>
      </c>
      <c r="J636" s="2">
        <v>-1.7495283242864315</v>
      </c>
    </row>
    <row r="637" spans="1:10" x14ac:dyDescent="0.2">
      <c r="A637" s="1">
        <v>42340</v>
      </c>
      <c r="B637">
        <v>2079.51001</v>
      </c>
      <c r="C637">
        <v>125.66990699999999</v>
      </c>
      <c r="D637">
        <f t="shared" si="18"/>
        <v>-1.0995693149292169</v>
      </c>
      <c r="E637">
        <f t="shared" si="19"/>
        <v>-1.1183563871121283</v>
      </c>
      <c r="G637" s="2">
        <v>613</v>
      </c>
      <c r="H637" s="2">
        <v>147.80971168840728</v>
      </c>
      <c r="I637" s="2">
        <v>-22.55009068840728</v>
      </c>
      <c r="J637" s="2">
        <v>-1.7691503299174447</v>
      </c>
    </row>
    <row r="638" spans="1:10" x14ac:dyDescent="0.2">
      <c r="A638" s="1">
        <v>42341</v>
      </c>
      <c r="B638">
        <v>2049.6201169999999</v>
      </c>
      <c r="C638">
        <v>124.968254</v>
      </c>
      <c r="D638">
        <f t="shared" si="18"/>
        <v>-1.4373526867514348</v>
      </c>
      <c r="E638">
        <f t="shared" si="19"/>
        <v>-0.55833016570943528</v>
      </c>
      <c r="G638" s="2">
        <v>614</v>
      </c>
      <c r="H638" s="2">
        <v>147.81608922847442</v>
      </c>
      <c r="I638" s="2">
        <v>-22.975368228474423</v>
      </c>
      <c r="J638" s="2">
        <v>-1.8025151580554999</v>
      </c>
    </row>
    <row r="639" spans="1:10" x14ac:dyDescent="0.2">
      <c r="A639" s="1">
        <v>42342</v>
      </c>
      <c r="B639">
        <v>2091.6899410000001</v>
      </c>
      <c r="C639">
        <v>126.326599</v>
      </c>
      <c r="D639">
        <f t="shared" si="18"/>
        <v>2.0525668952536025</v>
      </c>
      <c r="E639">
        <f t="shared" si="19"/>
        <v>1.0869520510384982</v>
      </c>
      <c r="G639" s="2">
        <v>615</v>
      </c>
      <c r="H639" s="2">
        <v>147.80042115388386</v>
      </c>
      <c r="I639" s="2">
        <v>-22.701247153883855</v>
      </c>
      <c r="J639" s="2">
        <v>-1.7810091962281027</v>
      </c>
    </row>
    <row r="640" spans="1:10" x14ac:dyDescent="0.2">
      <c r="A640" s="1">
        <v>42345</v>
      </c>
      <c r="B640">
        <v>2077.070068</v>
      </c>
      <c r="C640">
        <v>125.534981</v>
      </c>
      <c r="D640">
        <f t="shared" si="18"/>
        <v>-0.6989502943734861</v>
      </c>
      <c r="E640">
        <f t="shared" si="19"/>
        <v>-0.6266439580155243</v>
      </c>
      <c r="G640" s="2">
        <v>616</v>
      </c>
      <c r="H640" s="2">
        <v>147.79677859403222</v>
      </c>
      <c r="I640" s="2">
        <v>-21.351870594032221</v>
      </c>
      <c r="J640" s="2">
        <v>-1.6751448775860656</v>
      </c>
    </row>
    <row r="641" spans="1:10" x14ac:dyDescent="0.2">
      <c r="A641" s="1">
        <v>42346</v>
      </c>
      <c r="B641">
        <v>2063.5900879999999</v>
      </c>
      <c r="C641">
        <v>124.18562300000001</v>
      </c>
      <c r="D641">
        <f t="shared" si="18"/>
        <v>-0.64899014278222555</v>
      </c>
      <c r="E641">
        <f t="shared" si="19"/>
        <v>-1.0748860510840361</v>
      </c>
      <c r="G641" s="2">
        <v>617</v>
      </c>
      <c r="H641" s="2">
        <v>147.80152534007868</v>
      </c>
      <c r="I641" s="2">
        <v>-21.579426340078683</v>
      </c>
      <c r="J641" s="2">
        <v>-1.6929975917394358</v>
      </c>
    </row>
    <row r="642" spans="1:10" x14ac:dyDescent="0.2">
      <c r="A642" s="1">
        <v>42347</v>
      </c>
      <c r="B642">
        <v>2047.619995</v>
      </c>
      <c r="C642">
        <v>122.89025100000001</v>
      </c>
      <c r="D642">
        <f t="shared" si="18"/>
        <v>-0.77389851273601906</v>
      </c>
      <c r="E642">
        <f t="shared" si="19"/>
        <v>-1.0430933699950118</v>
      </c>
      <c r="G642" s="2">
        <v>618</v>
      </c>
      <c r="H642" s="2">
        <v>147.80303575299786</v>
      </c>
      <c r="I642" s="2">
        <v>-23.131656752997856</v>
      </c>
      <c r="J642" s="2">
        <v>-1.8147766561817618</v>
      </c>
    </row>
    <row r="643" spans="1:10" x14ac:dyDescent="0.2">
      <c r="A643" s="1">
        <v>42348</v>
      </c>
      <c r="B643">
        <v>2052.2299800000001</v>
      </c>
      <c r="C643">
        <v>123.04317500000001</v>
      </c>
      <c r="D643">
        <f t="shared" si="18"/>
        <v>0.22513869815966764</v>
      </c>
      <c r="E643">
        <f t="shared" si="19"/>
        <v>0.12443948869467172</v>
      </c>
      <c r="G643" s="2">
        <v>619</v>
      </c>
      <c r="H643" s="2">
        <v>147.80349899413298</v>
      </c>
      <c r="I643" s="2">
        <v>-23.437958994132984</v>
      </c>
      <c r="J643" s="2">
        <v>-1.8388073671197556</v>
      </c>
    </row>
    <row r="644" spans="1:10" x14ac:dyDescent="0.2">
      <c r="A644" s="1">
        <v>42349</v>
      </c>
      <c r="B644">
        <v>2012.369995</v>
      </c>
      <c r="C644">
        <v>121.055122</v>
      </c>
      <c r="D644">
        <f t="shared" ref="D644:D707" si="20">((B644-B643)/B643)*100</f>
        <v>-1.9422767130611769</v>
      </c>
      <c r="E644">
        <f t="shared" ref="E644:E707" si="21">((C644-C643)/C643)*100</f>
        <v>-1.6157361023884567</v>
      </c>
      <c r="G644" s="2">
        <v>620</v>
      </c>
      <c r="H644" s="2">
        <v>147.81658422974073</v>
      </c>
      <c r="I644" s="2">
        <v>-26.095789229740731</v>
      </c>
      <c r="J644" s="2">
        <v>-2.0473254304465387</v>
      </c>
    </row>
    <row r="645" spans="1:10" x14ac:dyDescent="0.2">
      <c r="A645" s="1">
        <v>42352</v>
      </c>
      <c r="B645">
        <v>2021.9399410000001</v>
      </c>
      <c r="C645">
        <v>122.27853399999999</v>
      </c>
      <c r="D645">
        <f t="shared" si="20"/>
        <v>0.47555598740678262</v>
      </c>
      <c r="E645">
        <f t="shared" si="21"/>
        <v>1.0106239040426528</v>
      </c>
      <c r="G645" s="2">
        <v>621</v>
      </c>
      <c r="H645" s="2">
        <v>147.81459167432158</v>
      </c>
      <c r="I645" s="2">
        <v>-25.94986067432157</v>
      </c>
      <c r="J645" s="2">
        <v>-2.0358767158701085</v>
      </c>
    </row>
    <row r="646" spans="1:10" x14ac:dyDescent="0.2">
      <c r="A646" s="1">
        <v>42353</v>
      </c>
      <c r="B646">
        <v>2043.410034</v>
      </c>
      <c r="C646">
        <v>123.951736</v>
      </c>
      <c r="D646">
        <f t="shared" si="20"/>
        <v>1.0618561196917324</v>
      </c>
      <c r="E646">
        <f t="shared" si="21"/>
        <v>1.3683530095315042</v>
      </c>
      <c r="G646" s="2">
        <v>622</v>
      </c>
      <c r="H646" s="2">
        <v>147.8188561236619</v>
      </c>
      <c r="I646" s="2">
        <v>-26.358933123661899</v>
      </c>
      <c r="J646" s="2">
        <v>-2.0679701858570221</v>
      </c>
    </row>
    <row r="647" spans="1:10" x14ac:dyDescent="0.2">
      <c r="A647" s="1">
        <v>42354</v>
      </c>
      <c r="B647">
        <v>2073.070068</v>
      </c>
      <c r="C647">
        <v>125.301086</v>
      </c>
      <c r="D647">
        <f t="shared" si="20"/>
        <v>1.4514969343641775</v>
      </c>
      <c r="E647">
        <f t="shared" si="21"/>
        <v>1.0886091986642294</v>
      </c>
      <c r="G647" s="2">
        <v>623</v>
      </c>
      <c r="H647" s="2">
        <v>147.83727838887975</v>
      </c>
      <c r="I647" s="2">
        <v>-28.158514388879752</v>
      </c>
      <c r="J647" s="2">
        <v>-2.2091549745598957</v>
      </c>
    </row>
    <row r="648" spans="1:10" x14ac:dyDescent="0.2">
      <c r="A648" s="1">
        <v>42355</v>
      </c>
      <c r="B648">
        <v>2041.8900149999999</v>
      </c>
      <c r="C648">
        <v>123.016167</v>
      </c>
      <c r="D648">
        <f t="shared" si="20"/>
        <v>-1.5040520569611564</v>
      </c>
      <c r="E648">
        <f t="shared" si="21"/>
        <v>-1.8235428542095815</v>
      </c>
      <c r="G648" s="2">
        <v>624</v>
      </c>
      <c r="H648" s="2">
        <v>147.85182957271536</v>
      </c>
      <c r="I648" s="2">
        <v>-29.333503572715358</v>
      </c>
      <c r="J648" s="2">
        <v>-2.3013378633542563</v>
      </c>
    </row>
    <row r="649" spans="1:10" x14ac:dyDescent="0.2">
      <c r="A649" s="1">
        <v>42356</v>
      </c>
      <c r="B649">
        <v>2005.5500489999999</v>
      </c>
      <c r="C649">
        <v>121.35198200000001</v>
      </c>
      <c r="D649">
        <f t="shared" si="20"/>
        <v>-1.7797220091700192</v>
      </c>
      <c r="E649">
        <f t="shared" si="21"/>
        <v>-1.3528181218652255</v>
      </c>
      <c r="G649" s="2">
        <v>625</v>
      </c>
      <c r="H649" s="2">
        <v>147.83269664346693</v>
      </c>
      <c r="I649" s="2">
        <v>-27.551209643466933</v>
      </c>
      <c r="J649" s="2">
        <v>-2.1615093395354719</v>
      </c>
    </row>
    <row r="650" spans="1:10" x14ac:dyDescent="0.2">
      <c r="A650" s="1">
        <v>42359</v>
      </c>
      <c r="B650">
        <v>2021.150024</v>
      </c>
      <c r="C650">
        <v>121.891716</v>
      </c>
      <c r="D650">
        <f t="shared" si="20"/>
        <v>0.77784022432042965</v>
      </c>
      <c r="E650">
        <f t="shared" si="21"/>
        <v>0.44476735452083149</v>
      </c>
      <c r="G650" s="2">
        <v>626</v>
      </c>
      <c r="H650" s="2">
        <v>147.83444177535603</v>
      </c>
      <c r="I650" s="2">
        <v>-27.453986775356029</v>
      </c>
      <c r="J650" s="2">
        <v>-2.1538817928630163</v>
      </c>
    </row>
    <row r="651" spans="1:10" x14ac:dyDescent="0.2">
      <c r="A651" s="1">
        <v>42360</v>
      </c>
      <c r="B651">
        <v>2038.969971</v>
      </c>
      <c r="C651">
        <v>124.07766700000001</v>
      </c>
      <c r="D651">
        <f t="shared" si="20"/>
        <v>0.88167364066983078</v>
      </c>
      <c r="E651">
        <f t="shared" si="21"/>
        <v>1.7933548494796832</v>
      </c>
      <c r="G651" s="2">
        <v>627</v>
      </c>
      <c r="H651" s="2">
        <v>147.81341126266963</v>
      </c>
      <c r="I651" s="2">
        <v>-25.633807262669634</v>
      </c>
      <c r="J651" s="2">
        <v>-2.0110809842155568</v>
      </c>
    </row>
    <row r="652" spans="1:10" x14ac:dyDescent="0.2">
      <c r="A652" s="1">
        <v>42361</v>
      </c>
      <c r="B652">
        <v>2064.290039</v>
      </c>
      <c r="C652">
        <v>124.626389</v>
      </c>
      <c r="D652">
        <f t="shared" si="20"/>
        <v>1.2418068122691341</v>
      </c>
      <c r="E652">
        <f t="shared" si="21"/>
        <v>0.44224074587088902</v>
      </c>
      <c r="G652" s="2">
        <v>628</v>
      </c>
      <c r="H652" s="2">
        <v>147.81489626710314</v>
      </c>
      <c r="I652" s="2">
        <v>-24.807709267103135</v>
      </c>
      <c r="J652" s="2">
        <v>-1.9462700900335681</v>
      </c>
    </row>
    <row r="653" spans="1:10" x14ac:dyDescent="0.2">
      <c r="A653" s="1">
        <v>42362</v>
      </c>
      <c r="B653">
        <v>2060.98999</v>
      </c>
      <c r="C653">
        <v>124.36554</v>
      </c>
      <c r="D653">
        <f t="shared" si="20"/>
        <v>-0.15986363048084951</v>
      </c>
      <c r="E653">
        <f t="shared" si="21"/>
        <v>-0.20930478857090806</v>
      </c>
      <c r="G653" s="2">
        <v>629</v>
      </c>
      <c r="H653" s="2">
        <v>147.80986398448076</v>
      </c>
      <c r="I653" s="2">
        <v>-23.219409984480762</v>
      </c>
      <c r="J653" s="2">
        <v>-1.8216612696662262</v>
      </c>
    </row>
    <row r="654" spans="1:10" x14ac:dyDescent="0.2">
      <c r="A654" s="1">
        <v>42366</v>
      </c>
      <c r="B654">
        <v>2056.5</v>
      </c>
      <c r="C654">
        <v>123.789818</v>
      </c>
      <c r="D654">
        <f t="shared" si="20"/>
        <v>-0.21785598289101996</v>
      </c>
      <c r="E654">
        <f t="shared" si="21"/>
        <v>-0.4629272706892914</v>
      </c>
      <c r="G654" s="2">
        <v>630</v>
      </c>
      <c r="H654" s="2">
        <v>147.81150113014692</v>
      </c>
      <c r="I654" s="2">
        <v>-23.257027130146923</v>
      </c>
      <c r="J654" s="2">
        <v>-1.8246124944123003</v>
      </c>
    </row>
    <row r="655" spans="1:10" x14ac:dyDescent="0.2">
      <c r="A655" s="1">
        <v>42367</v>
      </c>
      <c r="B655">
        <v>2078.360107</v>
      </c>
      <c r="C655">
        <v>125.74189</v>
      </c>
      <c r="D655">
        <f t="shared" si="20"/>
        <v>1.0629762703622645</v>
      </c>
      <c r="E655">
        <f t="shared" si="21"/>
        <v>1.5769245254080597</v>
      </c>
      <c r="G655" s="2">
        <v>631</v>
      </c>
      <c r="H655" s="2">
        <v>147.8098830406864</v>
      </c>
      <c r="I655" s="2">
        <v>-23.129478040686408</v>
      </c>
      <c r="J655" s="2">
        <v>-1.8146057269532343</v>
      </c>
    </row>
    <row r="656" spans="1:10" x14ac:dyDescent="0.2">
      <c r="A656" s="1">
        <v>42368</v>
      </c>
      <c r="B656">
        <v>2063.360107</v>
      </c>
      <c r="C656">
        <v>125.346069</v>
      </c>
      <c r="D656">
        <f t="shared" si="20"/>
        <v>-0.72172285974309269</v>
      </c>
      <c r="E656">
        <f t="shared" si="21"/>
        <v>-0.31478849252225966</v>
      </c>
      <c r="G656" s="2">
        <v>632</v>
      </c>
      <c r="H656" s="2">
        <v>147.81005423875931</v>
      </c>
      <c r="I656" s="2">
        <v>-23.669414238759302</v>
      </c>
      <c r="J656" s="2">
        <v>-1.8569660134884056</v>
      </c>
    </row>
    <row r="657" spans="1:10" x14ac:dyDescent="0.2">
      <c r="A657" s="1">
        <v>42369</v>
      </c>
      <c r="B657">
        <v>2043.9399410000001</v>
      </c>
      <c r="C657">
        <v>123.79879800000001</v>
      </c>
      <c r="D657">
        <f t="shared" si="20"/>
        <v>-0.94119130897784098</v>
      </c>
      <c r="E657">
        <f t="shared" si="21"/>
        <v>-1.2343993013454573</v>
      </c>
      <c r="G657" s="2">
        <v>633</v>
      </c>
      <c r="H657" s="2">
        <v>147.80926734927161</v>
      </c>
      <c r="I657" s="2">
        <v>-23.254793349271608</v>
      </c>
      <c r="J657" s="2">
        <v>-1.8244372448211952</v>
      </c>
    </row>
    <row r="658" spans="1:10" x14ac:dyDescent="0.2">
      <c r="A658" s="1">
        <v>42373</v>
      </c>
      <c r="B658">
        <v>2012.660034</v>
      </c>
      <c r="C658">
        <v>122.296532</v>
      </c>
      <c r="D658">
        <f t="shared" si="20"/>
        <v>-1.530373098179018</v>
      </c>
      <c r="E658">
        <f t="shared" si="21"/>
        <v>-1.2134738174113822</v>
      </c>
      <c r="G658" s="2">
        <v>634</v>
      </c>
      <c r="H658" s="2">
        <v>147.81542302913522</v>
      </c>
      <c r="I658" s="2">
        <v>-22.397393029135216</v>
      </c>
      <c r="J658" s="2">
        <v>-1.7571705504118273</v>
      </c>
    </row>
    <row r="659" spans="1:10" x14ac:dyDescent="0.2">
      <c r="A659" s="1">
        <v>42374</v>
      </c>
      <c r="B659">
        <v>2016.709961</v>
      </c>
      <c r="C659">
        <v>122.206604</v>
      </c>
      <c r="D659">
        <f t="shared" si="20"/>
        <v>0.20122260747390711</v>
      </c>
      <c r="E659">
        <f t="shared" si="21"/>
        <v>-7.3532747437188531E-2</v>
      </c>
      <c r="G659" s="2">
        <v>635</v>
      </c>
      <c r="H659" s="2">
        <v>147.80132238187457</v>
      </c>
      <c r="I659" s="2">
        <v>-20.710082381874571</v>
      </c>
      <c r="J659" s="2">
        <v>-1.6247938682280616</v>
      </c>
    </row>
    <row r="660" spans="1:10" x14ac:dyDescent="0.2">
      <c r="A660" s="1">
        <v>42375</v>
      </c>
      <c r="B660">
        <v>1990.26001</v>
      </c>
      <c r="C660">
        <v>121.594872</v>
      </c>
      <c r="D660">
        <f t="shared" si="20"/>
        <v>-1.31153966170151</v>
      </c>
      <c r="E660">
        <f t="shared" si="21"/>
        <v>-0.50057196581618735</v>
      </c>
      <c r="G660" s="2">
        <v>636</v>
      </c>
      <c r="H660" s="2">
        <v>147.81599410101785</v>
      </c>
      <c r="I660" s="2">
        <v>-22.146087101017855</v>
      </c>
      <c r="J660" s="2">
        <v>-1.7374545336657128</v>
      </c>
    </row>
    <row r="661" spans="1:10" x14ac:dyDescent="0.2">
      <c r="A661" s="1">
        <v>42376</v>
      </c>
      <c r="B661">
        <v>1943.089966</v>
      </c>
      <c r="C661">
        <v>119.51686100000001</v>
      </c>
      <c r="D661">
        <f t="shared" si="20"/>
        <v>-2.3700443039098174</v>
      </c>
      <c r="E661">
        <f t="shared" si="21"/>
        <v>-1.7089626937556952</v>
      </c>
      <c r="G661" s="2">
        <v>637</v>
      </c>
      <c r="H661" s="2">
        <v>147.83496203026723</v>
      </c>
      <c r="I661" s="2">
        <v>-22.866708030267233</v>
      </c>
      <c r="J661" s="2">
        <v>-1.7939903042904561</v>
      </c>
    </row>
    <row r="662" spans="1:10" x14ac:dyDescent="0.2">
      <c r="A662" s="1">
        <v>42377</v>
      </c>
      <c r="B662">
        <v>1922.030029</v>
      </c>
      <c r="C662">
        <v>118.410393</v>
      </c>
      <c r="D662">
        <f t="shared" si="20"/>
        <v>-1.0838374634476389</v>
      </c>
      <c r="E662">
        <f t="shared" si="21"/>
        <v>-0.92578401971250457</v>
      </c>
      <c r="G662" s="2">
        <v>638</v>
      </c>
      <c r="H662" s="2">
        <v>147.80826479701966</v>
      </c>
      <c r="I662" s="2">
        <v>-21.481665797019659</v>
      </c>
      <c r="J662" s="2">
        <v>-1.685327862185102</v>
      </c>
    </row>
    <row r="663" spans="1:10" x14ac:dyDescent="0.2">
      <c r="A663" s="1">
        <v>42380</v>
      </c>
      <c r="B663">
        <v>1923.670044</v>
      </c>
      <c r="C663">
        <v>119.849693</v>
      </c>
      <c r="D663">
        <f t="shared" si="20"/>
        <v>8.5327230857741632E-2</v>
      </c>
      <c r="E663">
        <f t="shared" si="21"/>
        <v>1.215518303363796</v>
      </c>
      <c r="G663" s="2">
        <v>639</v>
      </c>
      <c r="H663" s="2">
        <v>147.81754247214212</v>
      </c>
      <c r="I663" s="2">
        <v>-22.28256147214212</v>
      </c>
      <c r="J663" s="2">
        <v>-1.7481615273552724</v>
      </c>
    </row>
    <row r="664" spans="1:10" x14ac:dyDescent="0.2">
      <c r="A664" s="1">
        <v>42381</v>
      </c>
      <c r="B664">
        <v>1938.6800539999999</v>
      </c>
      <c r="C664">
        <v>119.552841</v>
      </c>
      <c r="D664">
        <f t="shared" si="20"/>
        <v>0.78027986383718761</v>
      </c>
      <c r="E664">
        <f t="shared" si="21"/>
        <v>-0.2476869089685538</v>
      </c>
      <c r="G664" s="2">
        <v>640</v>
      </c>
      <c r="H664" s="2">
        <v>147.82609677867387</v>
      </c>
      <c r="I664" s="2">
        <v>-23.640473778673865</v>
      </c>
      <c r="J664" s="2">
        <v>-1.8546955115549284</v>
      </c>
    </row>
    <row r="665" spans="1:10" x14ac:dyDescent="0.2">
      <c r="A665" s="1">
        <v>42382</v>
      </c>
      <c r="B665">
        <v>1890.280029</v>
      </c>
      <c r="C665">
        <v>117.99659</v>
      </c>
      <c r="D665">
        <f t="shared" si="20"/>
        <v>-2.4965452602732516</v>
      </c>
      <c r="E665">
        <f t="shared" si="21"/>
        <v>-1.3017264892935527</v>
      </c>
      <c r="G665" s="2">
        <v>641</v>
      </c>
      <c r="H665" s="2">
        <v>147.83623129451607</v>
      </c>
      <c r="I665" s="2">
        <v>-24.945980294516062</v>
      </c>
      <c r="J665" s="2">
        <v>-1.9571180390350043</v>
      </c>
    </row>
    <row r="666" spans="1:10" x14ac:dyDescent="0.2">
      <c r="A666" s="1">
        <v>42383</v>
      </c>
      <c r="B666">
        <v>1921.839966</v>
      </c>
      <c r="C666">
        <v>119.56184399999999</v>
      </c>
      <c r="D666">
        <f t="shared" si="20"/>
        <v>1.6695905641396367</v>
      </c>
      <c r="E666">
        <f t="shared" si="21"/>
        <v>1.3265247749956128</v>
      </c>
      <c r="G666" s="2">
        <v>642</v>
      </c>
      <c r="H666" s="2">
        <v>147.83330582839545</v>
      </c>
      <c r="I666" s="2">
        <v>-24.790130828395448</v>
      </c>
      <c r="J666" s="2">
        <v>-1.9448909869040572</v>
      </c>
    </row>
    <row r="667" spans="1:10" x14ac:dyDescent="0.2">
      <c r="A667" s="1">
        <v>42384</v>
      </c>
      <c r="B667">
        <v>1880.329956</v>
      </c>
      <c r="C667">
        <v>116.971054</v>
      </c>
      <c r="D667">
        <f t="shared" si="20"/>
        <v>-2.1599098121783968</v>
      </c>
      <c r="E667">
        <f t="shared" si="21"/>
        <v>-2.1669036820810481</v>
      </c>
      <c r="G667" s="2">
        <v>643</v>
      </c>
      <c r="H667" s="2">
        <v>147.85860071236715</v>
      </c>
      <c r="I667" s="2">
        <v>-26.803478712367152</v>
      </c>
      <c r="J667" s="2">
        <v>-2.1028466741952956</v>
      </c>
    </row>
    <row r="668" spans="1:10" x14ac:dyDescent="0.2">
      <c r="A668" s="1">
        <v>42388</v>
      </c>
      <c r="B668">
        <v>1881.329956</v>
      </c>
      <c r="C668">
        <v>115.243889</v>
      </c>
      <c r="D668">
        <f t="shared" si="20"/>
        <v>5.3182155440808176E-2</v>
      </c>
      <c r="E668">
        <f t="shared" si="21"/>
        <v>-1.4765747088164218</v>
      </c>
      <c r="G668" s="2">
        <v>644</v>
      </c>
      <c r="H668" s="2">
        <v>147.85252768766117</v>
      </c>
      <c r="I668" s="2">
        <v>-25.573993687661172</v>
      </c>
      <c r="J668" s="2">
        <v>-2.0063883553733071</v>
      </c>
    </row>
    <row r="669" spans="1:10" x14ac:dyDescent="0.2">
      <c r="A669" s="1">
        <v>42389</v>
      </c>
      <c r="B669">
        <v>1859.329956</v>
      </c>
      <c r="C669">
        <v>109.621574</v>
      </c>
      <c r="D669">
        <f t="shared" si="20"/>
        <v>-1.1693855152753438</v>
      </c>
      <c r="E669">
        <f t="shared" si="21"/>
        <v>-4.8786231085971075</v>
      </c>
      <c r="G669" s="2">
        <v>645</v>
      </c>
      <c r="H669" s="2">
        <v>147.83890290804078</v>
      </c>
      <c r="I669" s="2">
        <v>-23.887166908040783</v>
      </c>
      <c r="J669" s="2">
        <v>-1.8740496346597288</v>
      </c>
    </row>
    <row r="670" spans="1:10" x14ac:dyDescent="0.2">
      <c r="A670" s="1">
        <v>42390</v>
      </c>
      <c r="B670">
        <v>1868.98999</v>
      </c>
      <c r="C670">
        <v>110.566132</v>
      </c>
      <c r="D670">
        <f t="shared" si="20"/>
        <v>0.51954382646433284</v>
      </c>
      <c r="E670">
        <f t="shared" si="21"/>
        <v>0.86165338220741183</v>
      </c>
      <c r="G670" s="2">
        <v>646</v>
      </c>
      <c r="H670" s="2">
        <v>147.82008084579897</v>
      </c>
      <c r="I670" s="2">
        <v>-22.518994845798971</v>
      </c>
      <c r="J670" s="2">
        <v>-1.7667107290763788</v>
      </c>
    </row>
    <row r="671" spans="1:10" x14ac:dyDescent="0.2">
      <c r="A671" s="1">
        <v>42391</v>
      </c>
      <c r="B671">
        <v>1906.900024</v>
      </c>
      <c r="C671">
        <v>110.197311</v>
      </c>
      <c r="D671">
        <f t="shared" si="20"/>
        <v>2.0283700930896904</v>
      </c>
      <c r="E671">
        <f t="shared" si="21"/>
        <v>-0.33357502277460238</v>
      </c>
      <c r="G671" s="2">
        <v>647</v>
      </c>
      <c r="H671" s="2">
        <v>147.83986750208766</v>
      </c>
      <c r="I671" s="2">
        <v>-24.823700502087661</v>
      </c>
      <c r="J671" s="2">
        <v>-1.9475246702940017</v>
      </c>
    </row>
    <row r="672" spans="1:10" x14ac:dyDescent="0.2">
      <c r="A672" s="1">
        <v>42394</v>
      </c>
      <c r="B672">
        <v>1877.079956</v>
      </c>
      <c r="C672">
        <v>109.81950399999999</v>
      </c>
      <c r="D672">
        <f t="shared" si="20"/>
        <v>-1.5637981868314241</v>
      </c>
      <c r="E672">
        <f t="shared" si="21"/>
        <v>-0.34284593387220147</v>
      </c>
      <c r="G672" s="2">
        <v>648</v>
      </c>
      <c r="H672" s="2">
        <v>147.86292860518404</v>
      </c>
      <c r="I672" s="2">
        <v>-26.510946605184031</v>
      </c>
      <c r="J672" s="2">
        <v>-2.0798962887141181</v>
      </c>
    </row>
    <row r="673" spans="1:10" x14ac:dyDescent="0.2">
      <c r="A673" s="1">
        <v>42395</v>
      </c>
      <c r="B673">
        <v>1903.630005</v>
      </c>
      <c r="C673">
        <v>110.278267</v>
      </c>
      <c r="D673">
        <f t="shared" si="20"/>
        <v>1.414433568220359</v>
      </c>
      <c r="E673">
        <f t="shared" si="21"/>
        <v>0.41774273538879275</v>
      </c>
      <c r="G673" s="2">
        <v>649</v>
      </c>
      <c r="H673" s="2">
        <v>147.85302896378712</v>
      </c>
      <c r="I673" s="2">
        <v>-25.961312963787122</v>
      </c>
      <c r="J673" s="2">
        <v>-2.036775196588712</v>
      </c>
    </row>
    <row r="674" spans="1:10" x14ac:dyDescent="0.2">
      <c r="A674" s="1">
        <v>42396</v>
      </c>
      <c r="B674">
        <v>1882.9499510000001</v>
      </c>
      <c r="C674">
        <v>108.81197400000001</v>
      </c>
      <c r="D674">
        <f t="shared" si="20"/>
        <v>-1.0863483946818713</v>
      </c>
      <c r="E674">
        <f t="shared" si="21"/>
        <v>-1.3296300711725848</v>
      </c>
      <c r="G674" s="2">
        <v>650</v>
      </c>
      <c r="H674" s="2">
        <v>147.84172054277929</v>
      </c>
      <c r="I674" s="2">
        <v>-23.76405354277928</v>
      </c>
      <c r="J674" s="2">
        <v>-1.8643908685918122</v>
      </c>
    </row>
    <row r="675" spans="1:10" x14ac:dyDescent="0.2">
      <c r="A675" s="1">
        <v>42397</v>
      </c>
      <c r="B675">
        <v>1893.3599850000001</v>
      </c>
      <c r="C675">
        <v>109.945427</v>
      </c>
      <c r="D675">
        <f t="shared" si="20"/>
        <v>0.55285771108634185</v>
      </c>
      <c r="E675">
        <f t="shared" si="21"/>
        <v>1.0416620141456019</v>
      </c>
      <c r="G675" s="2">
        <v>651</v>
      </c>
      <c r="H675" s="2">
        <v>147.82565259437899</v>
      </c>
      <c r="I675" s="2">
        <v>-23.199263594378991</v>
      </c>
      <c r="J675" s="2">
        <v>-1.820080699850003</v>
      </c>
    </row>
    <row r="676" spans="1:10" x14ac:dyDescent="0.2">
      <c r="A676" s="1">
        <v>42398</v>
      </c>
      <c r="B676">
        <v>1940.23999</v>
      </c>
      <c r="C676">
        <v>112.257324</v>
      </c>
      <c r="D676">
        <f t="shared" si="20"/>
        <v>2.4760217481832956</v>
      </c>
      <c r="E676">
        <f t="shared" si="21"/>
        <v>2.102767766775786</v>
      </c>
      <c r="G676" s="2">
        <v>652</v>
      </c>
      <c r="H676" s="2">
        <v>147.82774678374099</v>
      </c>
      <c r="I676" s="2">
        <v>-23.462206783740996</v>
      </c>
      <c r="J676" s="2">
        <v>-1.8407097091359159</v>
      </c>
    </row>
    <row r="677" spans="1:10" x14ac:dyDescent="0.2">
      <c r="A677" s="1">
        <v>42401</v>
      </c>
      <c r="B677">
        <v>1939.380005</v>
      </c>
      <c r="C677">
        <v>112.293312</v>
      </c>
      <c r="D677">
        <f t="shared" si="20"/>
        <v>-4.432364060283344E-2</v>
      </c>
      <c r="E677">
        <f t="shared" si="21"/>
        <v>3.2058487337541776E-2</v>
      </c>
      <c r="G677" s="2">
        <v>653</v>
      </c>
      <c r="H677" s="2">
        <v>147.83059610182488</v>
      </c>
      <c r="I677" s="2">
        <v>-24.040778101824884</v>
      </c>
      <c r="J677" s="2">
        <v>-1.8861010848253756</v>
      </c>
    </row>
    <row r="678" spans="1:10" x14ac:dyDescent="0.2">
      <c r="A678" s="1">
        <v>42402</v>
      </c>
      <c r="B678">
        <v>1903.030029</v>
      </c>
      <c r="C678">
        <v>110.59311700000001</v>
      </c>
      <c r="D678">
        <f t="shared" si="20"/>
        <v>-1.8743091042644822</v>
      </c>
      <c r="E678">
        <f t="shared" si="21"/>
        <v>-1.5140661271082589</v>
      </c>
      <c r="G678" s="2">
        <v>654</v>
      </c>
      <c r="H678" s="2">
        <v>147.81672382188864</v>
      </c>
      <c r="I678" s="2">
        <v>-22.074833821888646</v>
      </c>
      <c r="J678" s="2">
        <v>-1.7318644114785793</v>
      </c>
    </row>
    <row r="679" spans="1:10" x14ac:dyDescent="0.2">
      <c r="A679" s="1">
        <v>42403</v>
      </c>
      <c r="B679">
        <v>1912.530029</v>
      </c>
      <c r="C679">
        <v>112.194366</v>
      </c>
      <c r="D679">
        <f t="shared" si="20"/>
        <v>0.49920389353982181</v>
      </c>
      <c r="E679">
        <f t="shared" si="21"/>
        <v>1.4478740119061801</v>
      </c>
      <c r="G679" s="2">
        <v>655</v>
      </c>
      <c r="H679" s="2">
        <v>147.82624272310187</v>
      </c>
      <c r="I679" s="2">
        <v>-22.480173723101871</v>
      </c>
      <c r="J679" s="2">
        <v>-1.7636650472218642</v>
      </c>
    </row>
    <row r="680" spans="1:10" x14ac:dyDescent="0.2">
      <c r="A680" s="1">
        <v>42404</v>
      </c>
      <c r="B680">
        <v>1915.4499510000001</v>
      </c>
      <c r="C680">
        <v>114.83010899999999</v>
      </c>
      <c r="D680">
        <f t="shared" si="20"/>
        <v>0.15267326294096281</v>
      </c>
      <c r="E680">
        <f t="shared" si="21"/>
        <v>2.3492650245913334</v>
      </c>
      <c r="G680" s="2">
        <v>656</v>
      </c>
      <c r="H680" s="2">
        <v>147.83856663254844</v>
      </c>
      <c r="I680" s="2">
        <v>-24.03976863254843</v>
      </c>
      <c r="J680" s="2">
        <v>-1.8860218876758761</v>
      </c>
    </row>
    <row r="681" spans="1:10" x14ac:dyDescent="0.2">
      <c r="A681" s="1">
        <v>42405</v>
      </c>
      <c r="B681">
        <v>1880.0500489999999</v>
      </c>
      <c r="C681">
        <v>115.657707</v>
      </c>
      <c r="D681">
        <f t="shared" si="20"/>
        <v>-1.8481246133065947</v>
      </c>
      <c r="E681">
        <f t="shared" si="21"/>
        <v>0.72071515668421859</v>
      </c>
      <c r="G681" s="2">
        <v>657</v>
      </c>
      <c r="H681" s="2">
        <v>147.85841665552789</v>
      </c>
      <c r="I681" s="2">
        <v>-25.561884655527891</v>
      </c>
      <c r="J681" s="2">
        <v>-2.0054383504048312</v>
      </c>
    </row>
    <row r="682" spans="1:10" x14ac:dyDescent="0.2">
      <c r="A682" s="1">
        <v>42408</v>
      </c>
      <c r="B682">
        <v>1853.4399410000001</v>
      </c>
      <c r="C682">
        <v>115.39415</v>
      </c>
      <c r="D682">
        <f t="shared" si="20"/>
        <v>-1.4153935962584503</v>
      </c>
      <c r="E682">
        <f t="shared" si="21"/>
        <v>-0.22787672939080988</v>
      </c>
      <c r="G682" s="2">
        <v>658</v>
      </c>
      <c r="H682" s="2">
        <v>147.85584659852563</v>
      </c>
      <c r="I682" s="2">
        <v>-25.649242598525632</v>
      </c>
      <c r="J682" s="2">
        <v>-2.012291951829805</v>
      </c>
    </row>
    <row r="683" spans="1:10" x14ac:dyDescent="0.2">
      <c r="A683" s="1">
        <v>42409</v>
      </c>
      <c r="B683">
        <v>1852.209961</v>
      </c>
      <c r="C683">
        <v>112.749672</v>
      </c>
      <c r="D683">
        <f t="shared" si="20"/>
        <v>-6.6362010054474632E-2</v>
      </c>
      <c r="E683">
        <f t="shared" si="21"/>
        <v>-2.2916915632204859</v>
      </c>
      <c r="G683" s="2">
        <v>659</v>
      </c>
      <c r="H683" s="2">
        <v>147.87263156323655</v>
      </c>
      <c r="I683" s="2">
        <v>-26.277759563236557</v>
      </c>
      <c r="J683" s="2">
        <v>-2.0616017754948905</v>
      </c>
    </row>
    <row r="684" spans="1:10" x14ac:dyDescent="0.2">
      <c r="A684" s="1">
        <v>42410</v>
      </c>
      <c r="B684">
        <v>1851.8599850000001</v>
      </c>
      <c r="C684">
        <v>109.22370100000001</v>
      </c>
      <c r="D684">
        <f t="shared" si="20"/>
        <v>-1.8895050095239695E-2</v>
      </c>
      <c r="E684">
        <f t="shared" si="21"/>
        <v>-3.1272561041241862</v>
      </c>
      <c r="G684" s="2">
        <v>660</v>
      </c>
      <c r="H684" s="2">
        <v>147.90256536250718</v>
      </c>
      <c r="I684" s="2">
        <v>-28.38570436250717</v>
      </c>
      <c r="J684" s="2">
        <v>-2.2269789923144456</v>
      </c>
    </row>
    <row r="685" spans="1:10" x14ac:dyDescent="0.2">
      <c r="A685" s="1">
        <v>42411</v>
      </c>
      <c r="B685">
        <v>1829.079956</v>
      </c>
      <c r="C685">
        <v>107.097183</v>
      </c>
      <c r="D685">
        <f t="shared" si="20"/>
        <v>-1.2301161634528224</v>
      </c>
      <c r="E685">
        <f t="shared" si="21"/>
        <v>-1.9469382382492277</v>
      </c>
      <c r="G685" s="2">
        <v>661</v>
      </c>
      <c r="H685" s="2">
        <v>147.91592985983115</v>
      </c>
      <c r="I685" s="2">
        <v>-29.505536859831153</v>
      </c>
      <c r="J685" s="2">
        <v>-2.3148346049356174</v>
      </c>
    </row>
    <row r="686" spans="1:10" x14ac:dyDescent="0.2">
      <c r="A686" s="1">
        <v>42412</v>
      </c>
      <c r="B686">
        <v>1864.780029</v>
      </c>
      <c r="C686">
        <v>109.99612399999999</v>
      </c>
      <c r="D686">
        <f t="shared" si="20"/>
        <v>1.9518049434029212</v>
      </c>
      <c r="E686">
        <f t="shared" si="21"/>
        <v>2.706832167565036</v>
      </c>
      <c r="G686" s="2">
        <v>662</v>
      </c>
      <c r="H686" s="2">
        <v>147.91488911711295</v>
      </c>
      <c r="I686" s="2">
        <v>-28.065196117112947</v>
      </c>
      <c r="J686" s="2">
        <v>-2.201833760043963</v>
      </c>
    </row>
    <row r="687" spans="1:10" x14ac:dyDescent="0.2">
      <c r="A687" s="1">
        <v>42416</v>
      </c>
      <c r="B687">
        <v>1895.579956</v>
      </c>
      <c r="C687">
        <v>111.541023</v>
      </c>
      <c r="D687">
        <f t="shared" si="20"/>
        <v>1.651665425466653</v>
      </c>
      <c r="E687">
        <f t="shared" si="21"/>
        <v>1.4045031259465115</v>
      </c>
      <c r="G687" s="2">
        <v>663</v>
      </c>
      <c r="H687" s="2">
        <v>147.90536386361964</v>
      </c>
      <c r="I687" s="2">
        <v>-28.35252286361964</v>
      </c>
      <c r="J687" s="2">
        <v>-2.2243757628855634</v>
      </c>
    </row>
    <row r="688" spans="1:10" x14ac:dyDescent="0.2">
      <c r="A688" s="1">
        <v>42417</v>
      </c>
      <c r="B688">
        <v>1926.8199460000001</v>
      </c>
      <c r="C688">
        <v>114.594452</v>
      </c>
      <c r="D688">
        <f t="shared" si="20"/>
        <v>1.6480439087318579</v>
      </c>
      <c r="E688">
        <f t="shared" si="21"/>
        <v>2.7374941684011707</v>
      </c>
      <c r="G688" s="2">
        <v>664</v>
      </c>
      <c r="H688" s="2">
        <v>147.93607820073248</v>
      </c>
      <c r="I688" s="2">
        <v>-29.939488200732484</v>
      </c>
      <c r="J688" s="2">
        <v>-2.3488799295656593</v>
      </c>
    </row>
    <row r="689" spans="1:10" x14ac:dyDescent="0.2">
      <c r="A689" s="1">
        <v>42418</v>
      </c>
      <c r="B689">
        <v>1917.829956</v>
      </c>
      <c r="C689">
        <v>120.365067</v>
      </c>
      <c r="D689">
        <f t="shared" si="20"/>
        <v>-0.46657135860892912</v>
      </c>
      <c r="E689">
        <f t="shared" si="21"/>
        <v>5.0356844500639459</v>
      </c>
      <c r="G689" s="2">
        <v>665</v>
      </c>
      <c r="H689" s="2">
        <v>147.91605047255925</v>
      </c>
      <c r="I689" s="2">
        <v>-28.354206472559255</v>
      </c>
      <c r="J689" s="2">
        <v>-2.2245078491530701</v>
      </c>
    </row>
    <row r="690" spans="1:10" x14ac:dyDescent="0.2">
      <c r="A690" s="1">
        <v>42419</v>
      </c>
      <c r="B690">
        <v>1917.780029</v>
      </c>
      <c r="C690">
        <v>120.937584</v>
      </c>
      <c r="D690">
        <f t="shared" si="20"/>
        <v>-2.6033069221714222E-3</v>
      </c>
      <c r="E690">
        <f t="shared" si="21"/>
        <v>0.47565046426635132</v>
      </c>
      <c r="G690" s="2">
        <v>666</v>
      </c>
      <c r="H690" s="2">
        <v>147.94239245152923</v>
      </c>
      <c r="I690" s="2">
        <v>-30.971338451529235</v>
      </c>
      <c r="J690" s="2">
        <v>-2.4298329615000687</v>
      </c>
    </row>
    <row r="691" spans="1:10" x14ac:dyDescent="0.2">
      <c r="A691" s="1">
        <v>42422</v>
      </c>
      <c r="B691">
        <v>1945.5</v>
      </c>
      <c r="C691">
        <v>121.564644</v>
      </c>
      <c r="D691">
        <f t="shared" si="20"/>
        <v>1.4454197343192787</v>
      </c>
      <c r="E691">
        <f t="shared" si="21"/>
        <v>0.51849886467055617</v>
      </c>
      <c r="G691" s="2">
        <v>667</v>
      </c>
      <c r="H691" s="2">
        <v>147.94175785811501</v>
      </c>
      <c r="I691" s="2">
        <v>-32.697868858115015</v>
      </c>
      <c r="J691" s="2">
        <v>-2.565286600273859</v>
      </c>
    </row>
    <row r="692" spans="1:10" x14ac:dyDescent="0.2">
      <c r="A692" s="1">
        <v>42423</v>
      </c>
      <c r="B692">
        <v>1921.2700199999999</v>
      </c>
      <c r="C692">
        <v>120.31961099999999</v>
      </c>
      <c r="D692">
        <f t="shared" si="20"/>
        <v>-1.2454371626831184</v>
      </c>
      <c r="E692">
        <f t="shared" si="21"/>
        <v>-1.0241736075828154</v>
      </c>
      <c r="G692" s="2">
        <v>668</v>
      </c>
      <c r="H692" s="2">
        <v>147.95571891322774</v>
      </c>
      <c r="I692" s="2">
        <v>-38.334144913227746</v>
      </c>
      <c r="J692" s="2">
        <v>-3.0074763803590745</v>
      </c>
    </row>
    <row r="693" spans="1:10" x14ac:dyDescent="0.2">
      <c r="A693" s="1">
        <v>42424</v>
      </c>
      <c r="B693">
        <v>1929.8000489999999</v>
      </c>
      <c r="C693">
        <v>120.683121</v>
      </c>
      <c r="D693">
        <f t="shared" si="20"/>
        <v>0.443978665736949</v>
      </c>
      <c r="E693">
        <f t="shared" si="21"/>
        <v>0.30212032517293053</v>
      </c>
      <c r="G693" s="2">
        <v>669</v>
      </c>
      <c r="H693" s="2">
        <v>147.94958871927025</v>
      </c>
      <c r="I693" s="2">
        <v>-37.383456719270256</v>
      </c>
      <c r="J693" s="2">
        <v>-2.9328908562816411</v>
      </c>
    </row>
    <row r="694" spans="1:10" x14ac:dyDescent="0.2">
      <c r="A694" s="1">
        <v>42425</v>
      </c>
      <c r="B694">
        <v>1951.6999510000001</v>
      </c>
      <c r="C694">
        <v>122.228004</v>
      </c>
      <c r="D694">
        <f t="shared" si="20"/>
        <v>1.134827518081388</v>
      </c>
      <c r="E694">
        <f t="shared" si="21"/>
        <v>1.2801152200894761</v>
      </c>
      <c r="G694" s="2">
        <v>670</v>
      </c>
      <c r="H694" s="2">
        <v>147.92553126136119</v>
      </c>
      <c r="I694" s="2">
        <v>-37.728220261361187</v>
      </c>
      <c r="J694" s="2">
        <v>-2.9599390195312569</v>
      </c>
    </row>
    <row r="695" spans="1:10" x14ac:dyDescent="0.2">
      <c r="A695" s="1">
        <v>42426</v>
      </c>
      <c r="B695">
        <v>1948.0500489999999</v>
      </c>
      <c r="C695">
        <v>119.983383</v>
      </c>
      <c r="D695">
        <f t="shared" si="20"/>
        <v>-0.18701143063153722</v>
      </c>
      <c r="E695">
        <f t="shared" si="21"/>
        <v>-1.8364212181686244</v>
      </c>
      <c r="G695" s="2">
        <v>671</v>
      </c>
      <c r="H695" s="2">
        <v>147.94445488012545</v>
      </c>
      <c r="I695" s="2">
        <v>-38.124950880125454</v>
      </c>
      <c r="J695" s="2">
        <v>-2.9910642205237288</v>
      </c>
    </row>
    <row r="696" spans="1:10" x14ac:dyDescent="0.2">
      <c r="A696" s="1">
        <v>42429</v>
      </c>
      <c r="B696">
        <v>1932.2299800000001</v>
      </c>
      <c r="C696">
        <v>119.07461499999999</v>
      </c>
      <c r="D696">
        <f t="shared" si="20"/>
        <v>-0.81209766700403063</v>
      </c>
      <c r="E696">
        <f t="shared" si="21"/>
        <v>-0.757411549230954</v>
      </c>
      <c r="G696" s="2">
        <v>672</v>
      </c>
      <c r="H696" s="2">
        <v>147.92760639388294</v>
      </c>
      <c r="I696" s="2">
        <v>-37.64933939388294</v>
      </c>
      <c r="J696" s="2">
        <v>-2.9537504806623174</v>
      </c>
    </row>
    <row r="697" spans="1:10" x14ac:dyDescent="0.2">
      <c r="A697" s="1">
        <v>42430</v>
      </c>
      <c r="B697">
        <v>1978.349976</v>
      </c>
      <c r="C697">
        <v>122.10987900000001</v>
      </c>
      <c r="D697">
        <f t="shared" si="20"/>
        <v>2.3868792264572924</v>
      </c>
      <c r="E697">
        <f t="shared" si="21"/>
        <v>2.5490437235509957</v>
      </c>
      <c r="G697" s="2">
        <v>673</v>
      </c>
      <c r="H697" s="2">
        <v>147.94072981995697</v>
      </c>
      <c r="I697" s="2">
        <v>-39.128755819956965</v>
      </c>
      <c r="J697" s="2">
        <v>-3.0698169787726632</v>
      </c>
    </row>
    <row r="698" spans="1:10" x14ac:dyDescent="0.2">
      <c r="A698" s="1">
        <v>42431</v>
      </c>
      <c r="B698">
        <v>1986.4499510000001</v>
      </c>
      <c r="C698">
        <v>123.863792</v>
      </c>
      <c r="D698">
        <f t="shared" si="20"/>
        <v>0.40943084379728001</v>
      </c>
      <c r="E698">
        <f t="shared" si="21"/>
        <v>1.436339970494932</v>
      </c>
      <c r="G698" s="2">
        <v>674</v>
      </c>
      <c r="H698" s="2">
        <v>147.9341236809388</v>
      </c>
      <c r="I698" s="2">
        <v>-37.988696680938801</v>
      </c>
      <c r="J698" s="2">
        <v>-2.9803745002572102</v>
      </c>
    </row>
    <row r="699" spans="1:10" x14ac:dyDescent="0.2">
      <c r="A699" s="1">
        <v>42432</v>
      </c>
      <c r="B699">
        <v>1993.400024</v>
      </c>
      <c r="C699">
        <v>125.226913</v>
      </c>
      <c r="D699">
        <f t="shared" si="20"/>
        <v>0.34987405529654719</v>
      </c>
      <c r="E699">
        <f t="shared" si="21"/>
        <v>1.1004999750047959</v>
      </c>
      <c r="G699" s="2">
        <v>675</v>
      </c>
      <c r="H699" s="2">
        <v>147.90437393850743</v>
      </c>
      <c r="I699" s="2">
        <v>-35.647049938507436</v>
      </c>
      <c r="J699" s="2">
        <v>-2.7966623740327119</v>
      </c>
    </row>
    <row r="700" spans="1:10" x14ac:dyDescent="0.2">
      <c r="A700" s="1">
        <v>42433</v>
      </c>
      <c r="B700">
        <v>1999.98999</v>
      </c>
      <c r="C700">
        <v>125.226913</v>
      </c>
      <c r="D700">
        <f t="shared" si="20"/>
        <v>0.33058924052666733</v>
      </c>
      <c r="E700">
        <f t="shared" si="21"/>
        <v>0</v>
      </c>
      <c r="G700" s="2">
        <v>676</v>
      </c>
      <c r="H700" s="2">
        <v>147.90491967932476</v>
      </c>
      <c r="I700" s="2">
        <v>-35.611607679324763</v>
      </c>
      <c r="J700" s="2">
        <v>-2.793881778362723</v>
      </c>
    </row>
    <row r="701" spans="1:10" x14ac:dyDescent="0.2">
      <c r="A701" s="1">
        <v>42436</v>
      </c>
      <c r="B701">
        <v>2001.76001</v>
      </c>
      <c r="C701">
        <v>127.36251799999999</v>
      </c>
      <c r="D701">
        <f t="shared" si="20"/>
        <v>8.8501442949718526E-2</v>
      </c>
      <c r="E701">
        <f t="shared" si="21"/>
        <v>1.7053882019754001</v>
      </c>
      <c r="G701" s="2">
        <v>677</v>
      </c>
      <c r="H701" s="2">
        <v>147.92798713470123</v>
      </c>
      <c r="I701" s="2">
        <v>-37.33487013470122</v>
      </c>
      <c r="J701" s="2">
        <v>-2.9290790324930982</v>
      </c>
    </row>
    <row r="702" spans="1:10" x14ac:dyDescent="0.2">
      <c r="A702" s="1">
        <v>42437</v>
      </c>
      <c r="B702">
        <v>1979.26001</v>
      </c>
      <c r="C702">
        <v>126.38104199999999</v>
      </c>
      <c r="D702">
        <f t="shared" si="20"/>
        <v>-1.1240108648189051</v>
      </c>
      <c r="E702">
        <f t="shared" si="21"/>
        <v>-0.77061604576630682</v>
      </c>
      <c r="G702" s="2">
        <v>678</v>
      </c>
      <c r="H702" s="2">
        <v>147.92195849726619</v>
      </c>
      <c r="I702" s="2">
        <v>-35.727592497266187</v>
      </c>
      <c r="J702" s="2">
        <v>-2.80298127963577</v>
      </c>
    </row>
    <row r="703" spans="1:10" x14ac:dyDescent="0.2">
      <c r="A703" s="1">
        <v>42438</v>
      </c>
      <c r="B703">
        <v>1989.26001</v>
      </c>
      <c r="C703">
        <v>127.59878500000001</v>
      </c>
      <c r="D703">
        <f t="shared" si="20"/>
        <v>0.50523932931883975</v>
      </c>
      <c r="E703">
        <f t="shared" si="21"/>
        <v>0.96354878922426757</v>
      </c>
      <c r="G703" s="2">
        <v>679</v>
      </c>
      <c r="H703" s="2">
        <v>147.92010553399498</v>
      </c>
      <c r="I703" s="2">
        <v>-33.089996533994992</v>
      </c>
      <c r="J703" s="2">
        <v>-2.5960506808595509</v>
      </c>
    </row>
    <row r="704" spans="1:10" x14ac:dyDescent="0.2">
      <c r="A704" s="1">
        <v>42439</v>
      </c>
      <c r="B704">
        <v>1989.5699460000001</v>
      </c>
      <c r="C704">
        <v>127.398865</v>
      </c>
      <c r="D704">
        <f t="shared" si="20"/>
        <v>1.5580467030054408E-2</v>
      </c>
      <c r="E704">
        <f t="shared" si="21"/>
        <v>-0.15667860787232879</v>
      </c>
      <c r="G704" s="2">
        <v>680</v>
      </c>
      <c r="H704" s="2">
        <v>147.94257007866804</v>
      </c>
      <c r="I704" s="2">
        <v>-32.284863078668039</v>
      </c>
      <c r="J704" s="2">
        <v>-2.5328845438447889</v>
      </c>
    </row>
    <row r="705" spans="1:10" x14ac:dyDescent="0.2">
      <c r="A705" s="1">
        <v>42440</v>
      </c>
      <c r="B705">
        <v>2022.1899410000001</v>
      </c>
      <c r="C705">
        <v>129.37088</v>
      </c>
      <c r="D705">
        <f t="shared" si="20"/>
        <v>1.6395500477669567</v>
      </c>
      <c r="E705">
        <f t="shared" si="21"/>
        <v>1.5479062548948133</v>
      </c>
      <c r="G705" s="2">
        <v>681</v>
      </c>
      <c r="H705" s="2">
        <v>147.95945667795638</v>
      </c>
      <c r="I705" s="2">
        <v>-32.565306677956386</v>
      </c>
      <c r="J705" s="2">
        <v>-2.5548865345711178</v>
      </c>
    </row>
    <row r="706" spans="1:10" x14ac:dyDescent="0.2">
      <c r="A706" s="1">
        <v>42443</v>
      </c>
      <c r="B706">
        <v>2019.6400149999999</v>
      </c>
      <c r="C706">
        <v>129.752533</v>
      </c>
      <c r="D706">
        <f t="shared" si="20"/>
        <v>-0.12609725467921024</v>
      </c>
      <c r="E706">
        <f t="shared" si="21"/>
        <v>0.29500688253801782</v>
      </c>
      <c r="G706" s="2">
        <v>682</v>
      </c>
      <c r="H706" s="2">
        <v>147.960237215164</v>
      </c>
      <c r="I706" s="2">
        <v>-35.210565215163996</v>
      </c>
      <c r="J706" s="2">
        <v>-2.7624182947969707</v>
      </c>
    </row>
    <row r="707" spans="1:10" x14ac:dyDescent="0.2">
      <c r="A707" s="1">
        <v>42444</v>
      </c>
      <c r="B707">
        <v>2015.9300539999999</v>
      </c>
      <c r="C707">
        <v>129.91610700000001</v>
      </c>
      <c r="D707">
        <f t="shared" si="20"/>
        <v>-0.18369417185468179</v>
      </c>
      <c r="E707">
        <f t="shared" si="21"/>
        <v>0.1260661323659949</v>
      </c>
      <c r="G707" s="2">
        <v>683</v>
      </c>
      <c r="H707" s="2">
        <v>147.96045930762872</v>
      </c>
      <c r="I707" s="2">
        <v>-38.736758307628719</v>
      </c>
      <c r="J707" s="2">
        <v>-3.0390631100700927</v>
      </c>
    </row>
    <row r="708" spans="1:10" x14ac:dyDescent="0.2">
      <c r="A708" s="1">
        <v>42445</v>
      </c>
      <c r="B708">
        <v>2027.219971</v>
      </c>
      <c r="C708">
        <v>131.57916299999999</v>
      </c>
      <c r="D708">
        <f t="shared" ref="D708:D771" si="22">((B708-B707)/B707)*100</f>
        <v>0.56003515487051025</v>
      </c>
      <c r="E708">
        <f t="shared" ref="E708:E771" si="23">((C708-C707)/C707)*100</f>
        <v>1.2800999340289523</v>
      </c>
      <c r="G708" s="2">
        <v>684</v>
      </c>
      <c r="H708" s="2">
        <v>147.97491536400776</v>
      </c>
      <c r="I708" s="2">
        <v>-40.877732364007755</v>
      </c>
      <c r="J708" s="2">
        <v>-3.2070316123047586</v>
      </c>
    </row>
    <row r="709" spans="1:10" x14ac:dyDescent="0.2">
      <c r="A709" s="1">
        <v>42446</v>
      </c>
      <c r="B709">
        <v>2040.589966</v>
      </c>
      <c r="C709">
        <v>133.62384</v>
      </c>
      <c r="D709">
        <f t="shared" si="22"/>
        <v>0.65952364278479259</v>
      </c>
      <c r="E709">
        <f t="shared" si="23"/>
        <v>1.5539519733835117</v>
      </c>
      <c r="G709" s="2">
        <v>685</v>
      </c>
      <c r="H709" s="2">
        <v>147.95226033279496</v>
      </c>
      <c r="I709" s="2">
        <v>-37.956136332794969</v>
      </c>
      <c r="J709" s="2">
        <v>-2.977820002740688</v>
      </c>
    </row>
    <row r="710" spans="1:10" x14ac:dyDescent="0.2">
      <c r="A710" s="1">
        <v>42447</v>
      </c>
      <c r="B710">
        <v>2049.580078</v>
      </c>
      <c r="C710">
        <v>133.66926599999999</v>
      </c>
      <c r="D710">
        <f t="shared" si="22"/>
        <v>0.44056435392665039</v>
      </c>
      <c r="E710">
        <f t="shared" si="23"/>
        <v>3.3995430755463976E-2</v>
      </c>
      <c r="G710" s="2">
        <v>686</v>
      </c>
      <c r="H710" s="2">
        <v>147.93271490196247</v>
      </c>
      <c r="I710" s="2">
        <v>-36.391691901962474</v>
      </c>
      <c r="J710" s="2">
        <v>-2.8550826967498222</v>
      </c>
    </row>
    <row r="711" spans="1:10" x14ac:dyDescent="0.2">
      <c r="A711" s="1">
        <v>42450</v>
      </c>
      <c r="B711">
        <v>2051.6000979999999</v>
      </c>
      <c r="C711">
        <v>135.06880200000001</v>
      </c>
      <c r="D711">
        <f t="shared" si="22"/>
        <v>9.8557749545023207E-2</v>
      </c>
      <c r="E711">
        <f t="shared" si="23"/>
        <v>1.0470140533277201</v>
      </c>
      <c r="G711" s="2">
        <v>687</v>
      </c>
      <c r="H711" s="2">
        <v>147.91289021004832</v>
      </c>
      <c r="I711" s="2">
        <v>-33.318438210048313</v>
      </c>
      <c r="J711" s="2">
        <v>-2.6139728999823504</v>
      </c>
    </row>
    <row r="712" spans="1:10" x14ac:dyDescent="0.2">
      <c r="A712" s="1">
        <v>42451</v>
      </c>
      <c r="B712">
        <v>2049.8000489999999</v>
      </c>
      <c r="C712">
        <v>134.58715799999999</v>
      </c>
      <c r="D712">
        <f t="shared" si="22"/>
        <v>-8.7738785046594631E-2</v>
      </c>
      <c r="E712">
        <f t="shared" si="23"/>
        <v>-0.35659159840628263</v>
      </c>
      <c r="G712" s="2">
        <v>688</v>
      </c>
      <c r="H712" s="2">
        <v>147.91859519849618</v>
      </c>
      <c r="I712" s="2">
        <v>-27.553528198496181</v>
      </c>
      <c r="J712" s="2">
        <v>-2.1616912400187824</v>
      </c>
    </row>
    <row r="713" spans="1:10" x14ac:dyDescent="0.2">
      <c r="A713" s="1">
        <v>42452</v>
      </c>
      <c r="B713">
        <v>2036.709961</v>
      </c>
      <c r="C713">
        <v>132.13348400000001</v>
      </c>
      <c r="D713">
        <f t="shared" si="22"/>
        <v>-0.63860316553246044</v>
      </c>
      <c r="E713">
        <f t="shared" si="23"/>
        <v>-1.8231115334198367</v>
      </c>
      <c r="G713" s="2">
        <v>689</v>
      </c>
      <c r="H713" s="2">
        <v>147.91862688184156</v>
      </c>
      <c r="I713" s="2">
        <v>-26.98104288184156</v>
      </c>
      <c r="J713" s="2">
        <v>-2.1167773369739007</v>
      </c>
    </row>
    <row r="714" spans="1:10" x14ac:dyDescent="0.2">
      <c r="A714" s="1">
        <v>42453</v>
      </c>
      <c r="B714">
        <v>2035.9399410000001</v>
      </c>
      <c r="C714">
        <v>134.45082099999999</v>
      </c>
      <c r="D714">
        <f t="shared" si="22"/>
        <v>-3.7807052292406954E-2</v>
      </c>
      <c r="E714">
        <f t="shared" si="23"/>
        <v>1.7537848317085021</v>
      </c>
      <c r="G714" s="2">
        <v>690</v>
      </c>
      <c r="H714" s="2">
        <v>147.90103597080272</v>
      </c>
      <c r="I714" s="2">
        <v>-26.336391970802723</v>
      </c>
      <c r="J714" s="2">
        <v>-2.0662017367377454</v>
      </c>
    </row>
    <row r="715" spans="1:10" x14ac:dyDescent="0.2">
      <c r="A715" s="1">
        <v>42457</v>
      </c>
      <c r="B715">
        <v>2037.0500489999999</v>
      </c>
      <c r="C715">
        <v>134.85977199999999</v>
      </c>
      <c r="D715">
        <f t="shared" si="22"/>
        <v>5.4525576989987182E-2</v>
      </c>
      <c r="E715">
        <f t="shared" si="23"/>
        <v>0.30416400358016543</v>
      </c>
      <c r="G715" s="2">
        <v>691</v>
      </c>
      <c r="H715" s="2">
        <v>147.91641215653729</v>
      </c>
      <c r="I715" s="2">
        <v>-27.596801156537296</v>
      </c>
      <c r="J715" s="2">
        <v>-2.1650861872521565</v>
      </c>
    </row>
    <row r="716" spans="1:10" x14ac:dyDescent="0.2">
      <c r="A716" s="1">
        <v>42458</v>
      </c>
      <c r="B716">
        <v>2055.01001</v>
      </c>
      <c r="C716">
        <v>135.70488</v>
      </c>
      <c r="D716">
        <f t="shared" si="22"/>
        <v>0.8816651809226127</v>
      </c>
      <c r="E716">
        <f t="shared" si="23"/>
        <v>0.62665685064335597</v>
      </c>
      <c r="G716" s="2">
        <v>692</v>
      </c>
      <c r="H716" s="2">
        <v>147.91099905631083</v>
      </c>
      <c r="I716" s="2">
        <v>-27.227878056310828</v>
      </c>
      <c r="J716" s="2">
        <v>-2.1361426041199008</v>
      </c>
    </row>
    <row r="717" spans="1:10" x14ac:dyDescent="0.2">
      <c r="A717" s="1">
        <v>42459</v>
      </c>
      <c r="B717">
        <v>2063.9499510000001</v>
      </c>
      <c r="C717">
        <v>134.868866</v>
      </c>
      <c r="D717">
        <f t="shared" si="22"/>
        <v>0.4350315062455628</v>
      </c>
      <c r="E717">
        <f t="shared" si="23"/>
        <v>-0.61605301150555958</v>
      </c>
      <c r="G717" s="2">
        <v>693</v>
      </c>
      <c r="H717" s="2">
        <v>147.89710152272968</v>
      </c>
      <c r="I717" s="2">
        <v>-25.669097522729686</v>
      </c>
      <c r="J717" s="2">
        <v>-2.0138496549092055</v>
      </c>
    </row>
    <row r="718" spans="1:10" x14ac:dyDescent="0.2">
      <c r="A718" s="1">
        <v>42460</v>
      </c>
      <c r="B718">
        <v>2059.73999</v>
      </c>
      <c r="C718">
        <v>137.631485</v>
      </c>
      <c r="D718">
        <f t="shared" si="22"/>
        <v>-0.20397592480187135</v>
      </c>
      <c r="E718">
        <f t="shared" si="23"/>
        <v>2.0483741592370186</v>
      </c>
      <c r="G718" s="2">
        <v>694</v>
      </c>
      <c r="H718" s="2">
        <v>147.89941772650141</v>
      </c>
      <c r="I718" s="2">
        <v>-27.916034726501408</v>
      </c>
      <c r="J718" s="2">
        <v>-2.1901314158246996</v>
      </c>
    </row>
    <row r="719" spans="1:10" x14ac:dyDescent="0.2">
      <c r="A719" s="1">
        <v>42461</v>
      </c>
      <c r="B719">
        <v>2072.780029</v>
      </c>
      <c r="C719">
        <v>138.60386700000001</v>
      </c>
      <c r="D719">
        <f t="shared" si="22"/>
        <v>0.63309150976866635</v>
      </c>
      <c r="E719">
        <f t="shared" si="23"/>
        <v>0.7065113044446264</v>
      </c>
      <c r="G719" s="2">
        <v>695</v>
      </c>
      <c r="H719" s="2">
        <v>147.90945703810124</v>
      </c>
      <c r="I719" s="2">
        <v>-28.834842038101243</v>
      </c>
      <c r="J719" s="2">
        <v>-2.2622157493605757</v>
      </c>
    </row>
    <row r="720" spans="1:10" x14ac:dyDescent="0.2">
      <c r="A720" s="1">
        <v>42464</v>
      </c>
      <c r="B720">
        <v>2066.1298830000001</v>
      </c>
      <c r="C720">
        <v>138.19490099999999</v>
      </c>
      <c r="D720">
        <f t="shared" si="22"/>
        <v>-0.32083221118298172</v>
      </c>
      <c r="E720">
        <f t="shared" si="23"/>
        <v>-0.29506103173876153</v>
      </c>
      <c r="G720" s="2">
        <v>696</v>
      </c>
      <c r="H720" s="2">
        <v>147.88018959237601</v>
      </c>
      <c r="I720" s="2">
        <v>-25.770310592376006</v>
      </c>
      <c r="J720" s="2">
        <v>-2.0217902498287992</v>
      </c>
    </row>
    <row r="721" spans="1:10" x14ac:dyDescent="0.2">
      <c r="A721" s="1">
        <v>42465</v>
      </c>
      <c r="B721">
        <v>2045.170044</v>
      </c>
      <c r="C721">
        <v>136.31376599999999</v>
      </c>
      <c r="D721">
        <f t="shared" si="22"/>
        <v>-1.0144492450574609</v>
      </c>
      <c r="E721">
        <f t="shared" si="23"/>
        <v>-1.3612188194989918</v>
      </c>
      <c r="G721" s="2">
        <v>697</v>
      </c>
      <c r="H721" s="2">
        <v>147.8750494015857</v>
      </c>
      <c r="I721" s="2">
        <v>-24.011257401585695</v>
      </c>
      <c r="J721" s="2">
        <v>-1.8837850605889674</v>
      </c>
    </row>
    <row r="722" spans="1:10" x14ac:dyDescent="0.2">
      <c r="A722" s="1">
        <v>42466</v>
      </c>
      <c r="B722">
        <v>2066.6599120000001</v>
      </c>
      <c r="C722">
        <v>136.33195499999999</v>
      </c>
      <c r="D722">
        <f t="shared" si="22"/>
        <v>1.0507619189438957</v>
      </c>
      <c r="E722">
        <f t="shared" si="23"/>
        <v>1.3343479924108819E-2</v>
      </c>
      <c r="G722" s="2">
        <v>698</v>
      </c>
      <c r="H722" s="2">
        <v>147.87063893103161</v>
      </c>
      <c r="I722" s="2">
        <v>-22.643725931031611</v>
      </c>
      <c r="J722" s="2">
        <v>-1.776496412142555</v>
      </c>
    </row>
    <row r="723" spans="1:10" x14ac:dyDescent="0.2">
      <c r="A723" s="1">
        <v>42467</v>
      </c>
      <c r="B723">
        <v>2041.910034</v>
      </c>
      <c r="C723">
        <v>134.72345000000001</v>
      </c>
      <c r="D723">
        <f t="shared" si="22"/>
        <v>-1.1975786560861146</v>
      </c>
      <c r="E723">
        <f t="shared" si="23"/>
        <v>-1.1798444465935956</v>
      </c>
      <c r="G723" s="2">
        <v>699</v>
      </c>
      <c r="H723" s="2">
        <v>147.86645698200809</v>
      </c>
      <c r="I723" s="2">
        <v>-22.639543982008092</v>
      </c>
      <c r="J723" s="2">
        <v>-1.7761683204910896</v>
      </c>
    </row>
    <row r="724" spans="1:10" x14ac:dyDescent="0.2">
      <c r="A724" s="1">
        <v>42468</v>
      </c>
      <c r="B724">
        <v>2047.599976</v>
      </c>
      <c r="C724">
        <v>135.723083</v>
      </c>
      <c r="D724">
        <f t="shared" si="22"/>
        <v>0.27865782063148298</v>
      </c>
      <c r="E724">
        <f t="shared" si="23"/>
        <v>0.74198886682310217</v>
      </c>
      <c r="G724" s="2">
        <v>700</v>
      </c>
      <c r="H724" s="2">
        <v>147.86533373897308</v>
      </c>
      <c r="I724" s="2">
        <v>-20.502815738973084</v>
      </c>
      <c r="J724" s="2">
        <v>-1.6085329203349095</v>
      </c>
    </row>
    <row r="725" spans="1:10" x14ac:dyDescent="0.2">
      <c r="A725" s="1">
        <v>42471</v>
      </c>
      <c r="B725">
        <v>2041.98999</v>
      </c>
      <c r="C725">
        <v>135.63220200000001</v>
      </c>
      <c r="D725">
        <f t="shared" si="22"/>
        <v>-0.27397861231465137</v>
      </c>
      <c r="E725">
        <f t="shared" si="23"/>
        <v>-6.696060684091297E-2</v>
      </c>
      <c r="G725" s="2">
        <v>701</v>
      </c>
      <c r="H725" s="2">
        <v>147.8796120907929</v>
      </c>
      <c r="I725" s="2">
        <v>-21.49857009079291</v>
      </c>
      <c r="J725" s="2">
        <v>-1.6866540757830519</v>
      </c>
    </row>
    <row r="726" spans="1:10" x14ac:dyDescent="0.2">
      <c r="A726" s="1">
        <v>42472</v>
      </c>
      <c r="B726">
        <v>2061.719971</v>
      </c>
      <c r="C726">
        <v>135.977554</v>
      </c>
      <c r="D726">
        <f t="shared" si="22"/>
        <v>0.9662134044055698</v>
      </c>
      <c r="E726">
        <f t="shared" si="23"/>
        <v>0.25462389823914472</v>
      </c>
      <c r="G726" s="2">
        <v>702</v>
      </c>
      <c r="H726" s="2">
        <v>147.87326615665074</v>
      </c>
      <c r="I726" s="2">
        <v>-20.274481156650737</v>
      </c>
      <c r="J726" s="2">
        <v>-1.590619103169872</v>
      </c>
    </row>
    <row r="727" spans="1:10" x14ac:dyDescent="0.2">
      <c r="A727" s="1">
        <v>42473</v>
      </c>
      <c r="B727">
        <v>2082.419922</v>
      </c>
      <c r="C727">
        <v>137.43154899999999</v>
      </c>
      <c r="D727">
        <f t="shared" si="22"/>
        <v>1.0040137017230288</v>
      </c>
      <c r="E727">
        <f t="shared" si="23"/>
        <v>1.0692904506871714</v>
      </c>
      <c r="G727" s="2">
        <v>703</v>
      </c>
      <c r="H727" s="2">
        <v>147.87306947330632</v>
      </c>
      <c r="I727" s="2">
        <v>-20.474204473306315</v>
      </c>
      <c r="J727" s="2">
        <v>-1.6062882451008651</v>
      </c>
    </row>
    <row r="728" spans="1:10" x14ac:dyDescent="0.2">
      <c r="A728" s="1">
        <v>42474</v>
      </c>
      <c r="B728">
        <v>2082.780029</v>
      </c>
      <c r="C728">
        <v>137.36793499999999</v>
      </c>
      <c r="D728">
        <f t="shared" si="22"/>
        <v>1.7292717774910475E-2</v>
      </c>
      <c r="E728">
        <f t="shared" si="23"/>
        <v>-4.628777050311874E-2</v>
      </c>
      <c r="G728" s="2">
        <v>704</v>
      </c>
      <c r="H728" s="2">
        <v>147.8523690393076</v>
      </c>
      <c r="I728" s="2">
        <v>-18.481489039307604</v>
      </c>
      <c r="J728" s="2">
        <v>-1.4499512610858618</v>
      </c>
    </row>
    <row r="729" spans="1:10" x14ac:dyDescent="0.2">
      <c r="A729" s="1">
        <v>42475</v>
      </c>
      <c r="B729">
        <v>2080.7299800000001</v>
      </c>
      <c r="C729">
        <v>137.876846</v>
      </c>
      <c r="D729">
        <f t="shared" si="22"/>
        <v>-9.8428493237676634E-2</v>
      </c>
      <c r="E729">
        <f t="shared" si="23"/>
        <v>0.37047292004499588</v>
      </c>
      <c r="G729" s="2">
        <v>705</v>
      </c>
      <c r="H729" s="2">
        <v>147.85398720555395</v>
      </c>
      <c r="I729" s="2">
        <v>-18.101454205553949</v>
      </c>
      <c r="J729" s="2">
        <v>-1.4201359152938806</v>
      </c>
    </row>
    <row r="730" spans="1:10" x14ac:dyDescent="0.2">
      <c r="A730" s="1">
        <v>42478</v>
      </c>
      <c r="B730">
        <v>2094.3400879999999</v>
      </c>
      <c r="C730">
        <v>138.61294599999999</v>
      </c>
      <c r="D730">
        <f t="shared" si="22"/>
        <v>0.65410255683439789</v>
      </c>
      <c r="E730">
        <f t="shared" si="23"/>
        <v>0.53388224444878385</v>
      </c>
      <c r="G730" s="2">
        <v>706</v>
      </c>
      <c r="H730" s="2">
        <v>147.85634152237154</v>
      </c>
      <c r="I730" s="2">
        <v>-17.940234522371526</v>
      </c>
      <c r="J730" s="2">
        <v>-1.4074875468401786</v>
      </c>
    </row>
    <row r="731" spans="1:10" x14ac:dyDescent="0.2">
      <c r="A731" s="1">
        <v>42479</v>
      </c>
      <c r="B731">
        <v>2100.8000489999999</v>
      </c>
      <c r="C731">
        <v>130.86123699999999</v>
      </c>
      <c r="D731">
        <f t="shared" si="22"/>
        <v>0.30844851975158399</v>
      </c>
      <c r="E731">
        <f t="shared" si="23"/>
        <v>-5.5923412810229181</v>
      </c>
      <c r="G731" s="2">
        <v>707</v>
      </c>
      <c r="H731" s="2">
        <v>147.84917701539629</v>
      </c>
      <c r="I731" s="2">
        <v>-16.270014015396299</v>
      </c>
      <c r="J731" s="2">
        <v>-1.2764516587020804</v>
      </c>
    </row>
    <row r="732" spans="1:10" x14ac:dyDescent="0.2">
      <c r="A732" s="1">
        <v>42480</v>
      </c>
      <c r="B732">
        <v>2102.3999020000001</v>
      </c>
      <c r="C732">
        <v>132.778717</v>
      </c>
      <c r="D732">
        <f t="shared" si="22"/>
        <v>7.6154463189474469E-2</v>
      </c>
      <c r="E732">
        <f t="shared" si="23"/>
        <v>1.4652772998011718</v>
      </c>
      <c r="G732" s="2">
        <v>708</v>
      </c>
      <c r="H732" s="2">
        <v>147.84069250462122</v>
      </c>
      <c r="I732" s="2">
        <v>-14.216852504621215</v>
      </c>
      <c r="J732" s="2">
        <v>-1.1153724233964377</v>
      </c>
    </row>
    <row r="733" spans="1:10" x14ac:dyDescent="0.2">
      <c r="A733" s="1">
        <v>42481</v>
      </c>
      <c r="B733">
        <v>2091.4799800000001</v>
      </c>
      <c r="C733">
        <v>135.677628</v>
      </c>
      <c r="D733">
        <f t="shared" si="22"/>
        <v>-0.51940270685952694</v>
      </c>
      <c r="E733">
        <f t="shared" si="23"/>
        <v>2.1832648074163861</v>
      </c>
      <c r="G733" s="2">
        <v>709</v>
      </c>
      <c r="H733" s="2">
        <v>147.83498743875296</v>
      </c>
      <c r="I733" s="2">
        <v>-14.165721438752968</v>
      </c>
      <c r="J733" s="2">
        <v>-1.1113609742497457</v>
      </c>
    </row>
    <row r="734" spans="1:10" x14ac:dyDescent="0.2">
      <c r="A734" s="1">
        <v>42482</v>
      </c>
      <c r="B734">
        <v>2091.580078</v>
      </c>
      <c r="C734">
        <v>134.95065299999999</v>
      </c>
      <c r="D734">
        <f t="shared" si="22"/>
        <v>4.7859889148873895E-3</v>
      </c>
      <c r="E734">
        <f t="shared" si="23"/>
        <v>-0.53581051697042503</v>
      </c>
      <c r="G734" s="2">
        <v>710</v>
      </c>
      <c r="H734" s="2">
        <v>147.83370554736436</v>
      </c>
      <c r="I734" s="2">
        <v>-12.764903547364355</v>
      </c>
      <c r="J734" s="2">
        <v>-1.0014608648023604</v>
      </c>
    </row>
    <row r="735" spans="1:10" x14ac:dyDescent="0.2">
      <c r="A735" s="1">
        <v>42485</v>
      </c>
      <c r="B735">
        <v>2087.790039</v>
      </c>
      <c r="C735">
        <v>135.23234600000001</v>
      </c>
      <c r="D735">
        <f t="shared" si="22"/>
        <v>-0.18120458498648881</v>
      </c>
      <c r="E735">
        <f t="shared" si="23"/>
        <v>0.2087377820987783</v>
      </c>
      <c r="G735" s="2">
        <v>711</v>
      </c>
      <c r="H735" s="2">
        <v>147.83484784660504</v>
      </c>
      <c r="I735" s="2">
        <v>-13.247689846605056</v>
      </c>
      <c r="J735" s="2">
        <v>-1.0393374991974673</v>
      </c>
    </row>
    <row r="736" spans="1:10" x14ac:dyDescent="0.2">
      <c r="A736" s="1">
        <v>42486</v>
      </c>
      <c r="B736">
        <v>2091.6999510000001</v>
      </c>
      <c r="C736">
        <v>135.47770700000001</v>
      </c>
      <c r="D736">
        <f t="shared" si="22"/>
        <v>0.18727515348587581</v>
      </c>
      <c r="E736">
        <f t="shared" si="23"/>
        <v>0.18143662167925609</v>
      </c>
      <c r="G736" s="2">
        <v>712</v>
      </c>
      <c r="H736" s="2">
        <v>147.84315473024134</v>
      </c>
      <c r="I736" s="2">
        <v>-15.709670730241328</v>
      </c>
      <c r="J736" s="2">
        <v>-1.2324903495660346</v>
      </c>
    </row>
    <row r="737" spans="1:10" x14ac:dyDescent="0.2">
      <c r="A737" s="1">
        <v>42487</v>
      </c>
      <c r="B737">
        <v>2095.1499020000001</v>
      </c>
      <c r="C737">
        <v>136.740891</v>
      </c>
      <c r="D737">
        <f t="shared" si="22"/>
        <v>0.16493527182762052</v>
      </c>
      <c r="E737">
        <f t="shared" si="23"/>
        <v>0.93239251532356937</v>
      </c>
      <c r="G737" s="2">
        <v>713</v>
      </c>
      <c r="H737" s="2">
        <v>147.84364337986216</v>
      </c>
      <c r="I737" s="2">
        <v>-13.392822379862167</v>
      </c>
      <c r="J737" s="2">
        <v>-1.0507237624565136</v>
      </c>
    </row>
    <row r="738" spans="1:10" x14ac:dyDescent="0.2">
      <c r="A738" s="1">
        <v>42488</v>
      </c>
      <c r="B738">
        <v>2075.8100589999999</v>
      </c>
      <c r="C738">
        <v>133.651138</v>
      </c>
      <c r="D738">
        <f t="shared" si="22"/>
        <v>-0.92307681572276357</v>
      </c>
      <c r="E738">
        <f t="shared" si="23"/>
        <v>-2.2595676958109054</v>
      </c>
      <c r="G738" s="2">
        <v>714</v>
      </c>
      <c r="H738" s="2">
        <v>147.84293891263627</v>
      </c>
      <c r="I738" s="2">
        <v>-12.983166912636278</v>
      </c>
      <c r="J738" s="2">
        <v>-1.0185845522418182</v>
      </c>
    </row>
    <row r="739" spans="1:10" x14ac:dyDescent="0.2">
      <c r="A739" s="1">
        <v>42489</v>
      </c>
      <c r="B739">
        <v>2065.3000489999999</v>
      </c>
      <c r="C739">
        <v>132.62423699999999</v>
      </c>
      <c r="D739">
        <f t="shared" si="22"/>
        <v>-0.50630884817385724</v>
      </c>
      <c r="E739">
        <f t="shared" si="23"/>
        <v>-0.76834437429182934</v>
      </c>
      <c r="G739" s="2">
        <v>715</v>
      </c>
      <c r="H739" s="2">
        <v>147.83154163966611</v>
      </c>
      <c r="I739" s="2">
        <v>-12.126661639666111</v>
      </c>
      <c r="J739" s="2">
        <v>-0.95138807808173009</v>
      </c>
    </row>
    <row r="740" spans="1:10" x14ac:dyDescent="0.2">
      <c r="A740" s="1">
        <v>42492</v>
      </c>
      <c r="B740">
        <v>2081.429932</v>
      </c>
      <c r="C740">
        <v>132.01535000000001</v>
      </c>
      <c r="D740">
        <f t="shared" si="22"/>
        <v>0.78099465536787316</v>
      </c>
      <c r="E740">
        <f t="shared" si="23"/>
        <v>-0.45910688255268267</v>
      </c>
      <c r="G740" s="2">
        <v>716</v>
      </c>
      <c r="H740" s="2">
        <v>147.82586841198406</v>
      </c>
      <c r="I740" s="2">
        <v>-12.957002411984064</v>
      </c>
      <c r="J740" s="2">
        <v>-1.0165318361086282</v>
      </c>
    </row>
    <row r="741" spans="1:10" x14ac:dyDescent="0.2">
      <c r="A741" s="1">
        <v>42493</v>
      </c>
      <c r="B741">
        <v>2063.3701169999999</v>
      </c>
      <c r="C741">
        <v>130.97936999999999</v>
      </c>
      <c r="D741">
        <f t="shared" si="22"/>
        <v>-0.86766384601026625</v>
      </c>
      <c r="E741">
        <f t="shared" si="23"/>
        <v>-0.78474207734178136</v>
      </c>
      <c r="G741" s="2">
        <v>717</v>
      </c>
      <c r="H741" s="2">
        <v>147.82854002550874</v>
      </c>
      <c r="I741" s="2">
        <v>-10.197055025508746</v>
      </c>
      <c r="J741" s="2">
        <v>-0.80000224885300963</v>
      </c>
    </row>
    <row r="742" spans="1:10" x14ac:dyDescent="0.2">
      <c r="A742" s="1">
        <v>42494</v>
      </c>
      <c r="B742">
        <v>2051.1201169999999</v>
      </c>
      <c r="C742">
        <v>131.08840900000001</v>
      </c>
      <c r="D742">
        <f t="shared" si="22"/>
        <v>-0.59368893147539958</v>
      </c>
      <c r="E742">
        <f t="shared" si="23"/>
        <v>8.3248987989501019E-2</v>
      </c>
      <c r="G742" s="2">
        <v>718</v>
      </c>
      <c r="H742" s="2">
        <v>147.82026490263826</v>
      </c>
      <c r="I742" s="2">
        <v>-9.2163979026382492</v>
      </c>
      <c r="J742" s="2">
        <v>-0.72306553509716931</v>
      </c>
    </row>
    <row r="743" spans="1:10" x14ac:dyDescent="0.2">
      <c r="A743" s="1">
        <v>42495</v>
      </c>
      <c r="B743">
        <v>2050.6298830000001</v>
      </c>
      <c r="C743">
        <v>133.10586499999999</v>
      </c>
      <c r="D743">
        <f t="shared" si="22"/>
        <v>-2.3900794299501919E-2</v>
      </c>
      <c r="E743">
        <f t="shared" si="23"/>
        <v>1.5390041082884613</v>
      </c>
      <c r="G743" s="2">
        <v>719</v>
      </c>
      <c r="H743" s="2">
        <v>147.8244850414934</v>
      </c>
      <c r="I743" s="2">
        <v>-9.6295840414934162</v>
      </c>
      <c r="J743" s="2">
        <v>-0.75548174148736025</v>
      </c>
    </row>
    <row r="744" spans="1:10" x14ac:dyDescent="0.2">
      <c r="A744" s="1">
        <v>42496</v>
      </c>
      <c r="B744">
        <v>2057.139893</v>
      </c>
      <c r="C744">
        <v>135.14274599999999</v>
      </c>
      <c r="D744">
        <f t="shared" si="22"/>
        <v>0.31746391945074198</v>
      </c>
      <c r="E744">
        <f t="shared" si="23"/>
        <v>1.5302714121575289</v>
      </c>
      <c r="G744" s="2">
        <v>720</v>
      </c>
      <c r="H744" s="2">
        <v>147.83778601728582</v>
      </c>
      <c r="I744" s="2">
        <v>-11.524020017285835</v>
      </c>
      <c r="J744" s="2">
        <v>-0.90410828485215566</v>
      </c>
    </row>
    <row r="745" spans="1:10" x14ac:dyDescent="0.2">
      <c r="A745" s="1">
        <v>42499</v>
      </c>
      <c r="B745">
        <v>2058.6899410000001</v>
      </c>
      <c r="C745">
        <v>136.48594700000001</v>
      </c>
      <c r="D745">
        <f t="shared" si="22"/>
        <v>7.5349664127098856E-2</v>
      </c>
      <c r="E745">
        <f t="shared" si="23"/>
        <v>0.99391276243567073</v>
      </c>
      <c r="G745" s="2">
        <v>721</v>
      </c>
      <c r="H745" s="2">
        <v>147.82414868858066</v>
      </c>
      <c r="I745" s="2">
        <v>-11.49219368858067</v>
      </c>
      <c r="J745" s="2">
        <v>-0.90161137427619287</v>
      </c>
    </row>
    <row r="746" spans="1:10" x14ac:dyDescent="0.2">
      <c r="A746" s="1">
        <v>42500</v>
      </c>
      <c r="B746">
        <v>2084.389893</v>
      </c>
      <c r="C746">
        <v>138.92222599999999</v>
      </c>
      <c r="D746">
        <f t="shared" si="22"/>
        <v>1.2483643839788858</v>
      </c>
      <c r="E746">
        <f t="shared" si="23"/>
        <v>1.7850035505853104</v>
      </c>
      <c r="G746" s="2">
        <v>722</v>
      </c>
      <c r="H746" s="2">
        <v>147.83985479816209</v>
      </c>
      <c r="I746" s="2">
        <v>-13.11640479816208</v>
      </c>
      <c r="J746" s="2">
        <v>-1.0290376298986923</v>
      </c>
    </row>
    <row r="747" spans="1:10" x14ac:dyDescent="0.2">
      <c r="A747" s="1">
        <v>42501</v>
      </c>
      <c r="B747">
        <v>2064.459961</v>
      </c>
      <c r="C747">
        <v>137.977341</v>
      </c>
      <c r="D747">
        <f t="shared" si="22"/>
        <v>-0.95615182490236761</v>
      </c>
      <c r="E747">
        <f t="shared" si="23"/>
        <v>-0.6801539445531195</v>
      </c>
      <c r="G747" s="2">
        <v>723</v>
      </c>
      <c r="H747" s="2">
        <v>147.83624399844163</v>
      </c>
      <c r="I747" s="2">
        <v>-12.113160998441629</v>
      </c>
      <c r="J747" s="2">
        <v>-0.95032889547326871</v>
      </c>
    </row>
    <row r="748" spans="1:10" x14ac:dyDescent="0.2">
      <c r="A748" s="1">
        <v>42502</v>
      </c>
      <c r="B748">
        <v>2064.110107</v>
      </c>
      <c r="C748">
        <v>137.87544299999999</v>
      </c>
      <c r="D748">
        <f t="shared" si="22"/>
        <v>-1.6946514178486909E-2</v>
      </c>
      <c r="E748">
        <f t="shared" si="23"/>
        <v>-7.3851256490009898E-2</v>
      </c>
      <c r="G748" s="2">
        <v>724</v>
      </c>
      <c r="H748" s="2">
        <v>147.83980405861107</v>
      </c>
      <c r="I748" s="2">
        <v>-12.207602058611059</v>
      </c>
      <c r="J748" s="2">
        <v>-0.95773819750514011</v>
      </c>
    </row>
    <row r="749" spans="1:10" x14ac:dyDescent="0.2">
      <c r="A749" s="1">
        <v>42503</v>
      </c>
      <c r="B749">
        <v>2046.6099850000001</v>
      </c>
      <c r="C749">
        <v>136.837952</v>
      </c>
      <c r="D749">
        <f t="shared" si="22"/>
        <v>-0.84782889927489324</v>
      </c>
      <c r="E749">
        <f t="shared" si="23"/>
        <v>-0.75248425493725424</v>
      </c>
      <c r="G749" s="2">
        <v>725</v>
      </c>
      <c r="H749" s="2">
        <v>147.82728354260587</v>
      </c>
      <c r="I749" s="2">
        <v>-11.849729542605871</v>
      </c>
      <c r="J749" s="2">
        <v>-0.92966157961000906</v>
      </c>
    </row>
    <row r="750" spans="1:10" x14ac:dyDescent="0.2">
      <c r="A750" s="1">
        <v>42506</v>
      </c>
      <c r="B750">
        <v>2066.6599120000001</v>
      </c>
      <c r="C750">
        <v>138.44979900000001</v>
      </c>
      <c r="D750">
        <f t="shared" si="22"/>
        <v>0.97966525849819031</v>
      </c>
      <c r="E750">
        <f t="shared" si="23"/>
        <v>1.1779239432054724</v>
      </c>
      <c r="G750" s="2">
        <v>726</v>
      </c>
      <c r="H750" s="2">
        <v>147.8141474900267</v>
      </c>
      <c r="I750" s="2">
        <v>-10.382598490026709</v>
      </c>
      <c r="J750" s="2">
        <v>-0.81455892119644857</v>
      </c>
    </row>
    <row r="751" spans="1:10" x14ac:dyDescent="0.2">
      <c r="A751" s="1">
        <v>42507</v>
      </c>
      <c r="B751">
        <v>2047.209961</v>
      </c>
      <c r="C751">
        <v>137.09733600000001</v>
      </c>
      <c r="D751">
        <f t="shared" si="22"/>
        <v>-0.94112973726661486</v>
      </c>
      <c r="E751">
        <f t="shared" si="23"/>
        <v>-0.97686165654888391</v>
      </c>
      <c r="G751" s="2">
        <v>727</v>
      </c>
      <c r="H751" s="2">
        <v>147.8139189684961</v>
      </c>
      <c r="I751" s="2">
        <v>-10.445983968496108</v>
      </c>
      <c r="J751" s="2">
        <v>-0.81953178102639879</v>
      </c>
    </row>
    <row r="752" spans="1:10" x14ac:dyDescent="0.2">
      <c r="A752" s="1">
        <v>42508</v>
      </c>
      <c r="B752">
        <v>2047.630005</v>
      </c>
      <c r="C752">
        <v>136.48594700000001</v>
      </c>
      <c r="D752">
        <f t="shared" si="22"/>
        <v>2.0517875938566795E-2</v>
      </c>
      <c r="E752">
        <f t="shared" si="23"/>
        <v>-0.4459525019508786</v>
      </c>
      <c r="G752" s="2">
        <v>728</v>
      </c>
      <c r="H752" s="2">
        <v>147.81521991609031</v>
      </c>
      <c r="I752" s="2">
        <v>-9.9383739160903133</v>
      </c>
      <c r="J752" s="2">
        <v>-0.77970761782936138</v>
      </c>
    </row>
    <row r="753" spans="1:10" x14ac:dyDescent="0.2">
      <c r="A753" s="1">
        <v>42509</v>
      </c>
      <c r="B753">
        <v>2040.040039</v>
      </c>
      <c r="C753">
        <v>134.25349399999999</v>
      </c>
      <c r="D753">
        <f t="shared" si="22"/>
        <v>-0.37067077457677733</v>
      </c>
      <c r="E753">
        <f t="shared" si="23"/>
        <v>-1.6356650989130923</v>
      </c>
      <c r="G753" s="2">
        <v>729</v>
      </c>
      <c r="H753" s="2">
        <v>147.80658303118676</v>
      </c>
      <c r="I753" s="2">
        <v>-9.1936370311867677</v>
      </c>
      <c r="J753" s="2">
        <v>-0.72127984812171519</v>
      </c>
    </row>
    <row r="754" spans="1:10" x14ac:dyDescent="0.2">
      <c r="A754" s="1">
        <v>42510</v>
      </c>
      <c r="B754">
        <v>2052.320068</v>
      </c>
      <c r="C754">
        <v>136.40257299999999</v>
      </c>
      <c r="D754">
        <f t="shared" si="22"/>
        <v>0.6019503914256269</v>
      </c>
      <c r="E754">
        <f t="shared" si="23"/>
        <v>1.6007620628480632</v>
      </c>
      <c r="G754" s="2">
        <v>730</v>
      </c>
      <c r="H754" s="2">
        <v>147.80248358248008</v>
      </c>
      <c r="I754" s="2">
        <v>-16.94124658248009</v>
      </c>
      <c r="J754" s="2">
        <v>-1.3291127026826313</v>
      </c>
    </row>
    <row r="755" spans="1:10" x14ac:dyDescent="0.2">
      <c r="A755" s="1">
        <v>42513</v>
      </c>
      <c r="B755">
        <v>2048.040039</v>
      </c>
      <c r="C755">
        <v>135.95794699999999</v>
      </c>
      <c r="D755">
        <f t="shared" si="22"/>
        <v>-0.20854588262009888</v>
      </c>
      <c r="E755">
        <f t="shared" si="23"/>
        <v>-0.32596599185852565</v>
      </c>
      <c r="G755" s="2">
        <v>731</v>
      </c>
      <c r="H755" s="2">
        <v>147.80146832630257</v>
      </c>
      <c r="I755" s="2">
        <v>-15.022751326302568</v>
      </c>
      <c r="J755" s="2">
        <v>-1.1785986066503529</v>
      </c>
    </row>
    <row r="756" spans="1:10" x14ac:dyDescent="0.2">
      <c r="A756" s="1">
        <v>42514</v>
      </c>
      <c r="B756">
        <v>2076.0600589999999</v>
      </c>
      <c r="C756">
        <v>137.38450599999999</v>
      </c>
      <c r="D756">
        <f t="shared" si="22"/>
        <v>1.3681382915580749</v>
      </c>
      <c r="E756">
        <f t="shared" si="23"/>
        <v>1.0492648877670958</v>
      </c>
      <c r="G756" s="2">
        <v>732</v>
      </c>
      <c r="H756" s="2">
        <v>147.8083980368875</v>
      </c>
      <c r="I756" s="2">
        <v>-12.130770036887498</v>
      </c>
      <c r="J756" s="2">
        <v>-0.95171039928212264</v>
      </c>
    </row>
    <row r="757" spans="1:10" x14ac:dyDescent="0.2">
      <c r="A757" s="1">
        <v>42515</v>
      </c>
      <c r="B757">
        <v>2090.540039</v>
      </c>
      <c r="C757">
        <v>140.515488</v>
      </c>
      <c r="D757">
        <f t="shared" si="22"/>
        <v>0.69747404162164794</v>
      </c>
      <c r="E757">
        <f t="shared" si="23"/>
        <v>2.2789920720754475</v>
      </c>
      <c r="G757" s="2">
        <v>733</v>
      </c>
      <c r="H757" s="2">
        <v>147.80833451535594</v>
      </c>
      <c r="I757" s="2">
        <v>-12.857681515355949</v>
      </c>
      <c r="J757" s="2">
        <v>-1.0087396901937713</v>
      </c>
    </row>
    <row r="758" spans="1:10" x14ac:dyDescent="0.2">
      <c r="A758" s="1">
        <v>42516</v>
      </c>
      <c r="B758">
        <v>2090.1000979999999</v>
      </c>
      <c r="C758">
        <v>141.210251</v>
      </c>
      <c r="D758">
        <f t="shared" si="22"/>
        <v>-2.1044370918173544E-2</v>
      </c>
      <c r="E758">
        <f t="shared" si="23"/>
        <v>0.49443873404189764</v>
      </c>
      <c r="G758" s="2">
        <v>734</v>
      </c>
      <c r="H758" s="2">
        <v>147.81073964914495</v>
      </c>
      <c r="I758" s="2">
        <v>-12.578393649144942</v>
      </c>
      <c r="J758" s="2">
        <v>-0.98682837163294834</v>
      </c>
    </row>
    <row r="759" spans="1:10" x14ac:dyDescent="0.2">
      <c r="A759" s="1">
        <v>42517</v>
      </c>
      <c r="B759">
        <v>2099.0600589999999</v>
      </c>
      <c r="C759">
        <v>141.58078</v>
      </c>
      <c r="D759">
        <f t="shared" si="22"/>
        <v>0.42868573656226977</v>
      </c>
      <c r="E759">
        <f t="shared" si="23"/>
        <v>0.26239525627640498</v>
      </c>
      <c r="G759" s="2">
        <v>735</v>
      </c>
      <c r="H759" s="2">
        <v>147.80825844473958</v>
      </c>
      <c r="I759" s="2">
        <v>-12.330551444739569</v>
      </c>
      <c r="J759" s="2">
        <v>-0.96738409871405295</v>
      </c>
    </row>
    <row r="760" spans="1:10" x14ac:dyDescent="0.2">
      <c r="A760" s="1">
        <v>42521</v>
      </c>
      <c r="B760">
        <v>2096.9499510000001</v>
      </c>
      <c r="C760">
        <v>142.41450499999999</v>
      </c>
      <c r="D760">
        <f t="shared" si="22"/>
        <v>-0.10052632800821898</v>
      </c>
      <c r="E760">
        <f t="shared" si="23"/>
        <v>0.5888687715945532</v>
      </c>
      <c r="G760" s="2">
        <v>736</v>
      </c>
      <c r="H760" s="2">
        <v>147.80606912855561</v>
      </c>
      <c r="I760" s="2">
        <v>-11.065178128555601</v>
      </c>
      <c r="J760" s="2">
        <v>-0.86811019109529319</v>
      </c>
    </row>
    <row r="761" spans="1:10" x14ac:dyDescent="0.2">
      <c r="A761" s="1">
        <v>42522</v>
      </c>
      <c r="B761">
        <v>2099.330078</v>
      </c>
      <c r="C761">
        <v>141.27510100000001</v>
      </c>
      <c r="D761">
        <f t="shared" si="22"/>
        <v>0.11350423498972209</v>
      </c>
      <c r="E761">
        <f t="shared" si="23"/>
        <v>-0.8000617633716347</v>
      </c>
      <c r="G761" s="2">
        <v>737</v>
      </c>
      <c r="H761" s="2">
        <v>147.81834206555538</v>
      </c>
      <c r="I761" s="2">
        <v>-14.167204065555381</v>
      </c>
      <c r="J761" s="2">
        <v>-1.1114772926155065</v>
      </c>
    </row>
    <row r="762" spans="1:10" x14ac:dyDescent="0.2">
      <c r="A762" s="1">
        <v>42523</v>
      </c>
      <c r="B762">
        <v>2105.26001</v>
      </c>
      <c r="C762">
        <v>142.192139</v>
      </c>
      <c r="D762">
        <f t="shared" si="22"/>
        <v>0.28246782448091079</v>
      </c>
      <c r="E762">
        <f t="shared" si="23"/>
        <v>0.64911509070518436</v>
      </c>
      <c r="G762" s="2">
        <v>738</v>
      </c>
      <c r="H762" s="2">
        <v>147.82501164868469</v>
      </c>
      <c r="I762" s="2">
        <v>-15.2007746486847</v>
      </c>
      <c r="J762" s="2">
        <v>-1.192565291923475</v>
      </c>
    </row>
    <row r="763" spans="1:10" x14ac:dyDescent="0.2">
      <c r="A763" s="1">
        <v>42524</v>
      </c>
      <c r="B763">
        <v>2099.1298830000001</v>
      </c>
      <c r="C763">
        <v>141.62709000000001</v>
      </c>
      <c r="D763">
        <f t="shared" si="22"/>
        <v>-0.29118146788908522</v>
      </c>
      <c r="E763">
        <f t="shared" si="23"/>
        <v>-0.39738413387253974</v>
      </c>
      <c r="G763" s="2">
        <v>739</v>
      </c>
      <c r="H763" s="2">
        <v>147.81477573116084</v>
      </c>
      <c r="I763" s="2">
        <v>-15.799425731160824</v>
      </c>
      <c r="J763" s="2">
        <v>-1.2395320103594476</v>
      </c>
    </row>
    <row r="764" spans="1:10" x14ac:dyDescent="0.2">
      <c r="A764" s="1">
        <v>42527</v>
      </c>
      <c r="B764">
        <v>2109.4099120000001</v>
      </c>
      <c r="C764">
        <v>141.478882</v>
      </c>
      <c r="D764">
        <f t="shared" si="22"/>
        <v>0.4897281051188776</v>
      </c>
      <c r="E764">
        <f t="shared" si="23"/>
        <v>-0.10464664634429119</v>
      </c>
      <c r="G764" s="2">
        <v>740</v>
      </c>
      <c r="H764" s="2">
        <v>147.82623637082179</v>
      </c>
      <c r="I764" s="2">
        <v>-16.8468663708218</v>
      </c>
      <c r="J764" s="2">
        <v>-1.3217081744747343</v>
      </c>
    </row>
    <row r="765" spans="1:10" x14ac:dyDescent="0.2">
      <c r="A765" s="1">
        <v>42528</v>
      </c>
      <c r="B765">
        <v>2112.1298830000001</v>
      </c>
      <c r="C765">
        <v>142.034683</v>
      </c>
      <c r="D765">
        <f t="shared" si="22"/>
        <v>0.12894463918684701</v>
      </c>
      <c r="E765">
        <f t="shared" si="23"/>
        <v>0.39285085670948577</v>
      </c>
      <c r="G765" s="2">
        <v>741</v>
      </c>
      <c r="H765" s="2">
        <v>147.83401014014592</v>
      </c>
      <c r="I765" s="2">
        <v>-16.745601140145908</v>
      </c>
      <c r="J765" s="2">
        <v>-1.3137634873009696</v>
      </c>
    </row>
    <row r="766" spans="1:10" x14ac:dyDescent="0.2">
      <c r="A766" s="1">
        <v>42529</v>
      </c>
      <c r="B766">
        <v>2119.1201169999999</v>
      </c>
      <c r="C766">
        <v>142.65535</v>
      </c>
      <c r="D766">
        <f t="shared" si="22"/>
        <v>0.33095663558678379</v>
      </c>
      <c r="E766">
        <f t="shared" si="23"/>
        <v>0.4369827051326593</v>
      </c>
      <c r="G766" s="2">
        <v>742</v>
      </c>
      <c r="H766" s="2">
        <v>147.83432123941375</v>
      </c>
      <c r="I766" s="2">
        <v>-14.728456239413759</v>
      </c>
      <c r="J766" s="2">
        <v>-1.1555099079281752</v>
      </c>
    </row>
    <row r="767" spans="1:10" x14ac:dyDescent="0.2">
      <c r="A767" s="1">
        <v>42530</v>
      </c>
      <c r="B767">
        <v>2115.4799800000001</v>
      </c>
      <c r="C767">
        <v>142.11805699999999</v>
      </c>
      <c r="D767">
        <f t="shared" si="22"/>
        <v>-0.17177586918259</v>
      </c>
      <c r="E767">
        <f t="shared" si="23"/>
        <v>-0.37663711876211114</v>
      </c>
      <c r="G767" s="2">
        <v>743</v>
      </c>
      <c r="H767" s="2">
        <v>147.83019002994126</v>
      </c>
      <c r="I767" s="2">
        <v>-12.687444029941275</v>
      </c>
      <c r="J767" s="2">
        <v>-0.99538383687826704</v>
      </c>
    </row>
    <row r="768" spans="1:10" x14ac:dyDescent="0.2">
      <c r="A768" s="1">
        <v>42531</v>
      </c>
      <c r="B768">
        <v>2096.070068</v>
      </c>
      <c r="C768">
        <v>141.14540099999999</v>
      </c>
      <c r="D768">
        <f t="shared" si="22"/>
        <v>-0.91751811331252009</v>
      </c>
      <c r="E768">
        <f t="shared" si="23"/>
        <v>-0.68440001258953365</v>
      </c>
      <c r="G768" s="2">
        <v>744</v>
      </c>
      <c r="H768" s="2">
        <v>147.82920637968874</v>
      </c>
      <c r="I768" s="2">
        <v>-11.343259379688732</v>
      </c>
      <c r="J768" s="2">
        <v>-0.8899268455816961</v>
      </c>
    </row>
    <row r="769" spans="1:10" x14ac:dyDescent="0.2">
      <c r="A769" s="1">
        <v>42534</v>
      </c>
      <c r="B769">
        <v>2079.0600589999999</v>
      </c>
      <c r="C769">
        <v>140.135696</v>
      </c>
      <c r="D769">
        <f t="shared" si="22"/>
        <v>-0.81151910232802782</v>
      </c>
      <c r="E769">
        <f t="shared" si="23"/>
        <v>-0.71536514321142974</v>
      </c>
      <c r="G769" s="2">
        <v>745</v>
      </c>
      <c r="H769" s="2">
        <v>147.81289735940391</v>
      </c>
      <c r="I769" s="2">
        <v>-8.8906713594039104</v>
      </c>
      <c r="J769" s="2">
        <v>-0.69751090521170511</v>
      </c>
    </row>
    <row r="770" spans="1:10" x14ac:dyDescent="0.2">
      <c r="A770" s="1">
        <v>42535</v>
      </c>
      <c r="B770">
        <v>2075.320068</v>
      </c>
      <c r="C770">
        <v>139.931915</v>
      </c>
      <c r="D770">
        <f t="shared" si="22"/>
        <v>-0.17988855029992756</v>
      </c>
      <c r="E770">
        <f t="shared" si="23"/>
        <v>-0.14541691076340194</v>
      </c>
      <c r="G770" s="2">
        <v>746</v>
      </c>
      <c r="H770" s="2">
        <v>147.82554476299686</v>
      </c>
      <c r="I770" s="2">
        <v>-9.8482037629968602</v>
      </c>
      <c r="J770" s="2">
        <v>-0.77263338658575942</v>
      </c>
    </row>
    <row r="771" spans="1:10" x14ac:dyDescent="0.2">
      <c r="A771" s="1">
        <v>42536</v>
      </c>
      <c r="B771">
        <v>2071.5</v>
      </c>
      <c r="C771">
        <v>139.57988</v>
      </c>
      <c r="D771">
        <f t="shared" si="22"/>
        <v>-0.18407126972377891</v>
      </c>
      <c r="E771">
        <f t="shared" si="23"/>
        <v>-0.25157591818849956</v>
      </c>
      <c r="G771" s="2">
        <v>747</v>
      </c>
      <c r="H771" s="2">
        <v>147.82576677804121</v>
      </c>
      <c r="I771" s="2">
        <v>-9.9503237780412235</v>
      </c>
      <c r="J771" s="2">
        <v>-0.78064513522142176</v>
      </c>
    </row>
    <row r="772" spans="1:10" x14ac:dyDescent="0.2">
      <c r="A772" s="1">
        <v>42537</v>
      </c>
      <c r="B772">
        <v>2077.98999</v>
      </c>
      <c r="C772">
        <v>139.931915</v>
      </c>
      <c r="D772">
        <f t="shared" ref="D772:D835" si="24">((B772-B771)/B771)*100</f>
        <v>0.31329905865315155</v>
      </c>
      <c r="E772">
        <f t="shared" ref="E772:E835" si="25">((C772-C771)/C771)*100</f>
        <v>0.25221041886552759</v>
      </c>
      <c r="G772" s="2">
        <v>748</v>
      </c>
      <c r="H772" s="2">
        <v>147.83687224021037</v>
      </c>
      <c r="I772" s="2">
        <v>-10.998920240210367</v>
      </c>
      <c r="J772" s="2">
        <v>-0.86291197851844237</v>
      </c>
    </row>
    <row r="773" spans="1:10" x14ac:dyDescent="0.2">
      <c r="A773" s="1">
        <v>42538</v>
      </c>
      <c r="B773">
        <v>2071.219971</v>
      </c>
      <c r="C773">
        <v>140.793396</v>
      </c>
      <c r="D773">
        <f t="shared" si="24"/>
        <v>-0.32579651646926588</v>
      </c>
      <c r="E773">
        <f t="shared" si="25"/>
        <v>0.61564297179810457</v>
      </c>
      <c r="G773" s="2">
        <v>749</v>
      </c>
      <c r="H773" s="2">
        <v>147.82414868858066</v>
      </c>
      <c r="I773" s="2">
        <v>-9.3743496885806508</v>
      </c>
      <c r="J773" s="2">
        <v>-0.73545752314157686</v>
      </c>
    </row>
    <row r="774" spans="1:10" x14ac:dyDescent="0.2">
      <c r="A774" s="1">
        <v>42541</v>
      </c>
      <c r="B774">
        <v>2083.25</v>
      </c>
      <c r="C774">
        <v>142.294083</v>
      </c>
      <c r="D774">
        <f t="shared" si="24"/>
        <v>0.58081851123672912</v>
      </c>
      <c r="E774">
        <f t="shared" si="25"/>
        <v>1.0658788285780103</v>
      </c>
      <c r="G774" s="2">
        <v>750</v>
      </c>
      <c r="H774" s="2">
        <v>147.83649149939208</v>
      </c>
      <c r="I774" s="2">
        <v>-10.739155499392069</v>
      </c>
      <c r="J774" s="2">
        <v>-0.84253233201192679</v>
      </c>
    </row>
    <row r="775" spans="1:10" x14ac:dyDescent="0.2">
      <c r="A775" s="1">
        <v>42542</v>
      </c>
      <c r="B775">
        <v>2088.8999020000001</v>
      </c>
      <c r="C775">
        <v>142.70166</v>
      </c>
      <c r="D775">
        <f t="shared" si="24"/>
        <v>0.27120614424577516</v>
      </c>
      <c r="E775">
        <f t="shared" si="25"/>
        <v>0.28643285188464468</v>
      </c>
      <c r="G775" s="2">
        <v>751</v>
      </c>
      <c r="H775" s="2">
        <v>147.83622494223599</v>
      </c>
      <c r="I775" s="2">
        <v>-11.350277942235977</v>
      </c>
      <c r="J775" s="2">
        <v>-0.89047748160429929</v>
      </c>
    </row>
    <row r="776" spans="1:10" x14ac:dyDescent="0.2">
      <c r="A776" s="1">
        <v>42543</v>
      </c>
      <c r="B776">
        <v>2085.4499510000001</v>
      </c>
      <c r="C776">
        <v>141.65489199999999</v>
      </c>
      <c r="D776">
        <f t="shared" si="24"/>
        <v>-0.16515635798043402</v>
      </c>
      <c r="E776">
        <f t="shared" si="25"/>
        <v>-0.73353596587454861</v>
      </c>
      <c r="G776" s="2">
        <v>752</v>
      </c>
      <c r="H776" s="2">
        <v>147.8410414846737</v>
      </c>
      <c r="I776" s="2">
        <v>-13.587547484673706</v>
      </c>
      <c r="J776" s="2">
        <v>-1.0660007734530879</v>
      </c>
    </row>
    <row r="777" spans="1:10" x14ac:dyDescent="0.2">
      <c r="A777" s="1">
        <v>42544</v>
      </c>
      <c r="B777">
        <v>2113.320068</v>
      </c>
      <c r="C777">
        <v>143.905914</v>
      </c>
      <c r="D777">
        <f t="shared" si="24"/>
        <v>1.3364078570495475</v>
      </c>
      <c r="E777">
        <f t="shared" si="25"/>
        <v>1.589088783463974</v>
      </c>
      <c r="G777" s="2">
        <v>753</v>
      </c>
      <c r="H777" s="2">
        <v>147.83324865914395</v>
      </c>
      <c r="I777" s="2">
        <v>-11.430675659143958</v>
      </c>
      <c r="J777" s="2">
        <v>-0.89678502374937297</v>
      </c>
    </row>
    <row r="778" spans="1:10" x14ac:dyDescent="0.2">
      <c r="A778" s="1">
        <v>42545</v>
      </c>
      <c r="B778">
        <v>2037.410034</v>
      </c>
      <c r="C778">
        <v>135.79118299999999</v>
      </c>
      <c r="D778">
        <f t="shared" si="24"/>
        <v>-3.591979991551379</v>
      </c>
      <c r="E778">
        <f t="shared" si="25"/>
        <v>-5.6389141866678294</v>
      </c>
      <c r="G778" s="2">
        <v>754</v>
      </c>
      <c r="H778" s="2">
        <v>147.83596473736</v>
      </c>
      <c r="I778" s="2">
        <v>-11.878017737360011</v>
      </c>
      <c r="J778" s="2">
        <v>-0.93188090855966088</v>
      </c>
    </row>
    <row r="779" spans="1:10" x14ac:dyDescent="0.2">
      <c r="A779" s="1">
        <v>42548</v>
      </c>
      <c r="B779">
        <v>2000.540039</v>
      </c>
      <c r="C779">
        <v>132.928833</v>
      </c>
      <c r="D779">
        <f t="shared" si="24"/>
        <v>-1.809650212020111</v>
      </c>
      <c r="E779">
        <f t="shared" si="25"/>
        <v>-2.1079056362591615</v>
      </c>
      <c r="G779" s="2">
        <v>755</v>
      </c>
      <c r="H779" s="2">
        <v>147.81818341720182</v>
      </c>
      <c r="I779" s="2">
        <v>-10.433677417201835</v>
      </c>
      <c r="J779" s="2">
        <v>-0.8185662798413591</v>
      </c>
    </row>
    <row r="780" spans="1:10" x14ac:dyDescent="0.2">
      <c r="A780" s="1">
        <v>42549</v>
      </c>
      <c r="B780">
        <v>2036.089966</v>
      </c>
      <c r="C780">
        <v>134.96675099999999</v>
      </c>
      <c r="D780">
        <f t="shared" si="24"/>
        <v>1.7770165208875395</v>
      </c>
      <c r="E780">
        <f t="shared" si="25"/>
        <v>1.5330895141462579</v>
      </c>
      <c r="G780" s="2">
        <v>756</v>
      </c>
      <c r="H780" s="2">
        <v>147.80899451725585</v>
      </c>
      <c r="I780" s="2">
        <v>-7.2935065172558495</v>
      </c>
      <c r="J780" s="2">
        <v>-0.57220654406909544</v>
      </c>
    </row>
    <row r="781" spans="1:10" x14ac:dyDescent="0.2">
      <c r="A781" s="1">
        <v>42550</v>
      </c>
      <c r="B781">
        <v>2070.7700199999999</v>
      </c>
      <c r="C781">
        <v>137.52345299999999</v>
      </c>
      <c r="D781">
        <f t="shared" si="24"/>
        <v>1.7032672710494527</v>
      </c>
      <c r="E781">
        <f t="shared" si="25"/>
        <v>1.8943198832725858</v>
      </c>
      <c r="G781" s="2">
        <v>757</v>
      </c>
      <c r="H781" s="2">
        <v>147.80927370091709</v>
      </c>
      <c r="I781" s="2">
        <v>-6.5990227009170894</v>
      </c>
      <c r="J781" s="2">
        <v>-0.51772134089296473</v>
      </c>
    </row>
    <row r="782" spans="1:10" x14ac:dyDescent="0.2">
      <c r="A782" s="1">
        <v>42551</v>
      </c>
      <c r="B782">
        <v>2098.860107</v>
      </c>
      <c r="C782">
        <v>140.598862</v>
      </c>
      <c r="D782">
        <f t="shared" si="24"/>
        <v>1.3565044272758036</v>
      </c>
      <c r="E782">
        <f t="shared" si="25"/>
        <v>2.236279654787324</v>
      </c>
      <c r="G782" s="2">
        <v>758</v>
      </c>
      <c r="H782" s="2">
        <v>147.80358776867487</v>
      </c>
      <c r="I782" s="2">
        <v>-6.2228077686748691</v>
      </c>
      <c r="J782" s="2">
        <v>-0.48820568258839042</v>
      </c>
    </row>
    <row r="783" spans="1:10" x14ac:dyDescent="0.2">
      <c r="A783" s="1">
        <v>42552</v>
      </c>
      <c r="B783">
        <v>2102.9499510000001</v>
      </c>
      <c r="C783">
        <v>141.126892</v>
      </c>
      <c r="D783">
        <f t="shared" si="24"/>
        <v>0.19486024753912218</v>
      </c>
      <c r="E783">
        <f t="shared" si="25"/>
        <v>0.37555780501267583</v>
      </c>
      <c r="G783" s="2">
        <v>759</v>
      </c>
      <c r="H783" s="2">
        <v>147.80492682931495</v>
      </c>
      <c r="I783" s="2">
        <v>-5.3904218293149597</v>
      </c>
      <c r="J783" s="2">
        <v>-0.42290147252619853</v>
      </c>
    </row>
    <row r="784" spans="1:10" x14ac:dyDescent="0.2">
      <c r="A784" s="1">
        <v>42556</v>
      </c>
      <c r="B784">
        <v>2088.5500489999999</v>
      </c>
      <c r="C784">
        <v>140.506226</v>
      </c>
      <c r="D784">
        <f t="shared" si="24"/>
        <v>-0.68474772750310264</v>
      </c>
      <c r="E784">
        <f t="shared" si="25"/>
        <v>-0.4397928638575842</v>
      </c>
      <c r="G784" s="2">
        <v>760</v>
      </c>
      <c r="H784" s="2">
        <v>147.80341641639575</v>
      </c>
      <c r="I784" s="2">
        <v>-6.528315416395742</v>
      </c>
      <c r="J784" s="2">
        <v>-0.51217405430032958</v>
      </c>
    </row>
    <row r="785" spans="1:10" x14ac:dyDescent="0.2">
      <c r="A785" s="1">
        <v>42557</v>
      </c>
      <c r="B785">
        <v>2099.7299800000001</v>
      </c>
      <c r="C785">
        <v>141.14540099999999</v>
      </c>
      <c r="D785">
        <f t="shared" si="24"/>
        <v>0.53529629349093588</v>
      </c>
      <c r="E785">
        <f t="shared" si="25"/>
        <v>0.45490866717891532</v>
      </c>
      <c r="G785" s="2">
        <v>761</v>
      </c>
      <c r="H785" s="2">
        <v>147.79965332060181</v>
      </c>
      <c r="I785" s="2">
        <v>-5.6075143206018083</v>
      </c>
      <c r="J785" s="2">
        <v>-0.43993329993167207</v>
      </c>
    </row>
    <row r="786" spans="1:10" x14ac:dyDescent="0.2">
      <c r="A786" s="1">
        <v>42558</v>
      </c>
      <c r="B786">
        <v>2097.8999020000001</v>
      </c>
      <c r="C786">
        <v>141.35845900000001</v>
      </c>
      <c r="D786">
        <f t="shared" si="24"/>
        <v>-8.7157778258705326E-2</v>
      </c>
      <c r="E786">
        <f t="shared" si="25"/>
        <v>0.15094930369004228</v>
      </c>
      <c r="G786" s="2">
        <v>762</v>
      </c>
      <c r="H786" s="2">
        <v>147.80354345882432</v>
      </c>
      <c r="I786" s="2">
        <v>-6.1764534588243123</v>
      </c>
      <c r="J786" s="2">
        <v>-0.48456899022655581</v>
      </c>
    </row>
    <row r="787" spans="1:10" x14ac:dyDescent="0.2">
      <c r="A787" s="1">
        <v>42559</v>
      </c>
      <c r="B787">
        <v>2129.8999020000001</v>
      </c>
      <c r="C787">
        <v>143.08148199999999</v>
      </c>
      <c r="D787">
        <f t="shared" si="24"/>
        <v>1.5253349299217422</v>
      </c>
      <c r="E787">
        <f t="shared" si="25"/>
        <v>1.218903355475871</v>
      </c>
      <c r="G787" s="2">
        <v>763</v>
      </c>
      <c r="H787" s="2">
        <v>147.79701982012298</v>
      </c>
      <c r="I787" s="2">
        <v>-6.3181378201229847</v>
      </c>
      <c r="J787" s="2">
        <v>-0.49568472975945937</v>
      </c>
    </row>
    <row r="788" spans="1:10" x14ac:dyDescent="0.2">
      <c r="A788" s="1">
        <v>42562</v>
      </c>
      <c r="B788">
        <v>2137.1599120000001</v>
      </c>
      <c r="C788">
        <v>143.88737499999999</v>
      </c>
      <c r="D788">
        <f t="shared" si="24"/>
        <v>0.34086155847900335</v>
      </c>
      <c r="E788">
        <f t="shared" si="25"/>
        <v>0.56324060160349587</v>
      </c>
      <c r="G788" s="2">
        <v>764</v>
      </c>
      <c r="H788" s="2">
        <v>147.79529374443953</v>
      </c>
      <c r="I788" s="2">
        <v>-5.760610744439532</v>
      </c>
      <c r="J788" s="2">
        <v>-0.45194436421004902</v>
      </c>
    </row>
    <row r="789" spans="1:10" x14ac:dyDescent="0.2">
      <c r="A789" s="1">
        <v>42563</v>
      </c>
      <c r="B789">
        <v>2152.139893</v>
      </c>
      <c r="C789">
        <v>145.47137499999999</v>
      </c>
      <c r="D789">
        <f t="shared" si="24"/>
        <v>0.70092934627345527</v>
      </c>
      <c r="E789">
        <f t="shared" si="25"/>
        <v>1.1008610032673145</v>
      </c>
      <c r="G789" s="2">
        <v>765</v>
      </c>
      <c r="H789" s="2">
        <v>147.79085778797929</v>
      </c>
      <c r="I789" s="2">
        <v>-5.135507787979293</v>
      </c>
      <c r="J789" s="2">
        <v>-0.40290238398322309</v>
      </c>
    </row>
    <row r="790" spans="1:10" x14ac:dyDescent="0.2">
      <c r="A790" s="1">
        <v>42564</v>
      </c>
      <c r="B790">
        <v>2152.429932</v>
      </c>
      <c r="C790">
        <v>146.379211</v>
      </c>
      <c r="D790">
        <f t="shared" si="24"/>
        <v>1.3476772627251275E-2</v>
      </c>
      <c r="E790">
        <f t="shared" si="25"/>
        <v>0.6240650437242401</v>
      </c>
      <c r="G790" s="2">
        <v>766</v>
      </c>
      <c r="H790" s="2">
        <v>147.79316779494633</v>
      </c>
      <c r="I790" s="2">
        <v>-5.6751107949463346</v>
      </c>
      <c r="J790" s="2">
        <v>-0.4452365302618877</v>
      </c>
    </row>
    <row r="791" spans="1:10" x14ac:dyDescent="0.2">
      <c r="A791" s="1">
        <v>42565</v>
      </c>
      <c r="B791">
        <v>2163.75</v>
      </c>
      <c r="C791">
        <v>148.472702</v>
      </c>
      <c r="D791">
        <f t="shared" si="24"/>
        <v>0.52592039497804166</v>
      </c>
      <c r="E791">
        <f t="shared" si="25"/>
        <v>1.4301832792362845</v>
      </c>
      <c r="G791" s="2">
        <v>767</v>
      </c>
      <c r="H791" s="2">
        <v>147.80548519727205</v>
      </c>
      <c r="I791" s="2">
        <v>-6.6600841972720559</v>
      </c>
      <c r="J791" s="2">
        <v>-0.52251187446173564</v>
      </c>
    </row>
    <row r="792" spans="1:10" x14ac:dyDescent="0.2">
      <c r="A792" s="1">
        <v>42566</v>
      </c>
      <c r="B792">
        <v>2161.73999</v>
      </c>
      <c r="C792">
        <v>148.00955200000001</v>
      </c>
      <c r="D792">
        <f t="shared" si="24"/>
        <v>-9.2894742923164214E-2</v>
      </c>
      <c r="E792">
        <f t="shared" si="25"/>
        <v>-0.31194286475636757</v>
      </c>
      <c r="G792" s="2">
        <v>768</v>
      </c>
      <c r="H792" s="2">
        <v>147.81627963695917</v>
      </c>
      <c r="I792" s="2">
        <v>-7.6805836369591702</v>
      </c>
      <c r="J792" s="2">
        <v>-0.60257438708529543</v>
      </c>
    </row>
    <row r="793" spans="1:10" x14ac:dyDescent="0.2">
      <c r="A793" s="1">
        <v>42569</v>
      </c>
      <c r="B793">
        <v>2166.889893</v>
      </c>
      <c r="C793">
        <v>148.083664</v>
      </c>
      <c r="D793">
        <f t="shared" si="24"/>
        <v>0.23822952916738127</v>
      </c>
      <c r="E793">
        <f t="shared" si="25"/>
        <v>5.0072443973065532E-2</v>
      </c>
      <c r="G793" s="2">
        <v>769</v>
      </c>
      <c r="H793" s="2">
        <v>147.818653010617</v>
      </c>
      <c r="I793" s="2">
        <v>-7.8867380106169946</v>
      </c>
      <c r="J793" s="2">
        <v>-0.61874807273517884</v>
      </c>
    </row>
    <row r="794" spans="1:10" x14ac:dyDescent="0.2">
      <c r="A794" s="1">
        <v>42570</v>
      </c>
      <c r="B794">
        <v>2163.780029</v>
      </c>
      <c r="C794">
        <v>147.824265</v>
      </c>
      <c r="D794">
        <f t="shared" si="24"/>
        <v>-0.14351739837110475</v>
      </c>
      <c r="E794">
        <f t="shared" si="25"/>
        <v>-0.17517057114416207</v>
      </c>
      <c r="G794" s="2">
        <v>770</v>
      </c>
      <c r="H794" s="2">
        <v>147.82107720061165</v>
      </c>
      <c r="I794" s="2">
        <v>-8.2411972006116514</v>
      </c>
      <c r="J794" s="2">
        <v>-0.64655690071668659</v>
      </c>
    </row>
    <row r="795" spans="1:10" x14ac:dyDescent="0.2">
      <c r="A795" s="1">
        <v>42571</v>
      </c>
      <c r="B795">
        <v>2173.0200199999999</v>
      </c>
      <c r="C795">
        <v>149.473129</v>
      </c>
      <c r="D795">
        <f t="shared" si="24"/>
        <v>0.42703005278545891</v>
      </c>
      <c r="E795">
        <f t="shared" si="25"/>
        <v>1.115421747573041</v>
      </c>
      <c r="G795" s="2">
        <v>771</v>
      </c>
      <c r="H795" s="2">
        <v>147.81695869569933</v>
      </c>
      <c r="I795" s="2">
        <v>-7.8850436956993235</v>
      </c>
      <c r="J795" s="2">
        <v>-0.61861514653825134</v>
      </c>
    </row>
    <row r="796" spans="1:10" x14ac:dyDescent="0.2">
      <c r="A796" s="1">
        <v>42572</v>
      </c>
      <c r="B796">
        <v>2165.169922</v>
      </c>
      <c r="C796">
        <v>148.63017300000001</v>
      </c>
      <c r="D796">
        <f t="shared" si="24"/>
        <v>-0.36125290737081606</v>
      </c>
      <c r="E796">
        <f t="shared" si="25"/>
        <v>-0.56395153138192933</v>
      </c>
      <c r="G796" s="2">
        <v>772</v>
      </c>
      <c r="H796" s="2">
        <v>147.82125490517083</v>
      </c>
      <c r="I796" s="2">
        <v>-7.0278589051708309</v>
      </c>
      <c r="J796" s="2">
        <v>-0.55136536134145353</v>
      </c>
    </row>
    <row r="797" spans="1:10" x14ac:dyDescent="0.2">
      <c r="A797" s="1">
        <v>42573</v>
      </c>
      <c r="B797">
        <v>2175.030029</v>
      </c>
      <c r="C797">
        <v>150.130875</v>
      </c>
      <c r="D797">
        <f t="shared" si="24"/>
        <v>0.45539645178943011</v>
      </c>
      <c r="E797">
        <f t="shared" si="25"/>
        <v>1.0096886585740499</v>
      </c>
      <c r="G797" s="2">
        <v>773</v>
      </c>
      <c r="H797" s="2">
        <v>147.81362072799462</v>
      </c>
      <c r="I797" s="2">
        <v>-5.5195377279946172</v>
      </c>
      <c r="J797" s="2">
        <v>-0.43303116281893578</v>
      </c>
    </row>
    <row r="798" spans="1:10" x14ac:dyDescent="0.2">
      <c r="A798" s="1">
        <v>42576</v>
      </c>
      <c r="B798">
        <v>2168.4799800000001</v>
      </c>
      <c r="C798">
        <v>150.668091</v>
      </c>
      <c r="D798">
        <f t="shared" si="24"/>
        <v>-0.30114752038671483</v>
      </c>
      <c r="E798">
        <f t="shared" si="25"/>
        <v>0.35783179176168844</v>
      </c>
      <c r="G798" s="2">
        <v>774</v>
      </c>
      <c r="H798" s="2">
        <v>147.81003533739445</v>
      </c>
      <c r="I798" s="2">
        <v>-5.1083753373944489</v>
      </c>
      <c r="J798" s="2">
        <v>-0.40077372806928818</v>
      </c>
    </row>
    <row r="799" spans="1:10" x14ac:dyDescent="0.2">
      <c r="A799" s="1">
        <v>42577</v>
      </c>
      <c r="B799">
        <v>2169.179932</v>
      </c>
      <c r="C799">
        <v>150.17716999999999</v>
      </c>
      <c r="D799">
        <f t="shared" si="24"/>
        <v>3.2278462630765871E-2</v>
      </c>
      <c r="E799">
        <f t="shared" si="25"/>
        <v>-0.32582944188229901</v>
      </c>
      <c r="G799" s="2">
        <v>775</v>
      </c>
      <c r="H799" s="2">
        <v>147.81222465357843</v>
      </c>
      <c r="I799" s="2">
        <v>-6.1573326535784361</v>
      </c>
      <c r="J799" s="2">
        <v>-0.483068881895443</v>
      </c>
    </row>
    <row r="800" spans="1:10" x14ac:dyDescent="0.2">
      <c r="A800" s="1">
        <v>42578</v>
      </c>
      <c r="B800">
        <v>2166.580078</v>
      </c>
      <c r="C800">
        <v>149.908524</v>
      </c>
      <c r="D800">
        <f t="shared" si="24"/>
        <v>-0.11985423438815265</v>
      </c>
      <c r="E800">
        <f t="shared" si="25"/>
        <v>-0.17888604506263484</v>
      </c>
      <c r="G800" s="2">
        <v>776</v>
      </c>
      <c r="H800" s="2">
        <v>147.79453846087682</v>
      </c>
      <c r="I800" s="2">
        <v>-3.8886244608768266</v>
      </c>
      <c r="J800" s="2">
        <v>-0.30507909448993836</v>
      </c>
    </row>
    <row r="801" spans="1:10" x14ac:dyDescent="0.2">
      <c r="A801" s="1">
        <v>42579</v>
      </c>
      <c r="B801">
        <v>2170.0600589999999</v>
      </c>
      <c r="C801">
        <v>149.48240699999999</v>
      </c>
      <c r="D801">
        <f t="shared" si="24"/>
        <v>0.16062092674702202</v>
      </c>
      <c r="E801">
        <f t="shared" si="25"/>
        <v>-0.28425134784197126</v>
      </c>
      <c r="G801" s="2">
        <v>777</v>
      </c>
      <c r="H801" s="2">
        <v>147.84271046852606</v>
      </c>
      <c r="I801" s="2">
        <v>-12.051527468526075</v>
      </c>
      <c r="J801" s="2">
        <v>-0.94549348344363393</v>
      </c>
    </row>
    <row r="802" spans="1:10" x14ac:dyDescent="0.2">
      <c r="A802" s="1">
        <v>42580</v>
      </c>
      <c r="B802">
        <v>2173.6000979999999</v>
      </c>
      <c r="C802">
        <v>148.78765899999999</v>
      </c>
      <c r="D802">
        <f t="shared" si="24"/>
        <v>0.16313092282023237</v>
      </c>
      <c r="E802">
        <f t="shared" si="25"/>
        <v>-0.46476907479821633</v>
      </c>
      <c r="G802" s="2">
        <v>778</v>
      </c>
      <c r="H802" s="2">
        <v>147.86610792453521</v>
      </c>
      <c r="I802" s="2">
        <v>-14.937274924535217</v>
      </c>
      <c r="J802" s="2">
        <v>-1.1718926201212341</v>
      </c>
    </row>
    <row r="803" spans="1:10" x14ac:dyDescent="0.2">
      <c r="A803" s="1">
        <v>42583</v>
      </c>
      <c r="B803">
        <v>2170.8400879999999</v>
      </c>
      <c r="C803">
        <v>149.556488</v>
      </c>
      <c r="D803">
        <f t="shared" si="24"/>
        <v>-0.12697873921424371</v>
      </c>
      <c r="E803">
        <f t="shared" si="25"/>
        <v>0.5167290117791361</v>
      </c>
      <c r="G803" s="2">
        <v>779</v>
      </c>
      <c r="H803" s="2">
        <v>147.84354817498519</v>
      </c>
      <c r="I803" s="2">
        <v>-12.876797174985199</v>
      </c>
      <c r="J803" s="2">
        <v>-1.010239394829419</v>
      </c>
    </row>
    <row r="804" spans="1:10" x14ac:dyDescent="0.2">
      <c r="A804" s="1">
        <v>42584</v>
      </c>
      <c r="B804">
        <v>2157.030029</v>
      </c>
      <c r="C804">
        <v>148.75062600000001</v>
      </c>
      <c r="D804">
        <f t="shared" si="24"/>
        <v>-0.63616196680443415</v>
      </c>
      <c r="E804">
        <f t="shared" si="25"/>
        <v>-0.53883453053537234</v>
      </c>
      <c r="G804" s="2">
        <v>780</v>
      </c>
      <c r="H804" s="2">
        <v>147.82154044111215</v>
      </c>
      <c r="I804" s="2">
        <v>-10.298087441112159</v>
      </c>
      <c r="J804" s="2">
        <v>-0.80792867069613872</v>
      </c>
    </row>
    <row r="805" spans="1:10" x14ac:dyDescent="0.2">
      <c r="A805" s="1">
        <v>42585</v>
      </c>
      <c r="B805">
        <v>2163.790039</v>
      </c>
      <c r="C805">
        <v>148.83398399999999</v>
      </c>
      <c r="D805">
        <f t="shared" si="24"/>
        <v>0.31339433893434993</v>
      </c>
      <c r="E805">
        <f t="shared" si="25"/>
        <v>5.6038755762934142E-2</v>
      </c>
      <c r="G805" s="2">
        <v>781</v>
      </c>
      <c r="H805" s="2">
        <v>147.80371465689723</v>
      </c>
      <c r="I805" s="2">
        <v>-7.2048526568972306</v>
      </c>
      <c r="J805" s="2">
        <v>-0.56525127242655004</v>
      </c>
    </row>
    <row r="806" spans="1:10" x14ac:dyDescent="0.2">
      <c r="A806" s="1">
        <v>42586</v>
      </c>
      <c r="B806">
        <v>2164.25</v>
      </c>
      <c r="C806">
        <v>149.64913899999999</v>
      </c>
      <c r="D806">
        <f t="shared" si="24"/>
        <v>2.1257191858254098E-2</v>
      </c>
      <c r="E806">
        <f t="shared" si="25"/>
        <v>0.54769413415689006</v>
      </c>
      <c r="G806" s="2">
        <v>782</v>
      </c>
      <c r="H806" s="2">
        <v>147.80111926882967</v>
      </c>
      <c r="I806" s="2">
        <v>-6.674227268829668</v>
      </c>
      <c r="J806" s="2">
        <v>-0.52362145845667085</v>
      </c>
    </row>
    <row r="807" spans="1:10" x14ac:dyDescent="0.2">
      <c r="A807" s="1">
        <v>42587</v>
      </c>
      <c r="B807">
        <v>2182.8701169999999</v>
      </c>
      <c r="C807">
        <v>151.45549</v>
      </c>
      <c r="D807">
        <f t="shared" si="24"/>
        <v>0.86034963613260651</v>
      </c>
      <c r="E807">
        <f t="shared" si="25"/>
        <v>1.207057395766244</v>
      </c>
      <c r="G807" s="2">
        <v>783</v>
      </c>
      <c r="H807" s="2">
        <v>147.81025735180421</v>
      </c>
      <c r="I807" s="2">
        <v>-7.3040313518042126</v>
      </c>
      <c r="J807" s="2">
        <v>-0.57303226201279911</v>
      </c>
    </row>
    <row r="808" spans="1:10" x14ac:dyDescent="0.2">
      <c r="A808" s="1">
        <v>42590</v>
      </c>
      <c r="B808">
        <v>2180.889893</v>
      </c>
      <c r="C808">
        <v>151.399429</v>
      </c>
      <c r="D808">
        <f t="shared" si="24"/>
        <v>-9.07165288753599E-2</v>
      </c>
      <c r="E808">
        <f t="shared" si="25"/>
        <v>-3.7014835183590701E-2</v>
      </c>
      <c r="G808" s="2">
        <v>784</v>
      </c>
      <c r="H808" s="2">
        <v>147.80316264122024</v>
      </c>
      <c r="I808" s="2">
        <v>-6.6577616412202474</v>
      </c>
      <c r="J808" s="2">
        <v>-0.52232966008122217</v>
      </c>
    </row>
    <row r="809" spans="1:10" x14ac:dyDescent="0.2">
      <c r="A809" s="1">
        <v>42591</v>
      </c>
      <c r="B809">
        <v>2181.73999</v>
      </c>
      <c r="C809">
        <v>151.147186</v>
      </c>
      <c r="D809">
        <f t="shared" si="24"/>
        <v>3.8979363549189745E-2</v>
      </c>
      <c r="E809">
        <f t="shared" si="25"/>
        <v>-0.1666076296760623</v>
      </c>
      <c r="G809" s="2">
        <v>785</v>
      </c>
      <c r="H809" s="2">
        <v>147.80432399666654</v>
      </c>
      <c r="I809" s="2">
        <v>-6.4458649966665291</v>
      </c>
      <c r="J809" s="2">
        <v>-0.5057054689060918</v>
      </c>
    </row>
    <row r="810" spans="1:10" x14ac:dyDescent="0.2">
      <c r="A810" s="1">
        <v>42592</v>
      </c>
      <c r="B810">
        <v>2175.48999</v>
      </c>
      <c r="C810">
        <v>151.43682899999999</v>
      </c>
      <c r="D810">
        <f t="shared" si="24"/>
        <v>-0.28646859977113953</v>
      </c>
      <c r="E810">
        <f t="shared" si="25"/>
        <v>0.19162976676256738</v>
      </c>
      <c r="G810" s="2">
        <v>786</v>
      </c>
      <c r="H810" s="2">
        <v>147.78401700741165</v>
      </c>
      <c r="I810" s="2">
        <v>-4.7025350074116545</v>
      </c>
      <c r="J810" s="2">
        <v>-0.36893383156492621</v>
      </c>
    </row>
    <row r="811" spans="1:10" x14ac:dyDescent="0.2">
      <c r="A811" s="1">
        <v>42593</v>
      </c>
      <c r="B811">
        <v>2185.790039</v>
      </c>
      <c r="C811">
        <v>152.791595</v>
      </c>
      <c r="D811">
        <f t="shared" si="24"/>
        <v>0.47345880915774491</v>
      </c>
      <c r="E811">
        <f t="shared" si="25"/>
        <v>0.89460800846537292</v>
      </c>
      <c r="G811" s="2">
        <v>787</v>
      </c>
      <c r="H811" s="2">
        <v>147.7794098528785</v>
      </c>
      <c r="I811" s="2">
        <v>-3.8920348528785098</v>
      </c>
      <c r="J811" s="2">
        <v>-0.30534665421811397</v>
      </c>
    </row>
    <row r="812" spans="1:10" x14ac:dyDescent="0.2">
      <c r="A812" s="1">
        <v>42594</v>
      </c>
      <c r="B812">
        <v>2184.0500489999999</v>
      </c>
      <c r="C812">
        <v>151.31535299999999</v>
      </c>
      <c r="D812">
        <f t="shared" si="24"/>
        <v>-7.9604626654629682E-2</v>
      </c>
      <c r="E812">
        <f t="shared" si="25"/>
        <v>-0.96618010957998912</v>
      </c>
      <c r="G812" s="2">
        <v>788</v>
      </c>
      <c r="H812" s="2">
        <v>147.76990365559084</v>
      </c>
      <c r="I812" s="2">
        <v>-2.2985286555908431</v>
      </c>
      <c r="J812" s="2">
        <v>-0.18032932929417211</v>
      </c>
    </row>
    <row r="813" spans="1:10" x14ac:dyDescent="0.2">
      <c r="A813" s="1">
        <v>42597</v>
      </c>
      <c r="B813">
        <v>2190.1499020000001</v>
      </c>
      <c r="C813">
        <v>151.249954</v>
      </c>
      <c r="D813">
        <f t="shared" si="24"/>
        <v>0.27929089824626846</v>
      </c>
      <c r="E813">
        <f t="shared" si="25"/>
        <v>-4.3220333365633502E-2</v>
      </c>
      <c r="G813" s="2">
        <v>789</v>
      </c>
      <c r="H813" s="2">
        <v>147.76971959875158</v>
      </c>
      <c r="I813" s="2">
        <v>-1.3905085987515804</v>
      </c>
      <c r="J813" s="2">
        <v>-0.10909130168150796</v>
      </c>
    </row>
    <row r="814" spans="1:10" x14ac:dyDescent="0.2">
      <c r="A814" s="1">
        <v>42598</v>
      </c>
      <c r="B814">
        <v>2178.1499020000001</v>
      </c>
      <c r="C814">
        <v>150.147415</v>
      </c>
      <c r="D814">
        <f t="shared" si="24"/>
        <v>-0.54790770207289674</v>
      </c>
      <c r="E814">
        <f t="shared" si="25"/>
        <v>-0.72895162665636726</v>
      </c>
      <c r="G814" s="2">
        <v>790</v>
      </c>
      <c r="H814" s="2">
        <v>147.76253595815032</v>
      </c>
      <c r="I814" s="2">
        <v>0.71016604184967491</v>
      </c>
      <c r="J814" s="2">
        <v>5.5715540331747443E-2</v>
      </c>
    </row>
    <row r="815" spans="1:10" x14ac:dyDescent="0.2">
      <c r="A815" s="1">
        <v>42599</v>
      </c>
      <c r="B815">
        <v>2182.219971</v>
      </c>
      <c r="C815">
        <v>149.90450999999999</v>
      </c>
      <c r="D815">
        <f t="shared" si="24"/>
        <v>0.18685899424381655</v>
      </c>
      <c r="E815">
        <f t="shared" si="25"/>
        <v>-0.16177767695834622</v>
      </c>
      <c r="G815" s="2">
        <v>791</v>
      </c>
      <c r="H815" s="2">
        <v>147.76381149725881</v>
      </c>
      <c r="I815" s="2">
        <v>0.24574050274119941</v>
      </c>
      <c r="J815" s="2">
        <v>1.9279385502523595E-2</v>
      </c>
    </row>
    <row r="816" spans="1:10" x14ac:dyDescent="0.2">
      <c r="A816" s="1">
        <v>42600</v>
      </c>
      <c r="B816">
        <v>2187.0200199999999</v>
      </c>
      <c r="C816">
        <v>150.76409899999999</v>
      </c>
      <c r="D816">
        <f t="shared" si="24"/>
        <v>0.21996173913669789</v>
      </c>
      <c r="E816">
        <f t="shared" si="25"/>
        <v>0.57342437529064327</v>
      </c>
      <c r="G816" s="2">
        <v>792</v>
      </c>
      <c r="H816" s="2">
        <v>147.76054340273117</v>
      </c>
      <c r="I816" s="2">
        <v>0.3231205972688258</v>
      </c>
      <c r="J816" s="2">
        <v>2.5350182363352645E-2</v>
      </c>
    </row>
    <row r="817" spans="1:10" x14ac:dyDescent="0.2">
      <c r="A817" s="1">
        <v>42601</v>
      </c>
      <c r="B817">
        <v>2183.8701169999999</v>
      </c>
      <c r="C817">
        <v>149.53079199999999</v>
      </c>
      <c r="D817">
        <f t="shared" si="24"/>
        <v>-0.14402716807320287</v>
      </c>
      <c r="E817">
        <f t="shared" si="25"/>
        <v>-0.81803758864369724</v>
      </c>
      <c r="G817" s="2">
        <v>793</v>
      </c>
      <c r="H817" s="2">
        <v>147.76251690194468</v>
      </c>
      <c r="I817" s="2">
        <v>6.1748098055318223E-2</v>
      </c>
      <c r="J817" s="2">
        <v>4.8444003864916048E-3</v>
      </c>
    </row>
    <row r="818" spans="1:10" x14ac:dyDescent="0.2">
      <c r="A818" s="1">
        <v>42604</v>
      </c>
      <c r="B818">
        <v>2182.639893</v>
      </c>
      <c r="C818">
        <v>149.493393</v>
      </c>
      <c r="D818">
        <f t="shared" si="24"/>
        <v>-5.6332287823502802E-2</v>
      </c>
      <c r="E818">
        <f t="shared" si="25"/>
        <v>-2.5010902102353291E-2</v>
      </c>
      <c r="G818" s="2">
        <v>794</v>
      </c>
      <c r="H818" s="2">
        <v>147.75665326450869</v>
      </c>
      <c r="I818" s="2">
        <v>1.7164757354913149</v>
      </c>
      <c r="J818" s="2">
        <v>0.13466480714868609</v>
      </c>
    </row>
    <row r="819" spans="1:10" x14ac:dyDescent="0.2">
      <c r="A819" s="1">
        <v>42605</v>
      </c>
      <c r="B819">
        <v>2186.8999020000001</v>
      </c>
      <c r="C819">
        <v>149.736313</v>
      </c>
      <c r="D819">
        <f t="shared" si="24"/>
        <v>0.19517690543742305</v>
      </c>
      <c r="E819">
        <f t="shared" si="25"/>
        <v>0.16249547563616945</v>
      </c>
      <c r="G819" s="2">
        <v>795</v>
      </c>
      <c r="H819" s="2">
        <v>147.7616348850004</v>
      </c>
      <c r="I819" s="2">
        <v>0.86853811499960898</v>
      </c>
      <c r="J819" s="2">
        <v>6.81405016915239E-2</v>
      </c>
    </row>
    <row r="820" spans="1:10" x14ac:dyDescent="0.2">
      <c r="A820" s="1">
        <v>42606</v>
      </c>
      <c r="B820">
        <v>2175.4399410000001</v>
      </c>
      <c r="C820">
        <v>148.60578899999999</v>
      </c>
      <c r="D820">
        <f t="shared" si="24"/>
        <v>-0.52402768821377999</v>
      </c>
      <c r="E820">
        <f t="shared" si="25"/>
        <v>-0.75500990865189022</v>
      </c>
      <c r="G820" s="2">
        <v>796</v>
      </c>
      <c r="H820" s="2">
        <v>147.75537772603477</v>
      </c>
      <c r="I820" s="2">
        <v>2.3754972739652374</v>
      </c>
      <c r="J820" s="2">
        <v>0.18636784410424126</v>
      </c>
    </row>
    <row r="821" spans="1:10" x14ac:dyDescent="0.2">
      <c r="A821" s="1">
        <v>42607</v>
      </c>
      <c r="B821">
        <v>2172.469971</v>
      </c>
      <c r="C821">
        <v>148.213348</v>
      </c>
      <c r="D821">
        <f t="shared" si="24"/>
        <v>-0.13652273013958161</v>
      </c>
      <c r="E821">
        <f t="shared" si="25"/>
        <v>-0.26408190598819203</v>
      </c>
      <c r="G821" s="2">
        <v>797</v>
      </c>
      <c r="H821" s="2">
        <v>147.75953434399295</v>
      </c>
      <c r="I821" s="2">
        <v>2.9085566560070504</v>
      </c>
      <c r="J821" s="2">
        <v>0.22818861523265535</v>
      </c>
    </row>
    <row r="822" spans="1:10" x14ac:dyDescent="0.2">
      <c r="A822" s="1">
        <v>42608</v>
      </c>
      <c r="B822">
        <v>2169.040039</v>
      </c>
      <c r="C822">
        <v>147.92370600000001</v>
      </c>
      <c r="D822">
        <f t="shared" si="24"/>
        <v>-0.15788167596264591</v>
      </c>
      <c r="E822">
        <f t="shared" si="25"/>
        <v>-0.19542234482145723</v>
      </c>
      <c r="G822" s="2">
        <v>798</v>
      </c>
      <c r="H822" s="2">
        <v>147.75909015906348</v>
      </c>
      <c r="I822" s="2">
        <v>2.4180798409365138</v>
      </c>
      <c r="J822" s="2">
        <v>0.18970862722777407</v>
      </c>
    </row>
    <row r="823" spans="1:10" x14ac:dyDescent="0.2">
      <c r="A823" s="1">
        <v>42611</v>
      </c>
      <c r="B823">
        <v>2180.3798830000001</v>
      </c>
      <c r="C823">
        <v>149.23178100000001</v>
      </c>
      <c r="D823">
        <f t="shared" si="24"/>
        <v>0.52280473371197567</v>
      </c>
      <c r="E823">
        <f t="shared" si="25"/>
        <v>0.88429031111484069</v>
      </c>
      <c r="G823" s="2">
        <v>799</v>
      </c>
      <c r="H823" s="2">
        <v>147.7607400092898</v>
      </c>
      <c r="I823" s="2">
        <v>2.1477839907101952</v>
      </c>
      <c r="J823" s="2">
        <v>0.16850277048818049</v>
      </c>
    </row>
    <row r="824" spans="1:10" x14ac:dyDescent="0.2">
      <c r="A824" s="1">
        <v>42612</v>
      </c>
      <c r="B824">
        <v>2176.1201169999999</v>
      </c>
      <c r="C824">
        <v>148.932785</v>
      </c>
      <c r="D824">
        <f t="shared" si="24"/>
        <v>-0.19536806559318851</v>
      </c>
      <c r="E824">
        <f t="shared" si="25"/>
        <v>-0.20035678593155479</v>
      </c>
      <c r="G824" s="2">
        <v>800</v>
      </c>
      <c r="H824" s="2">
        <v>147.75853163626562</v>
      </c>
      <c r="I824" s="2">
        <v>1.7238753637343791</v>
      </c>
      <c r="J824" s="2">
        <v>0.13524533939258582</v>
      </c>
    </row>
    <row r="825" spans="1:10" x14ac:dyDescent="0.2">
      <c r="A825" s="1">
        <v>42613</v>
      </c>
      <c r="B825">
        <v>2170.9499510000001</v>
      </c>
      <c r="C825">
        <v>148.446945</v>
      </c>
      <c r="D825">
        <f t="shared" si="24"/>
        <v>-0.23758642547395195</v>
      </c>
      <c r="E825">
        <f t="shared" si="25"/>
        <v>-0.32621427176024143</v>
      </c>
      <c r="G825" s="2">
        <v>801</v>
      </c>
      <c r="H825" s="2">
        <v>147.75628515083014</v>
      </c>
      <c r="I825" s="2">
        <v>1.031373849169853</v>
      </c>
      <c r="J825" s="2">
        <v>8.0915656204660097E-2</v>
      </c>
    </row>
    <row r="826" spans="1:10" x14ac:dyDescent="0.2">
      <c r="A826" s="1">
        <v>42614</v>
      </c>
      <c r="B826">
        <v>2170.860107</v>
      </c>
      <c r="C826">
        <v>149.063614</v>
      </c>
      <c r="D826">
        <f t="shared" si="24"/>
        <v>-4.138464820835689E-3</v>
      </c>
      <c r="E826">
        <f t="shared" si="25"/>
        <v>0.41541373586367958</v>
      </c>
      <c r="G826" s="2">
        <v>802</v>
      </c>
      <c r="H826" s="2">
        <v>147.75803663499931</v>
      </c>
      <c r="I826" s="2">
        <v>1.7984513650006875</v>
      </c>
      <c r="J826" s="2">
        <v>0.14109614323489764</v>
      </c>
    </row>
    <row r="827" spans="1:10" x14ac:dyDescent="0.2">
      <c r="A827" s="1">
        <v>42615</v>
      </c>
      <c r="B827">
        <v>2179.9799800000001</v>
      </c>
      <c r="C827">
        <v>149.07295199999999</v>
      </c>
      <c r="D827">
        <f t="shared" si="24"/>
        <v>0.42010413156484883</v>
      </c>
      <c r="E827">
        <f t="shared" si="25"/>
        <v>6.264439556648219E-3</v>
      </c>
      <c r="G827" s="2">
        <v>803</v>
      </c>
      <c r="H827" s="2">
        <v>147.76680040749062</v>
      </c>
      <c r="I827" s="2">
        <v>0.98382559250939039</v>
      </c>
      <c r="J827" s="2">
        <v>7.7185293647798983E-2</v>
      </c>
    </row>
    <row r="828" spans="1:10" x14ac:dyDescent="0.2">
      <c r="A828" s="1">
        <v>42619</v>
      </c>
      <c r="B828">
        <v>2186.4799800000001</v>
      </c>
      <c r="C828">
        <v>149.820435</v>
      </c>
      <c r="D828">
        <f t="shared" si="24"/>
        <v>0.29816787583526339</v>
      </c>
      <c r="E828">
        <f t="shared" si="25"/>
        <v>0.50142094187550323</v>
      </c>
      <c r="G828" s="2">
        <v>804</v>
      </c>
      <c r="H828" s="2">
        <v>147.7625105496646</v>
      </c>
      <c r="I828" s="2">
        <v>1.0714734503353895</v>
      </c>
      <c r="J828" s="2">
        <v>8.4061640121613365E-2</v>
      </c>
    </row>
    <row r="829" spans="1:10" x14ac:dyDescent="0.2">
      <c r="A829" s="1">
        <v>42620</v>
      </c>
      <c r="B829">
        <v>2186.1599120000001</v>
      </c>
      <c r="C829">
        <v>151.02569600000001</v>
      </c>
      <c r="D829">
        <f t="shared" si="24"/>
        <v>-1.4638505859998407E-2</v>
      </c>
      <c r="E829">
        <f t="shared" si="25"/>
        <v>0.80447036480704859</v>
      </c>
      <c r="G829" s="2">
        <v>805</v>
      </c>
      <c r="H829" s="2">
        <v>147.7622186614432</v>
      </c>
      <c r="I829" s="2">
        <v>1.8869203385567914</v>
      </c>
      <c r="J829" s="2">
        <v>0.14803690972302094</v>
      </c>
    </row>
    <row r="830" spans="1:10" x14ac:dyDescent="0.2">
      <c r="A830" s="1">
        <v>42621</v>
      </c>
      <c r="B830">
        <v>2181.3000489999999</v>
      </c>
      <c r="C830">
        <v>148.559067</v>
      </c>
      <c r="D830">
        <f t="shared" si="24"/>
        <v>-0.22230135011276941</v>
      </c>
      <c r="E830">
        <f t="shared" si="25"/>
        <v>-1.6332512051459187</v>
      </c>
      <c r="G830" s="2">
        <v>806</v>
      </c>
      <c r="H830" s="2">
        <v>147.7504024578231</v>
      </c>
      <c r="I830" s="2">
        <v>3.7050875421768978</v>
      </c>
      <c r="J830" s="2">
        <v>0.29067984418284593</v>
      </c>
    </row>
    <row r="831" spans="1:10" x14ac:dyDescent="0.2">
      <c r="A831" s="1">
        <v>42622</v>
      </c>
      <c r="B831">
        <v>2127.8100589999999</v>
      </c>
      <c r="C831">
        <v>145.46644599999999</v>
      </c>
      <c r="D831">
        <f t="shared" si="24"/>
        <v>-2.4522068857295491</v>
      </c>
      <c r="E831">
        <f t="shared" si="25"/>
        <v>-2.0817450341149546</v>
      </c>
      <c r="G831" s="2">
        <v>807</v>
      </c>
      <c r="H831" s="2">
        <v>147.75165909493217</v>
      </c>
      <c r="I831" s="2">
        <v>3.6477699050678325</v>
      </c>
      <c r="J831" s="2">
        <v>0.28618303226298425</v>
      </c>
    </row>
    <row r="832" spans="1:10" x14ac:dyDescent="0.2">
      <c r="A832" s="1">
        <v>42625</v>
      </c>
      <c r="B832">
        <v>2159.040039</v>
      </c>
      <c r="C832">
        <v>147.89567600000001</v>
      </c>
      <c r="D832">
        <f t="shared" si="24"/>
        <v>1.467705252539182</v>
      </c>
      <c r="E832">
        <f t="shared" si="25"/>
        <v>1.6699589952173701</v>
      </c>
      <c r="G832" s="2">
        <v>808</v>
      </c>
      <c r="H832" s="2">
        <v>147.75111962897452</v>
      </c>
      <c r="I832" s="2">
        <v>3.3960663710254835</v>
      </c>
      <c r="J832" s="2">
        <v>0.26643582164438873</v>
      </c>
    </row>
    <row r="833" spans="1:10" x14ac:dyDescent="0.2">
      <c r="A833" s="1">
        <v>42626</v>
      </c>
      <c r="B833">
        <v>2127.0200199999999</v>
      </c>
      <c r="C833">
        <v>145.57852199999999</v>
      </c>
      <c r="D833">
        <f t="shared" si="24"/>
        <v>-1.4830674013266896</v>
      </c>
      <c r="E833">
        <f t="shared" si="25"/>
        <v>-1.566748983249528</v>
      </c>
      <c r="G833" s="2">
        <v>809</v>
      </c>
      <c r="H833" s="2">
        <v>147.75508583781337</v>
      </c>
      <c r="I833" s="2">
        <v>3.6817431621866206</v>
      </c>
      <c r="J833" s="2">
        <v>0.28884837848578115</v>
      </c>
    </row>
    <row r="834" spans="1:10" x14ac:dyDescent="0.2">
      <c r="A834" s="1">
        <v>42627</v>
      </c>
      <c r="B834">
        <v>2125.7700199999999</v>
      </c>
      <c r="C834">
        <v>143.93412799999999</v>
      </c>
      <c r="D834">
        <f t="shared" si="24"/>
        <v>-5.8767665007685259E-2</v>
      </c>
      <c r="E834">
        <f t="shared" si="25"/>
        <v>-1.1295581088534514</v>
      </c>
      <c r="G834" s="2">
        <v>810</v>
      </c>
      <c r="H834" s="2">
        <v>147.74854949455187</v>
      </c>
      <c r="I834" s="2">
        <v>5.0430455054481342</v>
      </c>
      <c r="J834" s="2">
        <v>0.39564832545613193</v>
      </c>
    </row>
    <row r="835" spans="1:10" x14ac:dyDescent="0.2">
      <c r="A835" s="1">
        <v>42628</v>
      </c>
      <c r="B835">
        <v>2147.26001</v>
      </c>
      <c r="C835">
        <v>145.4384</v>
      </c>
      <c r="D835">
        <f t="shared" si="24"/>
        <v>1.0109273250546658</v>
      </c>
      <c r="E835">
        <f t="shared" si="25"/>
        <v>1.0451114137433859</v>
      </c>
      <c r="G835" s="2">
        <v>811</v>
      </c>
      <c r="H835" s="2">
        <v>147.74965368074666</v>
      </c>
      <c r="I835" s="2">
        <v>3.5656993192533264</v>
      </c>
      <c r="J835" s="2">
        <v>0.27974424645158641</v>
      </c>
    </row>
    <row r="836" spans="1:10" x14ac:dyDescent="0.2">
      <c r="A836" s="1">
        <v>42629</v>
      </c>
      <c r="B836">
        <v>2139.1599120000001</v>
      </c>
      <c r="C836">
        <v>143.7379</v>
      </c>
      <c r="D836">
        <f t="shared" ref="D836:D899" si="26">((B836-B835)/B835)*100</f>
        <v>-0.37722949071267292</v>
      </c>
      <c r="E836">
        <f t="shared" ref="E836:E899" si="27">((C836-C835)/C835)*100</f>
        <v>-1.1692235338122567</v>
      </c>
      <c r="G836" s="2">
        <v>812</v>
      </c>
      <c r="H836" s="2">
        <v>147.74578275420521</v>
      </c>
      <c r="I836" s="2">
        <v>3.5041712457947938</v>
      </c>
      <c r="J836" s="2">
        <v>0.27491710792862217</v>
      </c>
    </row>
    <row r="837" spans="1:10" x14ac:dyDescent="0.2">
      <c r="A837" s="1">
        <v>42632</v>
      </c>
      <c r="B837">
        <v>2139.1201169999999</v>
      </c>
      <c r="C837">
        <v>144.70027200000001</v>
      </c>
      <c r="D837">
        <f t="shared" si="26"/>
        <v>-1.8603097307921192E-3</v>
      </c>
      <c r="E837">
        <f t="shared" si="27"/>
        <v>0.66953253108610622</v>
      </c>
      <c r="G837" s="2">
        <v>813</v>
      </c>
      <c r="H837" s="2">
        <v>147.75339787517578</v>
      </c>
      <c r="I837" s="2">
        <v>2.3940171248242166</v>
      </c>
      <c r="J837" s="2">
        <v>0.18782080501290974</v>
      </c>
    </row>
    <row r="838" spans="1:10" x14ac:dyDescent="0.2">
      <c r="A838" s="1">
        <v>42633</v>
      </c>
      <c r="B838">
        <v>2139.76001</v>
      </c>
      <c r="C838">
        <v>144.30783099999999</v>
      </c>
      <c r="D838">
        <f t="shared" si="26"/>
        <v>2.9913841439509457E-2</v>
      </c>
      <c r="E838">
        <f t="shared" si="27"/>
        <v>-0.27120958003452772</v>
      </c>
      <c r="G838" s="2">
        <v>814</v>
      </c>
      <c r="H838" s="2">
        <v>147.75081503619296</v>
      </c>
      <c r="I838" s="2">
        <v>2.1536949638070269</v>
      </c>
      <c r="J838" s="2">
        <v>0.16896651141715904</v>
      </c>
    </row>
    <row r="839" spans="1:10" x14ac:dyDescent="0.2">
      <c r="A839" s="1">
        <v>42634</v>
      </c>
      <c r="B839">
        <v>2163.1201169999999</v>
      </c>
      <c r="C839">
        <v>145.316925</v>
      </c>
      <c r="D839">
        <f t="shared" si="26"/>
        <v>1.0917162154086602</v>
      </c>
      <c r="E839">
        <f t="shared" si="27"/>
        <v>0.69926489297729422</v>
      </c>
      <c r="G839" s="2">
        <v>815</v>
      </c>
      <c r="H839" s="2">
        <v>147.74776895670968</v>
      </c>
      <c r="I839" s="2">
        <v>3.01633004329031</v>
      </c>
      <c r="J839" s="2">
        <v>0.23664389491658669</v>
      </c>
    </row>
    <row r="840" spans="1:10" x14ac:dyDescent="0.2">
      <c r="A840" s="1">
        <v>42635</v>
      </c>
      <c r="B840">
        <v>2177.179932</v>
      </c>
      <c r="C840">
        <v>145.85881000000001</v>
      </c>
      <c r="D840">
        <f t="shared" si="26"/>
        <v>0.64997846811666771</v>
      </c>
      <c r="E840">
        <f t="shared" si="27"/>
        <v>0.37289875215843421</v>
      </c>
      <c r="G840" s="2">
        <v>816</v>
      </c>
      <c r="H840" s="2">
        <v>147.74976786440888</v>
      </c>
      <c r="I840" s="2">
        <v>1.7810241355911103</v>
      </c>
      <c r="J840" s="2">
        <v>0.13972890311664168</v>
      </c>
    </row>
    <row r="841" spans="1:10" x14ac:dyDescent="0.2">
      <c r="A841" s="1">
        <v>42636</v>
      </c>
      <c r="B841">
        <v>2164.6899410000001</v>
      </c>
      <c r="C841">
        <v>144.80302399999999</v>
      </c>
      <c r="D841">
        <f t="shared" si="26"/>
        <v>-0.57367748142554154</v>
      </c>
      <c r="E841">
        <f t="shared" si="27"/>
        <v>-0.72384108988686513</v>
      </c>
      <c r="G841" s="2">
        <v>817</v>
      </c>
      <c r="H841" s="2">
        <v>147.75054855645729</v>
      </c>
      <c r="I841" s="2">
        <v>1.7428444435427082</v>
      </c>
      <c r="J841" s="2">
        <v>0.13673354421911399</v>
      </c>
    </row>
    <row r="842" spans="1:10" x14ac:dyDescent="0.2">
      <c r="A842" s="1">
        <v>42639</v>
      </c>
      <c r="B842">
        <v>2146.1000979999999</v>
      </c>
      <c r="C842">
        <v>143.86871300000001</v>
      </c>
      <c r="D842">
        <f t="shared" si="26"/>
        <v>-0.85877624540595576</v>
      </c>
      <c r="E842">
        <f t="shared" si="27"/>
        <v>-0.64522892836822221</v>
      </c>
      <c r="G842" s="2">
        <v>818</v>
      </c>
      <c r="H842" s="2">
        <v>147.7478451828014</v>
      </c>
      <c r="I842" s="2">
        <v>1.9884678171985968</v>
      </c>
      <c r="J842" s="2">
        <v>0.15600374044773249</v>
      </c>
    </row>
    <row r="843" spans="1:10" x14ac:dyDescent="0.2">
      <c r="A843" s="1">
        <v>42640</v>
      </c>
      <c r="B843">
        <v>2159.929932</v>
      </c>
      <c r="C843">
        <v>146.47551000000001</v>
      </c>
      <c r="D843">
        <f t="shared" si="26"/>
        <v>0.64441700612606367</v>
      </c>
      <c r="E843">
        <f t="shared" si="27"/>
        <v>1.8119276565711686</v>
      </c>
      <c r="G843" s="2">
        <v>819</v>
      </c>
      <c r="H843" s="2">
        <v>147.75511759857915</v>
      </c>
      <c r="I843" s="2">
        <v>0.85067140142083986</v>
      </c>
      <c r="J843" s="2">
        <v>6.6738782174774039E-2</v>
      </c>
    </row>
    <row r="844" spans="1:10" x14ac:dyDescent="0.2">
      <c r="A844" s="1">
        <v>42641</v>
      </c>
      <c r="B844">
        <v>2171.3701169999999</v>
      </c>
      <c r="C844">
        <v>147.89567600000001</v>
      </c>
      <c r="D844">
        <f t="shared" si="26"/>
        <v>0.5296553758763286</v>
      </c>
      <c r="E844">
        <f t="shared" si="27"/>
        <v>0.96955866547247027</v>
      </c>
      <c r="G844" s="2">
        <v>820</v>
      </c>
      <c r="H844" s="2">
        <v>147.75700232198156</v>
      </c>
      <c r="I844" s="2">
        <v>0.45634567801843673</v>
      </c>
      <c r="J844" s="2">
        <v>3.5802255431183823E-2</v>
      </c>
    </row>
    <row r="845" spans="1:10" x14ac:dyDescent="0.2">
      <c r="A845" s="1">
        <v>42642</v>
      </c>
      <c r="B845">
        <v>2151.1298830000001</v>
      </c>
      <c r="C845">
        <v>147.72752399999999</v>
      </c>
      <c r="D845">
        <f t="shared" si="26"/>
        <v>-0.93214113252899078</v>
      </c>
      <c r="E845">
        <f t="shared" si="27"/>
        <v>-0.11369635985843191</v>
      </c>
      <c r="G845" s="2">
        <v>821</v>
      </c>
      <c r="H845" s="2">
        <v>147.75917893423997</v>
      </c>
      <c r="I845" s="2">
        <v>0.16452706576004061</v>
      </c>
      <c r="J845" s="2">
        <v>1.2907846655329064E-2</v>
      </c>
    </row>
    <row r="846" spans="1:10" x14ac:dyDescent="0.2">
      <c r="A846" s="1">
        <v>42643</v>
      </c>
      <c r="B846">
        <v>2168.2700199999999</v>
      </c>
      <c r="C846">
        <v>148.418915</v>
      </c>
      <c r="D846">
        <f t="shared" si="26"/>
        <v>0.79679693613367319</v>
      </c>
      <c r="E846">
        <f t="shared" si="27"/>
        <v>0.46801772701477762</v>
      </c>
      <c r="G846" s="2">
        <v>822</v>
      </c>
      <c r="H846" s="2">
        <v>147.75198274391934</v>
      </c>
      <c r="I846" s="2">
        <v>1.4797982560806702</v>
      </c>
      <c r="J846" s="2">
        <v>0.11609645429507078</v>
      </c>
    </row>
    <row r="847" spans="1:10" x14ac:dyDescent="0.2">
      <c r="A847" s="1">
        <v>42646</v>
      </c>
      <c r="B847">
        <v>2161.1999510000001</v>
      </c>
      <c r="C847">
        <v>147.260345</v>
      </c>
      <c r="D847">
        <f t="shared" si="26"/>
        <v>-0.32606958242220568</v>
      </c>
      <c r="E847">
        <f t="shared" si="27"/>
        <v>-0.78060805120425347</v>
      </c>
      <c r="G847" s="2">
        <v>823</v>
      </c>
      <c r="H847" s="2">
        <v>147.75468596336904</v>
      </c>
      <c r="I847" s="2">
        <v>1.1780990366309538</v>
      </c>
      <c r="J847" s="2">
        <v>9.2426869946139703E-2</v>
      </c>
    </row>
    <row r="848" spans="1:10" x14ac:dyDescent="0.2">
      <c r="A848" s="1">
        <v>42647</v>
      </c>
      <c r="B848">
        <v>2150.48999</v>
      </c>
      <c r="C848">
        <v>146.18585200000001</v>
      </c>
      <c r="D848">
        <f t="shared" si="26"/>
        <v>-0.49555623000289534</v>
      </c>
      <c r="E848">
        <f t="shared" si="27"/>
        <v>-0.72965535969645434</v>
      </c>
      <c r="G848" s="2">
        <v>824</v>
      </c>
      <c r="H848" s="2">
        <v>147.75796691666304</v>
      </c>
      <c r="I848" s="2">
        <v>0.68897808333696275</v>
      </c>
      <c r="J848" s="2">
        <v>5.4053255052677045E-2</v>
      </c>
    </row>
    <row r="849" spans="1:10" x14ac:dyDescent="0.2">
      <c r="A849" s="1">
        <v>42648</v>
      </c>
      <c r="B849">
        <v>2159.7299800000001</v>
      </c>
      <c r="C849">
        <v>146.76516699999999</v>
      </c>
      <c r="D849">
        <f t="shared" si="26"/>
        <v>0.42966905416751244</v>
      </c>
      <c r="E849">
        <f t="shared" si="27"/>
        <v>0.39628663928434044</v>
      </c>
      <c r="G849" s="2">
        <v>825</v>
      </c>
      <c r="H849" s="2">
        <v>147.75802393107375</v>
      </c>
      <c r="I849" s="2">
        <v>1.3055900689262501</v>
      </c>
      <c r="J849" s="2">
        <v>0.10242908257416661</v>
      </c>
    </row>
    <row r="850" spans="1:10" x14ac:dyDescent="0.2">
      <c r="A850" s="1">
        <v>42649</v>
      </c>
      <c r="B850">
        <v>2160.7700199999999</v>
      </c>
      <c r="C850">
        <v>146.57827800000001</v>
      </c>
      <c r="D850">
        <f t="shared" si="26"/>
        <v>4.8156019948376261E-2</v>
      </c>
      <c r="E850">
        <f t="shared" si="27"/>
        <v>-0.12733879831307618</v>
      </c>
      <c r="G850" s="2">
        <v>826</v>
      </c>
      <c r="H850" s="2">
        <v>147.75223651972948</v>
      </c>
      <c r="I850" s="2">
        <v>1.3207154802705077</v>
      </c>
      <c r="J850" s="2">
        <v>0.10361573529497303</v>
      </c>
    </row>
    <row r="851" spans="1:10" x14ac:dyDescent="0.2">
      <c r="A851" s="1">
        <v>42650</v>
      </c>
      <c r="B851">
        <v>2153.73999</v>
      </c>
      <c r="C851">
        <v>145.447723</v>
      </c>
      <c r="D851">
        <f t="shared" si="26"/>
        <v>-0.32534836817107898</v>
      </c>
      <c r="E851">
        <f t="shared" si="27"/>
        <v>-0.77129777715086489</v>
      </c>
      <c r="G851" s="2">
        <v>827</v>
      </c>
      <c r="H851" s="2">
        <v>147.74811166253707</v>
      </c>
      <c r="I851" s="2">
        <v>2.0723233374629331</v>
      </c>
      <c r="J851" s="2">
        <v>0.16258256194299664</v>
      </c>
    </row>
    <row r="852" spans="1:10" x14ac:dyDescent="0.2">
      <c r="A852" s="1">
        <v>42653</v>
      </c>
      <c r="B852">
        <v>2163.6599120000001</v>
      </c>
      <c r="C852">
        <v>146.70907600000001</v>
      </c>
      <c r="D852">
        <f t="shared" si="26"/>
        <v>0.46059050981358446</v>
      </c>
      <c r="E852">
        <f t="shared" si="27"/>
        <v>0.86722086395262021</v>
      </c>
      <c r="G852" s="2">
        <v>828</v>
      </c>
      <c r="H852" s="2">
        <v>147.74831477558197</v>
      </c>
      <c r="I852" s="2">
        <v>3.2773812244180363</v>
      </c>
      <c r="J852" s="2">
        <v>0.25712446812576145</v>
      </c>
    </row>
    <row r="853" spans="1:10" x14ac:dyDescent="0.2">
      <c r="A853" s="1">
        <v>42654</v>
      </c>
      <c r="B853">
        <v>2136.7299800000001</v>
      </c>
      <c r="C853">
        <v>144.625519</v>
      </c>
      <c r="D853">
        <f t="shared" si="26"/>
        <v>-1.2446471763257407</v>
      </c>
      <c r="E853">
        <f t="shared" si="27"/>
        <v>-1.4201963892131753</v>
      </c>
      <c r="G853" s="2">
        <v>829</v>
      </c>
      <c r="H853" s="2">
        <v>147.75139881263576</v>
      </c>
      <c r="I853" s="2">
        <v>0.80766818736424284</v>
      </c>
      <c r="J853" s="2">
        <v>6.3364997501932335E-2</v>
      </c>
    </row>
    <row r="854" spans="1:10" x14ac:dyDescent="0.2">
      <c r="A854" s="1">
        <v>42655</v>
      </c>
      <c r="B854">
        <v>2139.179932</v>
      </c>
      <c r="C854">
        <v>144.158356</v>
      </c>
      <c r="D854">
        <f t="shared" si="26"/>
        <v>0.11465894253984957</v>
      </c>
      <c r="E854">
        <f t="shared" si="27"/>
        <v>-0.32301560833119591</v>
      </c>
      <c r="G854" s="2">
        <v>830</v>
      </c>
      <c r="H854" s="2">
        <v>147.7853432080162</v>
      </c>
      <c r="I854" s="2">
        <v>-2.3188972080162102</v>
      </c>
      <c r="J854" s="2">
        <v>-0.18192732868766476</v>
      </c>
    </row>
    <row r="855" spans="1:10" x14ac:dyDescent="0.2">
      <c r="A855" s="1">
        <v>42656</v>
      </c>
      <c r="B855">
        <v>2132.5500489999999</v>
      </c>
      <c r="C855">
        <v>143.625778</v>
      </c>
      <c r="D855">
        <f t="shared" si="26"/>
        <v>-0.30992638350910179</v>
      </c>
      <c r="E855">
        <f t="shared" si="27"/>
        <v>-0.36943956269867623</v>
      </c>
      <c r="G855" s="2">
        <v>831</v>
      </c>
      <c r="H855" s="2">
        <v>147.76552486838213</v>
      </c>
      <c r="I855" s="2">
        <v>0.13015113161787895</v>
      </c>
      <c r="J855" s="2">
        <v>1.0210908710858157E-2</v>
      </c>
    </row>
    <row r="856" spans="1:10" x14ac:dyDescent="0.2">
      <c r="A856" s="1">
        <v>42657</v>
      </c>
      <c r="B856">
        <v>2132.9799800000001</v>
      </c>
      <c r="C856">
        <v>144.30783099999999</v>
      </c>
      <c r="D856">
        <f t="shared" si="26"/>
        <v>2.0160417815362802E-2</v>
      </c>
      <c r="E856">
        <f t="shared" si="27"/>
        <v>0.47488202291930925</v>
      </c>
      <c r="G856" s="2">
        <v>832</v>
      </c>
      <c r="H856" s="2">
        <v>147.78584456156256</v>
      </c>
      <c r="I856" s="2">
        <v>-2.2073225615625631</v>
      </c>
      <c r="J856" s="2">
        <v>-0.17317382408711035</v>
      </c>
    </row>
    <row r="857" spans="1:10" x14ac:dyDescent="0.2">
      <c r="A857" s="1">
        <v>42660</v>
      </c>
      <c r="B857">
        <v>2126.5</v>
      </c>
      <c r="C857">
        <v>144.60682700000001</v>
      </c>
      <c r="D857">
        <f t="shared" si="26"/>
        <v>-0.30379938212078617</v>
      </c>
      <c r="E857">
        <f t="shared" si="27"/>
        <v>0.20719319106113979</v>
      </c>
      <c r="G857" s="2">
        <v>833</v>
      </c>
      <c r="H857" s="2">
        <v>147.78663780333034</v>
      </c>
      <c r="I857" s="2">
        <v>-3.8525098033303493</v>
      </c>
      <c r="J857" s="2">
        <v>-0.3022457463142677</v>
      </c>
    </row>
    <row r="858" spans="1:10" x14ac:dyDescent="0.2">
      <c r="A858" s="1">
        <v>42661</v>
      </c>
      <c r="B858">
        <v>2139.6000979999999</v>
      </c>
      <c r="C858">
        <v>140.82276899999999</v>
      </c>
      <c r="D858">
        <f t="shared" si="26"/>
        <v>0.61604034798964913</v>
      </c>
      <c r="E858">
        <f t="shared" si="27"/>
        <v>-2.6167906996534924</v>
      </c>
      <c r="G858" s="2">
        <v>834</v>
      </c>
      <c r="H858" s="2">
        <v>147.77300039720478</v>
      </c>
      <c r="I858" s="2">
        <v>-2.3346003972047811</v>
      </c>
      <c r="J858" s="2">
        <v>-0.1831593105327754</v>
      </c>
    </row>
    <row r="859" spans="1:10" x14ac:dyDescent="0.2">
      <c r="A859" s="1">
        <v>42662</v>
      </c>
      <c r="B859">
        <v>2144.290039</v>
      </c>
      <c r="C859">
        <v>141.327347</v>
      </c>
      <c r="D859">
        <f t="shared" si="26"/>
        <v>0.2191970828746938</v>
      </c>
      <c r="E859">
        <f t="shared" si="27"/>
        <v>0.35830711438432894</v>
      </c>
      <c r="G859" s="2">
        <v>835</v>
      </c>
      <c r="H859" s="2">
        <v>147.77814066605009</v>
      </c>
      <c r="I859" s="2">
        <v>-4.0402406660500958</v>
      </c>
      <c r="J859" s="2">
        <v>-0.31697402933119884</v>
      </c>
    </row>
    <row r="860" spans="1:10" x14ac:dyDescent="0.2">
      <c r="A860" s="1">
        <v>42663</v>
      </c>
      <c r="B860">
        <v>2141.3400879999999</v>
      </c>
      <c r="C860">
        <v>141.570267</v>
      </c>
      <c r="D860">
        <f t="shared" si="26"/>
        <v>-0.1375723874264593</v>
      </c>
      <c r="E860">
        <f t="shared" si="27"/>
        <v>0.17188463885902991</v>
      </c>
      <c r="G860" s="2">
        <v>836</v>
      </c>
      <c r="H860" s="2">
        <v>147.778165919695</v>
      </c>
      <c r="I860" s="2">
        <v>-3.0778939196949864</v>
      </c>
      <c r="J860" s="2">
        <v>-0.24147384233264396</v>
      </c>
    </row>
    <row r="861" spans="1:10" x14ac:dyDescent="0.2">
      <c r="A861" s="1">
        <v>42664</v>
      </c>
      <c r="B861">
        <v>2141.1599120000001</v>
      </c>
      <c r="C861">
        <v>139.80435199999999</v>
      </c>
      <c r="D861">
        <f t="shared" si="26"/>
        <v>-8.414170220300228E-3</v>
      </c>
      <c r="E861">
        <f t="shared" si="27"/>
        <v>-1.2473770357443819</v>
      </c>
      <c r="G861" s="2">
        <v>837</v>
      </c>
      <c r="H861" s="2">
        <v>147.77775984781141</v>
      </c>
      <c r="I861" s="2">
        <v>-3.469928847811417</v>
      </c>
      <c r="J861" s="2">
        <v>-0.27223064646261136</v>
      </c>
    </row>
    <row r="862" spans="1:10" x14ac:dyDescent="0.2">
      <c r="A862" s="1">
        <v>42667</v>
      </c>
      <c r="B862">
        <v>2151.330078</v>
      </c>
      <c r="C862">
        <v>140.68266299999999</v>
      </c>
      <c r="D862">
        <f t="shared" si="26"/>
        <v>0.47498395346381217</v>
      </c>
      <c r="E862">
        <f t="shared" si="27"/>
        <v>0.62824296056248419</v>
      </c>
      <c r="G862" s="2">
        <v>838</v>
      </c>
      <c r="H862" s="2">
        <v>147.76293567775383</v>
      </c>
      <c r="I862" s="2">
        <v>-2.4460106777538329</v>
      </c>
      <c r="J862" s="2">
        <v>-0.19189991993045188</v>
      </c>
    </row>
    <row r="863" spans="1:10" x14ac:dyDescent="0.2">
      <c r="A863" s="1">
        <v>42668</v>
      </c>
      <c r="B863">
        <v>2143.1599120000001</v>
      </c>
      <c r="C863">
        <v>140.97228999999999</v>
      </c>
      <c r="D863">
        <f t="shared" si="26"/>
        <v>-0.37977277794560177</v>
      </c>
      <c r="E863">
        <f t="shared" si="27"/>
        <v>0.20587256014623201</v>
      </c>
      <c r="G863" s="2">
        <v>839</v>
      </c>
      <c r="H863" s="2">
        <v>147.75401341174975</v>
      </c>
      <c r="I863" s="2">
        <v>-1.8952034117497476</v>
      </c>
      <c r="J863" s="2">
        <v>-0.14868675197308259</v>
      </c>
    </row>
    <row r="864" spans="1:10" x14ac:dyDescent="0.2">
      <c r="A864" s="1">
        <v>42669</v>
      </c>
      <c r="B864">
        <v>2139.429932</v>
      </c>
      <c r="C864">
        <v>141.841217</v>
      </c>
      <c r="D864">
        <f t="shared" si="26"/>
        <v>-0.17404114266579604</v>
      </c>
      <c r="E864">
        <f t="shared" si="27"/>
        <v>0.61638141793682544</v>
      </c>
      <c r="G864" s="2">
        <v>840</v>
      </c>
      <c r="H864" s="2">
        <v>147.76193947778197</v>
      </c>
      <c r="I864" s="2">
        <v>-2.9589154777819715</v>
      </c>
      <c r="J864" s="2">
        <v>-0.23213947855238279</v>
      </c>
    </row>
    <row r="865" spans="1:10" x14ac:dyDescent="0.2">
      <c r="A865" s="1">
        <v>42670</v>
      </c>
      <c r="B865">
        <v>2133.040039</v>
      </c>
      <c r="C865">
        <v>143.28010599999999</v>
      </c>
      <c r="D865">
        <f t="shared" si="26"/>
        <v>-0.29867269333876129</v>
      </c>
      <c r="E865">
        <f t="shared" si="27"/>
        <v>1.0144364455079296</v>
      </c>
      <c r="G865" s="2">
        <v>841</v>
      </c>
      <c r="H865" s="2">
        <v>147.77373646972106</v>
      </c>
      <c r="I865" s="2">
        <v>-3.9050234697210442</v>
      </c>
      <c r="J865" s="2">
        <v>-0.3063656663404889</v>
      </c>
    </row>
    <row r="866" spans="1:10" x14ac:dyDescent="0.2">
      <c r="A866" s="1">
        <v>42671</v>
      </c>
      <c r="B866">
        <v>2126.4099120000001</v>
      </c>
      <c r="C866">
        <v>142.58869899999999</v>
      </c>
      <c r="D866">
        <f t="shared" si="26"/>
        <v>-0.3108299365589125</v>
      </c>
      <c r="E866">
        <f t="shared" si="27"/>
        <v>-0.48255617566335285</v>
      </c>
      <c r="G866" s="2">
        <v>842</v>
      </c>
      <c r="H866" s="2">
        <v>147.76496014814498</v>
      </c>
      <c r="I866" s="2">
        <v>-1.2894501481449652</v>
      </c>
      <c r="J866" s="2">
        <v>-0.10116283728187024</v>
      </c>
    </row>
    <row r="867" spans="1:10" x14ac:dyDescent="0.2">
      <c r="A867" s="1">
        <v>42674</v>
      </c>
      <c r="B867">
        <v>2126.1499020000001</v>
      </c>
      <c r="C867">
        <v>143.59773300000001</v>
      </c>
      <c r="D867">
        <f t="shared" si="26"/>
        <v>-1.2227651805639516E-2</v>
      </c>
      <c r="E867">
        <f t="shared" si="27"/>
        <v>0.70765355675207753</v>
      </c>
      <c r="G867" s="2">
        <v>843</v>
      </c>
      <c r="H867" s="2">
        <v>147.75770028208657</v>
      </c>
      <c r="I867" s="2">
        <v>0.13797571791343444</v>
      </c>
      <c r="J867" s="2">
        <v>1.0824780717739528E-2</v>
      </c>
    </row>
    <row r="868" spans="1:10" x14ac:dyDescent="0.2">
      <c r="A868" s="1">
        <v>42675</v>
      </c>
      <c r="B868">
        <v>2111.719971</v>
      </c>
      <c r="C868">
        <v>142.75685100000001</v>
      </c>
      <c r="D868">
        <f t="shared" si="26"/>
        <v>-0.67868831762174231</v>
      </c>
      <c r="E868">
        <f t="shared" si="27"/>
        <v>-0.58558166792228772</v>
      </c>
      <c r="G868" s="2">
        <v>844</v>
      </c>
      <c r="H868" s="2">
        <v>147.77054460128514</v>
      </c>
      <c r="I868" s="2">
        <v>-4.3020601285149951E-2</v>
      </c>
      <c r="J868" s="2">
        <v>-3.3751487747229786E-3</v>
      </c>
    </row>
    <row r="869" spans="1:10" x14ac:dyDescent="0.2">
      <c r="A869" s="1">
        <v>42676</v>
      </c>
      <c r="B869">
        <v>2097.9399410000001</v>
      </c>
      <c r="C869">
        <v>141.972015</v>
      </c>
      <c r="D869">
        <f t="shared" si="26"/>
        <v>-0.65255006294581741</v>
      </c>
      <c r="E869">
        <f t="shared" si="27"/>
        <v>-0.54977116299659246</v>
      </c>
      <c r="G869" s="2">
        <v>845</v>
      </c>
      <c r="H869" s="2">
        <v>147.75966758322619</v>
      </c>
      <c r="I869" s="2">
        <v>0.65924741677380894</v>
      </c>
      <c r="J869" s="2">
        <v>5.1720758066937246E-2</v>
      </c>
    </row>
    <row r="870" spans="1:10" x14ac:dyDescent="0.2">
      <c r="A870" s="1">
        <v>42677</v>
      </c>
      <c r="B870">
        <v>2088.6599120000001</v>
      </c>
      <c r="C870">
        <v>142.36440999999999</v>
      </c>
      <c r="D870">
        <f t="shared" si="26"/>
        <v>-0.44234006982948293</v>
      </c>
      <c r="E870">
        <f t="shared" si="27"/>
        <v>0.27638897708114757</v>
      </c>
      <c r="G870" s="2">
        <v>846</v>
      </c>
      <c r="H870" s="2">
        <v>147.76415420245164</v>
      </c>
      <c r="I870" s="2">
        <v>-0.50380920245163452</v>
      </c>
      <c r="J870" s="2">
        <v>-3.9525970385164234E-2</v>
      </c>
    </row>
    <row r="871" spans="1:10" x14ac:dyDescent="0.2">
      <c r="A871" s="1">
        <v>42678</v>
      </c>
      <c r="B871">
        <v>2085.179932</v>
      </c>
      <c r="C871">
        <v>142.42047099999999</v>
      </c>
      <c r="D871">
        <f t="shared" si="26"/>
        <v>-0.16661305078947999</v>
      </c>
      <c r="E871">
        <f t="shared" si="27"/>
        <v>3.9378521640345152E-2</v>
      </c>
      <c r="G871" s="2">
        <v>847</v>
      </c>
      <c r="H871" s="2">
        <v>147.77095067316873</v>
      </c>
      <c r="I871" s="2">
        <v>-1.5850986731687158</v>
      </c>
      <c r="J871" s="2">
        <v>-0.12435771897049538</v>
      </c>
    </row>
    <row r="872" spans="1:10" x14ac:dyDescent="0.2">
      <c r="A872" s="1">
        <v>42681</v>
      </c>
      <c r="B872">
        <v>2131.5200199999999</v>
      </c>
      <c r="C872">
        <v>145.49444600000001</v>
      </c>
      <c r="D872">
        <f t="shared" si="26"/>
        <v>2.2223544015960695</v>
      </c>
      <c r="E872">
        <f t="shared" si="27"/>
        <v>2.1583800267027753</v>
      </c>
      <c r="G872" s="2">
        <v>848</v>
      </c>
      <c r="H872" s="2">
        <v>147.76508703636733</v>
      </c>
      <c r="I872" s="2">
        <v>-0.99992003636734239</v>
      </c>
      <c r="J872" s="2">
        <v>-7.8447971082429943E-2</v>
      </c>
    </row>
    <row r="873" spans="1:10" x14ac:dyDescent="0.2">
      <c r="A873" s="1">
        <v>42682</v>
      </c>
      <c r="B873">
        <v>2139.5600589999999</v>
      </c>
      <c r="C873">
        <v>146.29582199999999</v>
      </c>
      <c r="D873">
        <f t="shared" si="26"/>
        <v>0.37719744241482561</v>
      </c>
      <c r="E873">
        <f t="shared" si="27"/>
        <v>0.55079490800630027</v>
      </c>
      <c r="G873" s="2">
        <v>849</v>
      </c>
      <c r="H873" s="2">
        <v>147.76442703383282</v>
      </c>
      <c r="I873" s="2">
        <v>-1.1861490338328053</v>
      </c>
      <c r="J873" s="2">
        <v>-9.3058426395392108E-2</v>
      </c>
    </row>
    <row r="874" spans="1:10" x14ac:dyDescent="0.2">
      <c r="A874" s="1">
        <v>42683</v>
      </c>
      <c r="B874">
        <v>2163.26001</v>
      </c>
      <c r="C874">
        <v>145.956436</v>
      </c>
      <c r="D874">
        <f t="shared" si="26"/>
        <v>1.1077020670818223</v>
      </c>
      <c r="E874">
        <f t="shared" si="27"/>
        <v>-0.23198611919347253</v>
      </c>
      <c r="G874" s="2">
        <v>850</v>
      </c>
      <c r="H874" s="2">
        <v>147.76888824457254</v>
      </c>
      <c r="I874" s="2">
        <v>-2.3211652445725406</v>
      </c>
      <c r="J874" s="2">
        <v>-0.18210526578234612</v>
      </c>
    </row>
    <row r="875" spans="1:10" x14ac:dyDescent="0.2">
      <c r="A875" s="1">
        <v>42684</v>
      </c>
      <c r="B875">
        <v>2167.4799800000001</v>
      </c>
      <c r="C875">
        <v>151.05702199999999</v>
      </c>
      <c r="D875">
        <f t="shared" si="26"/>
        <v>0.1950745624886813</v>
      </c>
      <c r="E875">
        <f t="shared" si="27"/>
        <v>3.4945947844327967</v>
      </c>
      <c r="G875" s="2">
        <v>851</v>
      </c>
      <c r="H875" s="2">
        <v>147.76259312740183</v>
      </c>
      <c r="I875" s="2">
        <v>-1.0535171274018182</v>
      </c>
      <c r="J875" s="2">
        <v>-8.2652890370626189E-2</v>
      </c>
    </row>
    <row r="876" spans="1:10" x14ac:dyDescent="0.2">
      <c r="A876" s="1">
        <v>42685</v>
      </c>
      <c r="B876">
        <v>2164.4499510000001</v>
      </c>
      <c r="C876">
        <v>152.04698200000001</v>
      </c>
      <c r="D876">
        <f t="shared" si="26"/>
        <v>-0.13979501669953201</v>
      </c>
      <c r="E876">
        <f t="shared" si="27"/>
        <v>0.65535516779883618</v>
      </c>
      <c r="G876" s="2">
        <v>852</v>
      </c>
      <c r="H876" s="2">
        <v>147.77968268489428</v>
      </c>
      <c r="I876" s="2">
        <v>-3.1541636848942858</v>
      </c>
      <c r="J876" s="2">
        <v>-0.24745752914479652</v>
      </c>
    </row>
    <row r="877" spans="1:10" x14ac:dyDescent="0.2">
      <c r="A877" s="1">
        <v>42688</v>
      </c>
      <c r="B877">
        <v>2164.1999510000001</v>
      </c>
      <c r="C877">
        <v>149.16198700000001</v>
      </c>
      <c r="D877">
        <f t="shared" si="26"/>
        <v>-1.1550278623190026E-2</v>
      </c>
      <c r="E877">
        <f t="shared" si="27"/>
        <v>-1.8974365436599088</v>
      </c>
      <c r="G877" s="2">
        <v>853</v>
      </c>
      <c r="H877" s="2">
        <v>147.77812796148993</v>
      </c>
      <c r="I877" s="2">
        <v>-3.6197719614899313</v>
      </c>
      <c r="J877" s="2">
        <v>-0.28398647475009953</v>
      </c>
    </row>
    <row r="878" spans="1:10" x14ac:dyDescent="0.2">
      <c r="A878" s="1">
        <v>42689</v>
      </c>
      <c r="B878">
        <v>2180.389893</v>
      </c>
      <c r="C878">
        <v>149.59565699999999</v>
      </c>
      <c r="D878">
        <f t="shared" si="26"/>
        <v>0.74807976927081876</v>
      </c>
      <c r="E878">
        <f t="shared" si="27"/>
        <v>0.29073761265997211</v>
      </c>
      <c r="G878" s="2">
        <v>854</v>
      </c>
      <c r="H878" s="2">
        <v>147.78233524157875</v>
      </c>
      <c r="I878" s="2">
        <v>-4.1565572415787528</v>
      </c>
      <c r="J878" s="2">
        <v>-0.32609955839513211</v>
      </c>
    </row>
    <row r="879" spans="1:10" x14ac:dyDescent="0.2">
      <c r="A879" s="1">
        <v>42690</v>
      </c>
      <c r="B879">
        <v>2176.9399410000001</v>
      </c>
      <c r="C879">
        <v>150.180206</v>
      </c>
      <c r="D879">
        <f t="shared" si="26"/>
        <v>-0.15822638011099693</v>
      </c>
      <c r="E879">
        <f t="shared" si="27"/>
        <v>0.39075265400252213</v>
      </c>
      <c r="G879" s="2">
        <v>855</v>
      </c>
      <c r="H879" s="2">
        <v>147.78206241019757</v>
      </c>
      <c r="I879" s="2">
        <v>-3.4742314101975751</v>
      </c>
      <c r="J879" s="2">
        <v>-0.27256820074432764</v>
      </c>
    </row>
    <row r="880" spans="1:10" x14ac:dyDescent="0.2">
      <c r="A880" s="1">
        <v>42691</v>
      </c>
      <c r="B880">
        <v>2187.1201169999999</v>
      </c>
      <c r="C880">
        <v>150.66104100000001</v>
      </c>
      <c r="D880">
        <f t="shared" si="26"/>
        <v>0.46763697097327711</v>
      </c>
      <c r="E880">
        <f t="shared" si="27"/>
        <v>0.32017202053912036</v>
      </c>
      <c r="G880" s="2">
        <v>856</v>
      </c>
      <c r="H880" s="2">
        <v>147.78617456282981</v>
      </c>
      <c r="I880" s="2">
        <v>-3.179347562829804</v>
      </c>
      <c r="J880" s="2">
        <v>-0.24943331126354104</v>
      </c>
    </row>
    <row r="881" spans="1:10" x14ac:dyDescent="0.2">
      <c r="A881" s="1">
        <v>42692</v>
      </c>
      <c r="B881">
        <v>2181.8999020000001</v>
      </c>
      <c r="C881">
        <v>151.21729999999999</v>
      </c>
      <c r="D881">
        <f t="shared" si="26"/>
        <v>-0.2386798493335712</v>
      </c>
      <c r="E881">
        <f t="shared" si="27"/>
        <v>0.36921223715690565</v>
      </c>
      <c r="G881" s="2">
        <v>857</v>
      </c>
      <c r="H881" s="2">
        <v>147.77786132691347</v>
      </c>
      <c r="I881" s="2">
        <v>-6.9550923269134728</v>
      </c>
      <c r="J881" s="2">
        <v>-0.54565651441441443</v>
      </c>
    </row>
    <row r="882" spans="1:10" x14ac:dyDescent="0.2">
      <c r="A882" s="1">
        <v>42695</v>
      </c>
      <c r="B882">
        <v>2198.179932</v>
      </c>
      <c r="C882">
        <v>153.461197</v>
      </c>
      <c r="D882">
        <f t="shared" si="26"/>
        <v>0.7461400949272281</v>
      </c>
      <c r="E882">
        <f t="shared" si="27"/>
        <v>1.4838890788289463</v>
      </c>
      <c r="G882" s="2">
        <v>858</v>
      </c>
      <c r="H882" s="2">
        <v>147.77488512124179</v>
      </c>
      <c r="I882" s="2">
        <v>-6.4475381212417915</v>
      </c>
      <c r="J882" s="2">
        <v>-0.5058367326307136</v>
      </c>
    </row>
    <row r="883" spans="1:10" x14ac:dyDescent="0.2">
      <c r="A883" s="1">
        <v>42696</v>
      </c>
      <c r="B883">
        <v>2202.9399410000001</v>
      </c>
      <c r="C883">
        <v>153.36691300000001</v>
      </c>
      <c r="D883">
        <f t="shared" si="26"/>
        <v>0.21654319242507222</v>
      </c>
      <c r="E883">
        <f t="shared" si="27"/>
        <v>-6.1438332192852371E-2</v>
      </c>
      <c r="G883" s="2">
        <v>859</v>
      </c>
      <c r="H883" s="2">
        <v>147.77675714071864</v>
      </c>
      <c r="I883" s="2">
        <v>-6.2064901407186426</v>
      </c>
      <c r="J883" s="2">
        <v>-0.48692549541392954</v>
      </c>
    </row>
    <row r="884" spans="1:10" x14ac:dyDescent="0.2">
      <c r="A884" s="1">
        <v>42697</v>
      </c>
      <c r="B884">
        <v>2204.719971</v>
      </c>
      <c r="C884">
        <v>152.716385</v>
      </c>
      <c r="D884">
        <f t="shared" si="26"/>
        <v>8.0802475222809395E-2</v>
      </c>
      <c r="E884">
        <f t="shared" si="27"/>
        <v>-0.42416450020090601</v>
      </c>
      <c r="G884" s="2">
        <v>860</v>
      </c>
      <c r="H884" s="2">
        <v>147.77687147922165</v>
      </c>
      <c r="I884" s="2">
        <v>-7.9725194792216598</v>
      </c>
      <c r="J884" s="2">
        <v>-0.62547799305256213</v>
      </c>
    </row>
    <row r="885" spans="1:10" x14ac:dyDescent="0.2">
      <c r="A885" s="1">
        <v>42699</v>
      </c>
      <c r="B885">
        <v>2213.3500979999999</v>
      </c>
      <c r="C885">
        <v>153.81002799999999</v>
      </c>
      <c r="D885">
        <f t="shared" si="26"/>
        <v>0.39143869124048053</v>
      </c>
      <c r="E885">
        <f t="shared" si="27"/>
        <v>0.71612682555312313</v>
      </c>
      <c r="G885" s="2">
        <v>861</v>
      </c>
      <c r="H885" s="2">
        <v>147.77041755885659</v>
      </c>
      <c r="I885" s="2">
        <v>-7.0877545588566022</v>
      </c>
      <c r="J885" s="2">
        <v>-0.55606442960432656</v>
      </c>
    </row>
    <row r="886" spans="1:10" x14ac:dyDescent="0.2">
      <c r="A886" s="1">
        <v>42702</v>
      </c>
      <c r="B886">
        <v>2201.719971</v>
      </c>
      <c r="C886">
        <v>155.111099</v>
      </c>
      <c r="D886">
        <f t="shared" si="26"/>
        <v>-0.52545356518650055</v>
      </c>
      <c r="E886">
        <f t="shared" si="27"/>
        <v>0.84589478132076501</v>
      </c>
      <c r="G886" s="2">
        <v>862</v>
      </c>
      <c r="H886" s="2">
        <v>147.77560229239322</v>
      </c>
      <c r="I886" s="2">
        <v>-6.8033122923932297</v>
      </c>
      <c r="J886" s="2">
        <v>-0.53374872646549887</v>
      </c>
    </row>
    <row r="887" spans="1:10" x14ac:dyDescent="0.2">
      <c r="A887" s="1">
        <v>42703</v>
      </c>
      <c r="B887">
        <v>2204.6599120000001</v>
      </c>
      <c r="C887">
        <v>154.17773399999999</v>
      </c>
      <c r="D887">
        <f t="shared" si="26"/>
        <v>0.13352928795321764</v>
      </c>
      <c r="E887">
        <f t="shared" si="27"/>
        <v>-0.60173966016449221</v>
      </c>
      <c r="G887" s="2">
        <v>863</v>
      </c>
      <c r="H887" s="2">
        <v>147.77796931313637</v>
      </c>
      <c r="I887" s="2">
        <v>-5.9367523131363669</v>
      </c>
      <c r="J887" s="2">
        <v>-0.46576341791932663</v>
      </c>
    </row>
    <row r="888" spans="1:10" x14ac:dyDescent="0.2">
      <c r="A888" s="1">
        <v>42704</v>
      </c>
      <c r="B888">
        <v>2198.8100589999999</v>
      </c>
      <c r="C888">
        <v>152.94264200000001</v>
      </c>
      <c r="D888">
        <f t="shared" si="26"/>
        <v>-0.26534038053485354</v>
      </c>
      <c r="E888">
        <f t="shared" si="27"/>
        <v>-0.80108324850589674</v>
      </c>
      <c r="G888" s="2">
        <v>864</v>
      </c>
      <c r="H888" s="2">
        <v>147.78202429715171</v>
      </c>
      <c r="I888" s="2">
        <v>-4.5019182971517182</v>
      </c>
      <c r="J888" s="2">
        <v>-0.3531945991136004</v>
      </c>
    </row>
    <row r="889" spans="1:10" x14ac:dyDescent="0.2">
      <c r="A889" s="1">
        <v>42705</v>
      </c>
      <c r="B889">
        <v>2191.080078</v>
      </c>
      <c r="C889">
        <v>150.679901</v>
      </c>
      <c r="D889">
        <f t="shared" si="26"/>
        <v>-0.35155292147041939</v>
      </c>
      <c r="E889">
        <f t="shared" si="27"/>
        <v>-1.4794703232601445</v>
      </c>
      <c r="G889" s="2">
        <v>865</v>
      </c>
      <c r="H889" s="2">
        <v>147.78623173208132</v>
      </c>
      <c r="I889" s="2">
        <v>-5.1975327320813278</v>
      </c>
      <c r="J889" s="2">
        <v>-0.40776850411717169</v>
      </c>
    </row>
    <row r="890" spans="1:10" x14ac:dyDescent="0.2">
      <c r="A890" s="1">
        <v>42706</v>
      </c>
      <c r="B890">
        <v>2191.9499510000001</v>
      </c>
      <c r="C890">
        <v>150.868469</v>
      </c>
      <c r="D890">
        <f t="shared" si="26"/>
        <v>3.9700648494513761E-2</v>
      </c>
      <c r="E890">
        <f t="shared" si="27"/>
        <v>0.12514475968497193</v>
      </c>
      <c r="G890" s="2">
        <v>866</v>
      </c>
      <c r="H890" s="2">
        <v>147.78639673271496</v>
      </c>
      <c r="I890" s="2">
        <v>-4.1886637327149572</v>
      </c>
      <c r="J890" s="2">
        <v>-0.32861844890297864</v>
      </c>
    </row>
    <row r="891" spans="1:10" x14ac:dyDescent="0.2">
      <c r="A891" s="1">
        <v>42709</v>
      </c>
      <c r="B891">
        <v>2204.709961</v>
      </c>
      <c r="C891">
        <v>150.698746</v>
      </c>
      <c r="D891">
        <f t="shared" si="26"/>
        <v>0.58213053606350185</v>
      </c>
      <c r="E891">
        <f t="shared" si="27"/>
        <v>-0.11249733037325693</v>
      </c>
      <c r="G891" s="2">
        <v>867</v>
      </c>
      <c r="H891" s="2">
        <v>147.79555387189512</v>
      </c>
      <c r="I891" s="2">
        <v>-5.0387028718951115</v>
      </c>
      <c r="J891" s="2">
        <v>-0.39530762742129028</v>
      </c>
    </row>
    <row r="892" spans="1:10" x14ac:dyDescent="0.2">
      <c r="A892" s="1">
        <v>42710</v>
      </c>
      <c r="B892">
        <v>2212.2299800000001</v>
      </c>
      <c r="C892">
        <v>151.179596</v>
      </c>
      <c r="D892">
        <f t="shared" si="26"/>
        <v>0.34108881136406527</v>
      </c>
      <c r="E892">
        <f t="shared" si="27"/>
        <v>0.31908029281146361</v>
      </c>
      <c r="G892" s="2">
        <v>868</v>
      </c>
      <c r="H892" s="2">
        <v>147.80429858818081</v>
      </c>
      <c r="I892" s="2">
        <v>-5.8322835881808146</v>
      </c>
      <c r="J892" s="2">
        <v>-0.45756740302187066</v>
      </c>
    </row>
    <row r="893" spans="1:10" x14ac:dyDescent="0.2">
      <c r="A893" s="1">
        <v>42711</v>
      </c>
      <c r="B893">
        <v>2241.3500979999999</v>
      </c>
      <c r="C893">
        <v>155.36566199999999</v>
      </c>
      <c r="D893">
        <f t="shared" si="26"/>
        <v>1.3163241734930209</v>
      </c>
      <c r="E893">
        <f t="shared" si="27"/>
        <v>2.7689358291445512</v>
      </c>
      <c r="G893" s="2">
        <v>869</v>
      </c>
      <c r="H893" s="2">
        <v>147.81018763346793</v>
      </c>
      <c r="I893" s="2">
        <v>-5.4457776334679409</v>
      </c>
      <c r="J893" s="2">
        <v>-0.42724437032352042</v>
      </c>
    </row>
    <row r="894" spans="1:10" x14ac:dyDescent="0.2">
      <c r="A894" s="1">
        <v>42712</v>
      </c>
      <c r="B894">
        <v>2246.1899410000001</v>
      </c>
      <c r="C894">
        <v>155.903076</v>
      </c>
      <c r="D894">
        <f t="shared" si="26"/>
        <v>0.21593427123762979</v>
      </c>
      <c r="E894">
        <f t="shared" si="27"/>
        <v>0.34590268730037177</v>
      </c>
      <c r="G894" s="2">
        <v>870</v>
      </c>
      <c r="H894" s="2">
        <v>147.81239600585755</v>
      </c>
      <c r="I894" s="2">
        <v>-5.3919250058575585</v>
      </c>
      <c r="J894" s="2">
        <v>-0.42301940310630171</v>
      </c>
    </row>
    <row r="895" spans="1:10" x14ac:dyDescent="0.2">
      <c r="A895" s="1">
        <v>42713</v>
      </c>
      <c r="B895">
        <v>2259.530029</v>
      </c>
      <c r="C895">
        <v>156.996735</v>
      </c>
      <c r="D895">
        <f t="shared" si="26"/>
        <v>0.59389848367235309</v>
      </c>
      <c r="E895">
        <f t="shared" si="27"/>
        <v>0.70149930845495467</v>
      </c>
      <c r="G895" s="2">
        <v>871</v>
      </c>
      <c r="H895" s="2">
        <v>147.78298889119858</v>
      </c>
      <c r="I895" s="2">
        <v>-2.2885428911985741</v>
      </c>
      <c r="J895" s="2">
        <v>-0.17954590369233439</v>
      </c>
    </row>
    <row r="896" spans="1:10" x14ac:dyDescent="0.2">
      <c r="A896" s="1">
        <v>42716</v>
      </c>
      <c r="B896">
        <v>2256.959961</v>
      </c>
      <c r="C896">
        <v>156.035065</v>
      </c>
      <c r="D896">
        <f t="shared" si="26"/>
        <v>-0.11374347616603382</v>
      </c>
      <c r="E896">
        <f t="shared" si="27"/>
        <v>-0.61254140094059795</v>
      </c>
      <c r="G896" s="2">
        <v>872</v>
      </c>
      <c r="H896" s="2">
        <v>147.77788673539916</v>
      </c>
      <c r="I896" s="2">
        <v>-1.4820647353991774</v>
      </c>
      <c r="J896" s="2">
        <v>-0.11627426921783512</v>
      </c>
    </row>
    <row r="897" spans="1:10" x14ac:dyDescent="0.2">
      <c r="A897" s="1">
        <v>42717</v>
      </c>
      <c r="B897">
        <v>2271.719971</v>
      </c>
      <c r="C897">
        <v>158.665482</v>
      </c>
      <c r="D897">
        <f t="shared" si="26"/>
        <v>0.65397748542513756</v>
      </c>
      <c r="E897">
        <f t="shared" si="27"/>
        <v>1.6857858200014171</v>
      </c>
      <c r="G897" s="2">
        <v>873</v>
      </c>
      <c r="H897" s="2">
        <v>147.76284690257734</v>
      </c>
      <c r="I897" s="2">
        <v>-1.8064109025773405</v>
      </c>
      <c r="J897" s="2">
        <v>-0.1417206027425911</v>
      </c>
    </row>
    <row r="898" spans="1:10" x14ac:dyDescent="0.2">
      <c r="A898" s="1">
        <v>42718</v>
      </c>
      <c r="B898">
        <v>2253.280029</v>
      </c>
      <c r="C898">
        <v>158.87292500000001</v>
      </c>
      <c r="D898">
        <f t="shared" si="26"/>
        <v>-0.81171721142561437</v>
      </c>
      <c r="E898">
        <f t="shared" si="27"/>
        <v>0.13074236272764861</v>
      </c>
      <c r="G898" s="2">
        <v>874</v>
      </c>
      <c r="H898" s="2">
        <v>147.76016893740717</v>
      </c>
      <c r="I898" s="2">
        <v>3.2968530625928167</v>
      </c>
      <c r="J898" s="2">
        <v>0.2586521164801302</v>
      </c>
    </row>
    <row r="899" spans="1:10" x14ac:dyDescent="0.2">
      <c r="A899" s="1">
        <v>42719</v>
      </c>
      <c r="B899">
        <v>2262.030029</v>
      </c>
      <c r="C899">
        <v>158.41095000000001</v>
      </c>
      <c r="D899">
        <f t="shared" si="26"/>
        <v>0.38832279554189403</v>
      </c>
      <c r="E899">
        <f t="shared" si="27"/>
        <v>-0.29078271203227068</v>
      </c>
      <c r="G899" s="2">
        <v>875</v>
      </c>
      <c r="H899" s="2">
        <v>147.76209177385545</v>
      </c>
      <c r="I899" s="2">
        <v>4.2848902261445687</v>
      </c>
      <c r="J899" s="2">
        <v>0.33616782575250564</v>
      </c>
    </row>
    <row r="900" spans="1:10" x14ac:dyDescent="0.2">
      <c r="A900" s="1">
        <v>42720</v>
      </c>
      <c r="B900">
        <v>2258.070068</v>
      </c>
      <c r="C900">
        <v>157.194717</v>
      </c>
      <c r="D900">
        <f t="shared" ref="D900:D963" si="28">((B900-B899)/B899)*100</f>
        <v>-0.17506226483432866</v>
      </c>
      <c r="E900">
        <f t="shared" ref="E900:E963" si="29">((C900-C899)/C899)*100</f>
        <v>-0.76777078857239145</v>
      </c>
      <c r="G900" s="2">
        <v>876</v>
      </c>
      <c r="H900" s="2">
        <v>147.76225042220901</v>
      </c>
      <c r="I900" s="2">
        <v>1.3997365777910034</v>
      </c>
      <c r="J900" s="2">
        <v>0.10981527580594283</v>
      </c>
    </row>
    <row r="901" spans="1:10" x14ac:dyDescent="0.2">
      <c r="A901" s="1">
        <v>42723</v>
      </c>
      <c r="B901">
        <v>2262.530029</v>
      </c>
      <c r="C901">
        <v>157.14756800000001</v>
      </c>
      <c r="D901">
        <f t="shared" si="28"/>
        <v>0.19751207295131734</v>
      </c>
      <c r="E901">
        <f t="shared" si="29"/>
        <v>-2.9994010549343295E-2</v>
      </c>
      <c r="G901" s="2">
        <v>877</v>
      </c>
      <c r="H901" s="2">
        <v>147.75197639163926</v>
      </c>
      <c r="I901" s="2">
        <v>1.843680608360728</v>
      </c>
      <c r="J901" s="2">
        <v>0.14464456935512907</v>
      </c>
    </row>
    <row r="902" spans="1:10" x14ac:dyDescent="0.2">
      <c r="A902" s="1">
        <v>42724</v>
      </c>
      <c r="B902">
        <v>2270.76001</v>
      </c>
      <c r="C902">
        <v>158.01496900000001</v>
      </c>
      <c r="D902">
        <f t="shared" si="28"/>
        <v>0.36375123841505275</v>
      </c>
      <c r="E902">
        <f t="shared" si="29"/>
        <v>0.5519659076111193</v>
      </c>
      <c r="G902" s="2">
        <v>878</v>
      </c>
      <c r="H902" s="2">
        <v>147.75416570845783</v>
      </c>
      <c r="I902" s="2">
        <v>2.4260402915421651</v>
      </c>
      <c r="J902" s="2">
        <v>0.19033315836646786</v>
      </c>
    </row>
    <row r="903" spans="1:10" x14ac:dyDescent="0.2">
      <c r="A903" s="1">
        <v>42725</v>
      </c>
      <c r="B903">
        <v>2265.179932</v>
      </c>
      <c r="C903">
        <v>157.76040599999999</v>
      </c>
      <c r="D903">
        <f t="shared" si="28"/>
        <v>-0.24573614012164843</v>
      </c>
      <c r="E903">
        <f t="shared" si="29"/>
        <v>-0.16110056003619425</v>
      </c>
      <c r="G903" s="2">
        <v>879</v>
      </c>
      <c r="H903" s="2">
        <v>147.74770543581269</v>
      </c>
      <c r="I903" s="2">
        <v>2.9133355641873209</v>
      </c>
      <c r="J903" s="2">
        <v>0.22856354086380223</v>
      </c>
    </row>
    <row r="904" spans="1:10" x14ac:dyDescent="0.2">
      <c r="A904" s="1">
        <v>42726</v>
      </c>
      <c r="B904">
        <v>2260.959961</v>
      </c>
      <c r="C904">
        <v>157.50585899999999</v>
      </c>
      <c r="D904">
        <f t="shared" si="28"/>
        <v>-0.18629738593322426</v>
      </c>
      <c r="E904">
        <f t="shared" si="29"/>
        <v>-0.1613503707641335</v>
      </c>
      <c r="G904" s="2">
        <v>880</v>
      </c>
      <c r="H904" s="2">
        <v>147.75101814987246</v>
      </c>
      <c r="I904" s="2">
        <v>3.4662818501275297</v>
      </c>
      <c r="J904" s="2">
        <v>0.27194452401437774</v>
      </c>
    </row>
    <row r="905" spans="1:10" x14ac:dyDescent="0.2">
      <c r="A905" s="1">
        <v>42727</v>
      </c>
      <c r="B905">
        <v>2263.790039</v>
      </c>
      <c r="C905">
        <v>157.175873</v>
      </c>
      <c r="D905">
        <f t="shared" si="28"/>
        <v>0.12517152222139497</v>
      </c>
      <c r="E905">
        <f t="shared" si="29"/>
        <v>-0.20950712696979168</v>
      </c>
      <c r="G905" s="2">
        <v>881</v>
      </c>
      <c r="H905" s="2">
        <v>147.74068695005124</v>
      </c>
      <c r="I905" s="2">
        <v>5.7205100499487571</v>
      </c>
      <c r="J905" s="2">
        <v>0.44879829451709013</v>
      </c>
    </row>
    <row r="906" spans="1:10" x14ac:dyDescent="0.2">
      <c r="A906" s="1">
        <v>42731</v>
      </c>
      <c r="B906">
        <v>2268.8798830000001</v>
      </c>
      <c r="C906">
        <v>157.58126799999999</v>
      </c>
      <c r="D906">
        <f t="shared" si="28"/>
        <v>0.22483728227059688</v>
      </c>
      <c r="E906">
        <f t="shared" si="29"/>
        <v>0.25792444620301147</v>
      </c>
      <c r="G906" s="2">
        <v>882</v>
      </c>
      <c r="H906" s="2">
        <v>147.73766627968826</v>
      </c>
      <c r="I906" s="2">
        <v>5.6292467203117553</v>
      </c>
      <c r="J906" s="2">
        <v>0.44163829893358364</v>
      </c>
    </row>
    <row r="907" spans="1:10" x14ac:dyDescent="0.2">
      <c r="A907" s="1">
        <v>42732</v>
      </c>
      <c r="B907">
        <v>2249.919922</v>
      </c>
      <c r="C907">
        <v>156.68559300000001</v>
      </c>
      <c r="D907">
        <f t="shared" si="28"/>
        <v>-0.83565292028286808</v>
      </c>
      <c r="E907">
        <f t="shared" si="29"/>
        <v>-0.56838925804301998</v>
      </c>
      <c r="G907" s="2">
        <v>883</v>
      </c>
      <c r="H907" s="2">
        <v>147.73653668437314</v>
      </c>
      <c r="I907" s="2">
        <v>4.9798483156268674</v>
      </c>
      <c r="J907" s="2">
        <v>0.39069023766983191</v>
      </c>
    </row>
    <row r="908" spans="1:10" x14ac:dyDescent="0.2">
      <c r="A908" s="1">
        <v>42733</v>
      </c>
      <c r="B908">
        <v>2249.26001</v>
      </c>
      <c r="C908">
        <v>157.072159</v>
      </c>
      <c r="D908">
        <f t="shared" si="28"/>
        <v>-2.933046610003201E-2</v>
      </c>
      <c r="E908">
        <f t="shared" si="29"/>
        <v>0.24671445063873085</v>
      </c>
      <c r="G908" s="2">
        <v>884</v>
      </c>
      <c r="H908" s="2">
        <v>147.73106006261509</v>
      </c>
      <c r="I908" s="2">
        <v>6.0789679373849026</v>
      </c>
      <c r="J908" s="2">
        <v>0.47692083728562912</v>
      </c>
    </row>
    <row r="909" spans="1:10" x14ac:dyDescent="0.2">
      <c r="A909" s="1">
        <v>42734</v>
      </c>
      <c r="B909">
        <v>2238.830078</v>
      </c>
      <c r="C909">
        <v>156.49704</v>
      </c>
      <c r="D909">
        <f t="shared" si="28"/>
        <v>-0.46370503870737506</v>
      </c>
      <c r="E909">
        <f t="shared" si="29"/>
        <v>-0.36614954786481341</v>
      </c>
      <c r="G909" s="2">
        <v>885</v>
      </c>
      <c r="H909" s="2">
        <v>147.73844046461579</v>
      </c>
      <c r="I909" s="2">
        <v>7.372658535384204</v>
      </c>
      <c r="J909" s="2">
        <v>0.57841635585745332</v>
      </c>
    </row>
    <row r="910" spans="1:10" x14ac:dyDescent="0.2">
      <c r="A910" s="1">
        <v>42738</v>
      </c>
      <c r="B910">
        <v>2257.830078</v>
      </c>
      <c r="C910">
        <v>157.628433</v>
      </c>
      <c r="D910">
        <f t="shared" si="28"/>
        <v>0.84865752817530271</v>
      </c>
      <c r="E910">
        <f t="shared" si="29"/>
        <v>0.72294849793964333</v>
      </c>
      <c r="G910" s="2">
        <v>886</v>
      </c>
      <c r="H910" s="2">
        <v>147.736574797419</v>
      </c>
      <c r="I910" s="2">
        <v>6.441159202580991</v>
      </c>
      <c r="J910" s="2">
        <v>0.50533627938601444</v>
      </c>
    </row>
    <row r="911" spans="1:10" x14ac:dyDescent="0.2">
      <c r="A911" s="1">
        <v>42739</v>
      </c>
      <c r="B911">
        <v>2270.75</v>
      </c>
      <c r="C911">
        <v>159.580017</v>
      </c>
      <c r="D911">
        <f t="shared" si="28"/>
        <v>0.57222738442055798</v>
      </c>
      <c r="E911">
        <f t="shared" si="29"/>
        <v>1.2380913537343841</v>
      </c>
      <c r="G911" s="2">
        <v>887</v>
      </c>
      <c r="H911" s="2">
        <v>147.74028707560691</v>
      </c>
      <c r="I911" s="2">
        <v>5.2023549243930916</v>
      </c>
      <c r="J911" s="2">
        <v>0.4081468255721567</v>
      </c>
    </row>
    <row r="912" spans="1:10" x14ac:dyDescent="0.2">
      <c r="A912" s="1">
        <v>42740</v>
      </c>
      <c r="B912">
        <v>2269</v>
      </c>
      <c r="C912">
        <v>159.05204800000001</v>
      </c>
      <c r="D912">
        <f t="shared" si="28"/>
        <v>-7.7067048332048887E-2</v>
      </c>
      <c r="E912">
        <f t="shared" si="29"/>
        <v>-0.33084906865248964</v>
      </c>
      <c r="G912" s="2">
        <v>888</v>
      </c>
      <c r="H912" s="2">
        <v>147.74519247064154</v>
      </c>
      <c r="I912" s="2">
        <v>2.9347085293584598</v>
      </c>
      <c r="J912" s="2">
        <v>0.2302403407004997</v>
      </c>
    </row>
    <row r="913" spans="1:10" x14ac:dyDescent="0.2">
      <c r="A913" s="1">
        <v>42741</v>
      </c>
      <c r="B913">
        <v>2276.9799800000001</v>
      </c>
      <c r="C913">
        <v>159.834564</v>
      </c>
      <c r="D913">
        <f t="shared" si="28"/>
        <v>0.35169590127809913</v>
      </c>
      <c r="E913">
        <f t="shared" si="29"/>
        <v>0.49198737761615419</v>
      </c>
      <c r="G913" s="2">
        <v>889</v>
      </c>
      <c r="H913" s="2">
        <v>147.74464045496453</v>
      </c>
      <c r="I913" s="2">
        <v>3.1238285450354795</v>
      </c>
      <c r="J913" s="2">
        <v>0.24507760866328426</v>
      </c>
    </row>
    <row r="914" spans="1:10" x14ac:dyDescent="0.2">
      <c r="A914" s="1">
        <v>42744</v>
      </c>
      <c r="B914">
        <v>2268.8999020000001</v>
      </c>
      <c r="C914">
        <v>158.06210300000001</v>
      </c>
      <c r="D914">
        <f t="shared" si="28"/>
        <v>-0.35485942217199279</v>
      </c>
      <c r="E914">
        <f t="shared" si="29"/>
        <v>-1.1089347357934374</v>
      </c>
      <c r="G914" s="2">
        <v>890</v>
      </c>
      <c r="H914" s="2">
        <v>147.73654303665322</v>
      </c>
      <c r="I914" s="2">
        <v>2.9622029633467832</v>
      </c>
      <c r="J914" s="2">
        <v>0.232397395748901</v>
      </c>
    </row>
    <row r="915" spans="1:10" x14ac:dyDescent="0.2">
      <c r="A915" s="1">
        <v>42745</v>
      </c>
      <c r="B915">
        <v>2268.8999020000001</v>
      </c>
      <c r="C915">
        <v>156.05392499999999</v>
      </c>
      <c r="D915">
        <f t="shared" si="28"/>
        <v>0</v>
      </c>
      <c r="E915">
        <f t="shared" si="29"/>
        <v>-1.270499355560273</v>
      </c>
      <c r="G915" s="2">
        <v>891</v>
      </c>
      <c r="H915" s="2">
        <v>147.73177088212105</v>
      </c>
      <c r="I915" s="2">
        <v>3.4478251178789492</v>
      </c>
      <c r="J915" s="2">
        <v>0.27049651502860633</v>
      </c>
    </row>
    <row r="916" spans="1:10" x14ac:dyDescent="0.2">
      <c r="A916" s="1">
        <v>42746</v>
      </c>
      <c r="B916">
        <v>2275.320068</v>
      </c>
      <c r="C916">
        <v>158.156372</v>
      </c>
      <c r="D916">
        <f t="shared" si="28"/>
        <v>0.28296382728654551</v>
      </c>
      <c r="E916">
        <f t="shared" si="29"/>
        <v>1.3472567255197281</v>
      </c>
      <c r="G916" s="2">
        <v>892</v>
      </c>
      <c r="H916" s="2">
        <v>147.71329144701707</v>
      </c>
      <c r="I916" s="2">
        <v>7.6523705529829158</v>
      </c>
      <c r="J916" s="2">
        <v>0.60036095089498154</v>
      </c>
    </row>
    <row r="917" spans="1:10" x14ac:dyDescent="0.2">
      <c r="A917" s="1">
        <v>42747</v>
      </c>
      <c r="B917">
        <v>2270.4399410000001</v>
      </c>
      <c r="C917">
        <v>158.344955</v>
      </c>
      <c r="D917">
        <f t="shared" si="28"/>
        <v>-0.21448090176998791</v>
      </c>
      <c r="E917">
        <f t="shared" si="29"/>
        <v>0.11923831940201193</v>
      </c>
      <c r="G917" s="2">
        <v>893</v>
      </c>
      <c r="H917" s="2">
        <v>147.71022011452345</v>
      </c>
      <c r="I917" s="2">
        <v>8.192855885476547</v>
      </c>
      <c r="J917" s="2">
        <v>0.64276431935629852</v>
      </c>
    </row>
    <row r="918" spans="1:10" x14ac:dyDescent="0.2">
      <c r="A918" s="1">
        <v>42748</v>
      </c>
      <c r="B918">
        <v>2274.639893</v>
      </c>
      <c r="C918">
        <v>157.769836</v>
      </c>
      <c r="D918">
        <f t="shared" si="28"/>
        <v>0.18498406076093335</v>
      </c>
      <c r="E918">
        <f t="shared" si="29"/>
        <v>-0.36320639328231258</v>
      </c>
      <c r="G918" s="2">
        <v>894</v>
      </c>
      <c r="H918" s="2">
        <v>147.7017545825336</v>
      </c>
      <c r="I918" s="2">
        <v>9.2949804174664052</v>
      </c>
      <c r="J918" s="2">
        <v>0.72923066693433058</v>
      </c>
    </row>
    <row r="919" spans="1:10" x14ac:dyDescent="0.2">
      <c r="A919" s="1">
        <v>42752</v>
      </c>
      <c r="B919">
        <v>2267.889893</v>
      </c>
      <c r="C919">
        <v>158.28839099999999</v>
      </c>
      <c r="D919">
        <f t="shared" si="28"/>
        <v>-0.29675026894465883</v>
      </c>
      <c r="E919">
        <f t="shared" si="29"/>
        <v>0.32867816380311893</v>
      </c>
      <c r="G919" s="2">
        <v>895</v>
      </c>
      <c r="H919" s="2">
        <v>147.70338553076047</v>
      </c>
      <c r="I919" s="2">
        <v>8.331679469239532</v>
      </c>
      <c r="J919" s="2">
        <v>0.65365561874876033</v>
      </c>
    </row>
    <row r="920" spans="1:10" x14ac:dyDescent="0.2">
      <c r="A920" s="1">
        <v>42753</v>
      </c>
      <c r="B920">
        <v>2271.889893</v>
      </c>
      <c r="C920">
        <v>157.26071200000001</v>
      </c>
      <c r="D920">
        <f t="shared" si="28"/>
        <v>0.17637540571728277</v>
      </c>
      <c r="E920">
        <f t="shared" si="29"/>
        <v>-0.64924470677068025</v>
      </c>
      <c r="G920" s="2">
        <v>896</v>
      </c>
      <c r="H920" s="2">
        <v>147.69401892562072</v>
      </c>
      <c r="I920" s="2">
        <v>10.971463074379272</v>
      </c>
      <c r="J920" s="2">
        <v>0.86075784731516303</v>
      </c>
    </row>
    <row r="921" spans="1:10" x14ac:dyDescent="0.2">
      <c r="A921" s="1">
        <v>42754</v>
      </c>
      <c r="B921">
        <v>2263.6899410000001</v>
      </c>
      <c r="C921">
        <v>157.27014199999999</v>
      </c>
      <c r="D921">
        <f t="shared" si="28"/>
        <v>-0.36093087192584028</v>
      </c>
      <c r="E921">
        <f t="shared" si="29"/>
        <v>5.9964118692153118E-3</v>
      </c>
      <c r="G921" s="2">
        <v>897</v>
      </c>
      <c r="H921" s="2">
        <v>147.70572079137244</v>
      </c>
      <c r="I921" s="2">
        <v>11.167204208627567</v>
      </c>
      <c r="J921" s="2">
        <v>0.87611457013365746</v>
      </c>
    </row>
    <row r="922" spans="1:10" x14ac:dyDescent="0.2">
      <c r="A922" s="1">
        <v>42755</v>
      </c>
      <c r="B922">
        <v>2271.3100589999999</v>
      </c>
      <c r="C922">
        <v>160.79624899999999</v>
      </c>
      <c r="D922">
        <f t="shared" si="28"/>
        <v>0.33662375142390671</v>
      </c>
      <c r="E922">
        <f t="shared" si="29"/>
        <v>2.2420702080881929</v>
      </c>
      <c r="G922" s="2">
        <v>898</v>
      </c>
      <c r="H922" s="2">
        <v>147.70016809899806</v>
      </c>
      <c r="I922" s="2">
        <v>10.710781901001951</v>
      </c>
      <c r="J922" s="2">
        <v>0.84030630278453089</v>
      </c>
    </row>
    <row r="923" spans="1:10" x14ac:dyDescent="0.2">
      <c r="A923" s="1">
        <v>42758</v>
      </c>
      <c r="B923">
        <v>2265.1999510000001</v>
      </c>
      <c r="C923">
        <v>161.248795</v>
      </c>
      <c r="D923">
        <f t="shared" si="28"/>
        <v>-0.26901250121218501</v>
      </c>
      <c r="E923">
        <f t="shared" si="29"/>
        <v>0.28144064480012365</v>
      </c>
      <c r="G923" s="2">
        <v>899</v>
      </c>
      <c r="H923" s="2">
        <v>147.70268106416921</v>
      </c>
      <c r="I923" s="2">
        <v>9.4920359358307849</v>
      </c>
      <c r="J923" s="2">
        <v>0.74469050876572584</v>
      </c>
    </row>
    <row r="924" spans="1:10" x14ac:dyDescent="0.2">
      <c r="A924" s="1">
        <v>42759</v>
      </c>
      <c r="B924">
        <v>2280.070068</v>
      </c>
      <c r="C924">
        <v>165.840271</v>
      </c>
      <c r="D924">
        <f t="shared" si="28"/>
        <v>0.65645935553880541</v>
      </c>
      <c r="E924">
        <f t="shared" si="29"/>
        <v>2.8474482553497533</v>
      </c>
      <c r="G924" s="2">
        <v>900</v>
      </c>
      <c r="H924" s="2">
        <v>147.69985080229094</v>
      </c>
      <c r="I924" s="2">
        <v>9.4477171977090677</v>
      </c>
      <c r="J924" s="2">
        <v>0.74121351564614302</v>
      </c>
    </row>
    <row r="925" spans="1:10" x14ac:dyDescent="0.2">
      <c r="A925" s="1">
        <v>42760</v>
      </c>
      <c r="B925">
        <v>2298.3701169999999</v>
      </c>
      <c r="C925">
        <v>168.093582</v>
      </c>
      <c r="D925">
        <f t="shared" si="28"/>
        <v>0.80260906262640108</v>
      </c>
      <c r="E925">
        <f t="shared" si="29"/>
        <v>1.35872366006927</v>
      </c>
      <c r="G925" s="2">
        <v>901</v>
      </c>
      <c r="H925" s="2">
        <v>147.69462811054925</v>
      </c>
      <c r="I925" s="2">
        <v>10.320340889450762</v>
      </c>
      <c r="J925" s="2">
        <v>0.80967454817459517</v>
      </c>
    </row>
    <row r="926" spans="1:10" x14ac:dyDescent="0.2">
      <c r="A926" s="1">
        <v>42761</v>
      </c>
      <c r="B926">
        <v>2296.679932</v>
      </c>
      <c r="C926">
        <v>168.44244399999999</v>
      </c>
      <c r="D926">
        <f t="shared" si="28"/>
        <v>-7.3538416963325345E-2</v>
      </c>
      <c r="E926">
        <f t="shared" si="29"/>
        <v>0.20754034499663224</v>
      </c>
      <c r="G926" s="2">
        <v>902</v>
      </c>
      <c r="H926" s="2">
        <v>147.69816919129883</v>
      </c>
      <c r="I926" s="2">
        <v>10.062236808701158</v>
      </c>
      <c r="J926" s="2">
        <v>0.7894251874992545</v>
      </c>
    </row>
    <row r="927" spans="1:10" x14ac:dyDescent="0.2">
      <c r="A927" s="1">
        <v>42762</v>
      </c>
      <c r="B927">
        <v>2294.6899410000001</v>
      </c>
      <c r="C927">
        <v>167.16021699999999</v>
      </c>
      <c r="D927">
        <f t="shared" si="28"/>
        <v>-8.6646422615230922E-2</v>
      </c>
      <c r="E927">
        <f t="shared" si="29"/>
        <v>-0.76122559703539217</v>
      </c>
      <c r="G927" s="2">
        <v>903</v>
      </c>
      <c r="H927" s="2">
        <v>147.70084715710362</v>
      </c>
      <c r="I927" s="2">
        <v>9.8050118428963629</v>
      </c>
      <c r="J927" s="2">
        <v>0.76924479712279792</v>
      </c>
    </row>
    <row r="928" spans="1:10" x14ac:dyDescent="0.2">
      <c r="A928" s="1">
        <v>42765</v>
      </c>
      <c r="B928">
        <v>2280.8999020000001</v>
      </c>
      <c r="C928">
        <v>165.746002</v>
      </c>
      <c r="D928">
        <f t="shared" si="28"/>
        <v>-0.60095434915230572</v>
      </c>
      <c r="E928">
        <f t="shared" si="29"/>
        <v>-0.84602366841865528</v>
      </c>
      <c r="G928" s="2">
        <v>904</v>
      </c>
      <c r="H928" s="2">
        <v>147.69905120824311</v>
      </c>
      <c r="I928" s="2">
        <v>9.4768217917568904</v>
      </c>
      <c r="J928" s="2">
        <v>0.74349689458564716</v>
      </c>
    </row>
    <row r="929" spans="1:10" x14ac:dyDescent="0.2">
      <c r="A929" s="1">
        <v>42766</v>
      </c>
      <c r="B929">
        <v>2278.8701169999999</v>
      </c>
      <c r="C929">
        <v>164.53921500000001</v>
      </c>
      <c r="D929">
        <f t="shared" si="28"/>
        <v>-8.899053387745616E-2</v>
      </c>
      <c r="E929">
        <f t="shared" si="29"/>
        <v>-0.72809418353269928</v>
      </c>
      <c r="G929" s="2">
        <v>905</v>
      </c>
      <c r="H929" s="2">
        <v>147.69582122676132</v>
      </c>
      <c r="I929" s="2">
        <v>9.8854467732386695</v>
      </c>
      <c r="J929" s="2">
        <v>0.77555525881974952</v>
      </c>
    </row>
    <row r="930" spans="1:10" x14ac:dyDescent="0.2">
      <c r="A930" s="1">
        <v>42767</v>
      </c>
      <c r="B930">
        <v>2279.5500489999999</v>
      </c>
      <c r="C930">
        <v>164.32235700000001</v>
      </c>
      <c r="D930">
        <f t="shared" si="28"/>
        <v>2.9836364737412018E-2</v>
      </c>
      <c r="E930">
        <f t="shared" si="29"/>
        <v>-0.1317971524295907</v>
      </c>
      <c r="G930" s="2">
        <v>906</v>
      </c>
      <c r="H930" s="2">
        <v>147.7078530931457</v>
      </c>
      <c r="I930" s="2">
        <v>8.9777399068543104</v>
      </c>
      <c r="J930" s="2">
        <v>0.70434180232763099</v>
      </c>
    </row>
    <row r="931" spans="1:10" x14ac:dyDescent="0.2">
      <c r="A931" s="1">
        <v>42768</v>
      </c>
      <c r="B931">
        <v>2280.8500979999999</v>
      </c>
      <c r="C931">
        <v>164.59577899999999</v>
      </c>
      <c r="D931">
        <f t="shared" si="28"/>
        <v>5.7030947864919836E-2</v>
      </c>
      <c r="E931">
        <f t="shared" si="29"/>
        <v>0.16639366973051772</v>
      </c>
      <c r="G931" s="2">
        <v>907</v>
      </c>
      <c r="H931" s="2">
        <v>147.70827186895485</v>
      </c>
      <c r="I931" s="2">
        <v>9.3638871310451464</v>
      </c>
      <c r="J931" s="2">
        <v>0.73463669109387097</v>
      </c>
    </row>
    <row r="932" spans="1:10" x14ac:dyDescent="0.2">
      <c r="A932" s="1">
        <v>42769</v>
      </c>
      <c r="B932">
        <v>2297.419922</v>
      </c>
      <c r="C932">
        <v>165.76486199999999</v>
      </c>
      <c r="D932">
        <f t="shared" si="28"/>
        <v>0.72647580016458202</v>
      </c>
      <c r="E932">
        <f t="shared" si="29"/>
        <v>0.71027520092116125</v>
      </c>
      <c r="G932" s="2">
        <v>908</v>
      </c>
      <c r="H932" s="2">
        <v>147.71489063511277</v>
      </c>
      <c r="I932" s="2">
        <v>8.782149364887232</v>
      </c>
      <c r="J932" s="2">
        <v>0.68899689411279719</v>
      </c>
    </row>
    <row r="933" spans="1:10" x14ac:dyDescent="0.2">
      <c r="A933" s="1">
        <v>42772</v>
      </c>
      <c r="B933">
        <v>2292.5600589999999</v>
      </c>
      <c r="C933">
        <v>165.802582</v>
      </c>
      <c r="D933">
        <f t="shared" si="28"/>
        <v>-0.21153568633501788</v>
      </c>
      <c r="E933">
        <f t="shared" si="29"/>
        <v>2.2755124062424824E-2</v>
      </c>
      <c r="G933" s="2">
        <v>909</v>
      </c>
      <c r="H933" s="2">
        <v>147.70283336024269</v>
      </c>
      <c r="I933" s="2">
        <v>9.9255996397573085</v>
      </c>
      <c r="J933" s="2">
        <v>0.7787054216297421</v>
      </c>
    </row>
    <row r="934" spans="1:10" x14ac:dyDescent="0.2">
      <c r="A934" s="1">
        <v>42773</v>
      </c>
      <c r="B934">
        <v>2293.080078</v>
      </c>
      <c r="C934">
        <v>168.25387599999999</v>
      </c>
      <c r="D934">
        <f t="shared" si="28"/>
        <v>2.2682895392798413E-2</v>
      </c>
      <c r="E934">
        <f t="shared" si="29"/>
        <v>1.4784413912203067</v>
      </c>
      <c r="G934" s="2">
        <v>910</v>
      </c>
      <c r="H934" s="2">
        <v>147.6946344628293</v>
      </c>
      <c r="I934" s="2">
        <v>11.885382537170699</v>
      </c>
      <c r="J934" s="2">
        <v>0.93245870836520894</v>
      </c>
    </row>
    <row r="935" spans="1:10" x14ac:dyDescent="0.2">
      <c r="A935" s="1">
        <v>42774</v>
      </c>
      <c r="B935">
        <v>2294.669922</v>
      </c>
      <c r="C935">
        <v>167.40815699999999</v>
      </c>
      <c r="D935">
        <f t="shared" si="28"/>
        <v>6.9332249460155343E-2</v>
      </c>
      <c r="E935">
        <f t="shared" si="29"/>
        <v>-0.50264458692173164</v>
      </c>
      <c r="G935" s="2">
        <v>911</v>
      </c>
      <c r="H935" s="2">
        <v>147.6957450013042</v>
      </c>
      <c r="I935" s="2">
        <v>11.35630299869581</v>
      </c>
      <c r="J935" s="2">
        <v>0.89095017285734002</v>
      </c>
    </row>
    <row r="936" spans="1:10" x14ac:dyDescent="0.2">
      <c r="A936" s="1">
        <v>42775</v>
      </c>
      <c r="B936">
        <v>2307.8701169999999</v>
      </c>
      <c r="C936">
        <v>168.39643899999999</v>
      </c>
      <c r="D936">
        <f t="shared" si="28"/>
        <v>0.57525463132818688</v>
      </c>
      <c r="E936">
        <f t="shared" si="29"/>
        <v>0.59034279912656717</v>
      </c>
      <c r="G936" s="2">
        <v>912</v>
      </c>
      <c r="H936" s="2">
        <v>147.69068095855062</v>
      </c>
      <c r="I936" s="2">
        <v>12.143883041449385</v>
      </c>
      <c r="J936" s="2">
        <v>0.95273917014905307</v>
      </c>
    </row>
    <row r="937" spans="1:10" x14ac:dyDescent="0.2">
      <c r="A937" s="1">
        <v>42776</v>
      </c>
      <c r="B937">
        <v>2316.1000979999999</v>
      </c>
      <c r="C937">
        <v>169.79330400000001</v>
      </c>
      <c r="D937">
        <f t="shared" si="28"/>
        <v>0.35660503333255616</v>
      </c>
      <c r="E937">
        <f t="shared" si="29"/>
        <v>0.82950982116671712</v>
      </c>
      <c r="G937" s="2">
        <v>913</v>
      </c>
      <c r="H937" s="2">
        <v>147.69580852283576</v>
      </c>
      <c r="I937" s="2">
        <v>10.366294477164246</v>
      </c>
      <c r="J937" s="2">
        <v>0.81327980218388374</v>
      </c>
    </row>
    <row r="938" spans="1:10" x14ac:dyDescent="0.2">
      <c r="A938" s="1">
        <v>42779</v>
      </c>
      <c r="B938">
        <v>2328.25</v>
      </c>
      <c r="C938">
        <v>170.43948399999999</v>
      </c>
      <c r="D938">
        <f t="shared" si="28"/>
        <v>0.52458449487963843</v>
      </c>
      <c r="E938">
        <f t="shared" si="29"/>
        <v>0.38056860004325427</v>
      </c>
      <c r="G938" s="2">
        <v>914</v>
      </c>
      <c r="H938" s="2">
        <v>147.69580852283576</v>
      </c>
      <c r="I938" s="2">
        <v>8.3581164771642307</v>
      </c>
      <c r="J938" s="2">
        <v>0.65572971423415249</v>
      </c>
    </row>
    <row r="939" spans="1:10" x14ac:dyDescent="0.2">
      <c r="A939" s="1">
        <v>42780</v>
      </c>
      <c r="B939">
        <v>2337.580078</v>
      </c>
      <c r="C939">
        <v>171.17121900000001</v>
      </c>
      <c r="D939">
        <f t="shared" si="28"/>
        <v>0.4007335122946401</v>
      </c>
      <c r="E939">
        <f t="shared" si="29"/>
        <v>0.42932246849563027</v>
      </c>
      <c r="G939" s="2">
        <v>915</v>
      </c>
      <c r="H939" s="2">
        <v>147.69173432777399</v>
      </c>
      <c r="I939" s="2">
        <v>10.464637672226019</v>
      </c>
      <c r="J939" s="2">
        <v>0.82099524326093953</v>
      </c>
    </row>
    <row r="940" spans="1:10" x14ac:dyDescent="0.2">
      <c r="A940" s="1">
        <v>42781</v>
      </c>
      <c r="B940">
        <v>2349.25</v>
      </c>
      <c r="C940">
        <v>172.644104</v>
      </c>
      <c r="D940">
        <f t="shared" si="28"/>
        <v>0.499230897363938</v>
      </c>
      <c r="E940">
        <f t="shared" si="29"/>
        <v>0.86047468061788523</v>
      </c>
      <c r="G940" s="2">
        <v>916</v>
      </c>
      <c r="H940" s="2">
        <v>147.69483122422872</v>
      </c>
      <c r="I940" s="2">
        <v>10.650123775771277</v>
      </c>
      <c r="J940" s="2">
        <v>0.83554741539259725</v>
      </c>
    </row>
    <row r="941" spans="1:10" x14ac:dyDescent="0.2">
      <c r="A941" s="1">
        <v>42782</v>
      </c>
      <c r="B941">
        <v>2347.219971</v>
      </c>
      <c r="C941">
        <v>172.40654000000001</v>
      </c>
      <c r="D941">
        <f t="shared" si="28"/>
        <v>-8.64117909971273E-2</v>
      </c>
      <c r="E941">
        <f t="shared" si="29"/>
        <v>-0.13760330905942314</v>
      </c>
      <c r="G941" s="2">
        <v>917</v>
      </c>
      <c r="H941" s="2">
        <v>147.69216596234952</v>
      </c>
      <c r="I941" s="2">
        <v>10.077670037650478</v>
      </c>
      <c r="J941" s="2">
        <v>0.79063598981773109</v>
      </c>
    </row>
    <row r="942" spans="1:10" x14ac:dyDescent="0.2">
      <c r="A942" s="1">
        <v>42783</v>
      </c>
      <c r="B942">
        <v>2351.1599120000001</v>
      </c>
      <c r="C942">
        <v>171.68434099999999</v>
      </c>
      <c r="D942">
        <f t="shared" si="28"/>
        <v>0.16785563554665622</v>
      </c>
      <c r="E942">
        <f t="shared" si="29"/>
        <v>-0.41889304199250077</v>
      </c>
      <c r="G942" s="2">
        <v>918</v>
      </c>
      <c r="H942" s="2">
        <v>147.69644946789546</v>
      </c>
      <c r="I942" s="2">
        <v>10.591941532104528</v>
      </c>
      <c r="J942" s="2">
        <v>0.83098277141840327</v>
      </c>
    </row>
    <row r="943" spans="1:10" x14ac:dyDescent="0.2">
      <c r="A943" s="1">
        <v>42787</v>
      </c>
      <c r="B943">
        <v>2365.3798830000001</v>
      </c>
      <c r="C943">
        <v>171.29473899999999</v>
      </c>
      <c r="D943">
        <f t="shared" si="28"/>
        <v>0.60480662873772184</v>
      </c>
      <c r="E943">
        <f t="shared" si="29"/>
        <v>-0.22692925733978062</v>
      </c>
      <c r="G943" s="2">
        <v>919</v>
      </c>
      <c r="H943" s="2">
        <v>147.69391109423862</v>
      </c>
      <c r="I943" s="2">
        <v>9.5668009057613972</v>
      </c>
      <c r="J943" s="2">
        <v>0.75055613800184284</v>
      </c>
    </row>
    <row r="944" spans="1:10" x14ac:dyDescent="0.2">
      <c r="A944" s="1">
        <v>42788</v>
      </c>
      <c r="B944">
        <v>2362.820068</v>
      </c>
      <c r="C944">
        <v>172.140457</v>
      </c>
      <c r="D944">
        <f t="shared" si="28"/>
        <v>-0.10822003765219607</v>
      </c>
      <c r="E944">
        <f t="shared" si="29"/>
        <v>0.49372094259124039</v>
      </c>
      <c r="G944" s="2">
        <v>920</v>
      </c>
      <c r="H944" s="2">
        <v>147.69911472977469</v>
      </c>
      <c r="I944" s="2">
        <v>9.5710272702253008</v>
      </c>
      <c r="J944" s="2">
        <v>0.75088771423313083</v>
      </c>
    </row>
    <row r="945" spans="1:10" x14ac:dyDescent="0.2">
      <c r="A945" s="1">
        <v>42789</v>
      </c>
      <c r="B945">
        <v>2363.8100589999999</v>
      </c>
      <c r="C945">
        <v>172.615601</v>
      </c>
      <c r="D945">
        <f t="shared" si="28"/>
        <v>4.1898704577953416E-2</v>
      </c>
      <c r="E945">
        <f t="shared" si="29"/>
        <v>0.27602110990096895</v>
      </c>
      <c r="G945" s="2">
        <v>921</v>
      </c>
      <c r="H945" s="2">
        <v>147.69427905307634</v>
      </c>
      <c r="I945" s="2">
        <v>13.101969946923646</v>
      </c>
      <c r="J945" s="2">
        <v>1.0279051545493176</v>
      </c>
    </row>
    <row r="946" spans="1:10" x14ac:dyDescent="0.2">
      <c r="A946" s="1">
        <v>42790</v>
      </c>
      <c r="B946">
        <v>2367.3400879999999</v>
      </c>
      <c r="C946">
        <v>172.330521</v>
      </c>
      <c r="D946">
        <f t="shared" si="28"/>
        <v>0.14933640655939071</v>
      </c>
      <c r="E946">
        <f t="shared" si="29"/>
        <v>-0.16515309065256134</v>
      </c>
      <c r="G946" s="2">
        <v>922</v>
      </c>
      <c r="H946" s="2">
        <v>147.6981564873733</v>
      </c>
      <c r="I946" s="2">
        <v>13.550638512626705</v>
      </c>
      <c r="J946" s="2">
        <v>1.0631051079333285</v>
      </c>
    </row>
    <row r="947" spans="1:10" x14ac:dyDescent="0.2">
      <c r="A947" s="1">
        <v>42793</v>
      </c>
      <c r="B947">
        <v>2369.75</v>
      </c>
      <c r="C947">
        <v>170.477509</v>
      </c>
      <c r="D947">
        <f t="shared" si="28"/>
        <v>0.10179830148679832</v>
      </c>
      <c r="E947">
        <f t="shared" si="29"/>
        <v>-1.0752662901773544</v>
      </c>
      <c r="G947" s="2">
        <v>923</v>
      </c>
      <c r="H947" s="2">
        <v>147.68872000905648</v>
      </c>
      <c r="I947" s="2">
        <v>18.15155099094352</v>
      </c>
      <c r="J947" s="2">
        <v>1.4240662207469457</v>
      </c>
    </row>
    <row r="948" spans="1:10" x14ac:dyDescent="0.2">
      <c r="A948" s="1">
        <v>42794</v>
      </c>
      <c r="B948">
        <v>2363.639893</v>
      </c>
      <c r="C948">
        <v>170.87661700000001</v>
      </c>
      <c r="D948">
        <f t="shared" si="28"/>
        <v>-0.25783762000210869</v>
      </c>
      <c r="E948">
        <f t="shared" si="29"/>
        <v>0.23411182058039834</v>
      </c>
      <c r="G948" s="2">
        <v>924</v>
      </c>
      <c r="H948" s="2">
        <v>147.67710691848126</v>
      </c>
      <c r="I948" s="2">
        <v>20.41647508151874</v>
      </c>
      <c r="J948" s="2">
        <v>1.6017591292787534</v>
      </c>
    </row>
    <row r="949" spans="1:10" x14ac:dyDescent="0.2">
      <c r="A949" s="1">
        <v>42795</v>
      </c>
      <c r="B949">
        <v>2395.959961</v>
      </c>
      <c r="C949">
        <v>172.900665</v>
      </c>
      <c r="D949">
        <f t="shared" si="28"/>
        <v>1.3673854505382557</v>
      </c>
      <c r="E949">
        <f t="shared" si="29"/>
        <v>1.1845084690551857</v>
      </c>
      <c r="G949" s="2">
        <v>925</v>
      </c>
      <c r="H949" s="2">
        <v>147.67817949875106</v>
      </c>
      <c r="I949" s="2">
        <v>20.764264501248931</v>
      </c>
      <c r="J949" s="2">
        <v>1.6290446854727147</v>
      </c>
    </row>
    <row r="950" spans="1:10" x14ac:dyDescent="0.2">
      <c r="A950" s="1">
        <v>42796</v>
      </c>
      <c r="B950">
        <v>2381.919922</v>
      </c>
      <c r="C950">
        <v>171.55131499999999</v>
      </c>
      <c r="D950">
        <f t="shared" si="28"/>
        <v>-0.58598804773599389</v>
      </c>
      <c r="E950">
        <f t="shared" si="29"/>
        <v>-0.78041920775724916</v>
      </c>
      <c r="G950" s="2">
        <v>926</v>
      </c>
      <c r="H950" s="2">
        <v>147.67944233393402</v>
      </c>
      <c r="I950" s="2">
        <v>19.480774666065969</v>
      </c>
      <c r="J950" s="2">
        <v>1.5283494600416723</v>
      </c>
    </row>
    <row r="951" spans="1:10" x14ac:dyDescent="0.2">
      <c r="A951" s="1">
        <v>42797</v>
      </c>
      <c r="B951">
        <v>2383.1201169999999</v>
      </c>
      <c r="C951">
        <v>171.09518399999999</v>
      </c>
      <c r="D951">
        <f t="shared" si="28"/>
        <v>5.0387714083693455E-2</v>
      </c>
      <c r="E951">
        <f t="shared" si="29"/>
        <v>-0.26588604115334191</v>
      </c>
      <c r="G951" s="2">
        <v>927</v>
      </c>
      <c r="H951" s="2">
        <v>147.68819340186519</v>
      </c>
      <c r="I951" s="2">
        <v>18.057808598134812</v>
      </c>
      <c r="J951" s="2">
        <v>1.4167117321350648</v>
      </c>
    </row>
    <row r="952" spans="1:10" x14ac:dyDescent="0.2">
      <c r="A952" s="1">
        <v>42800</v>
      </c>
      <c r="B952">
        <v>2375.3100589999999</v>
      </c>
      <c r="C952">
        <v>171.494293</v>
      </c>
      <c r="D952">
        <f t="shared" si="28"/>
        <v>-0.32772405991149739</v>
      </c>
      <c r="E952">
        <f t="shared" si="29"/>
        <v>0.23326723211566841</v>
      </c>
      <c r="G952" s="2">
        <v>928</v>
      </c>
      <c r="H952" s="2">
        <v>147.68948149005845</v>
      </c>
      <c r="I952" s="2">
        <v>16.849733509941558</v>
      </c>
      <c r="J952" s="2">
        <v>1.3219331137084487</v>
      </c>
    </row>
    <row r="953" spans="1:10" x14ac:dyDescent="0.2">
      <c r="A953" s="1">
        <v>42801</v>
      </c>
      <c r="B953">
        <v>2368.389893</v>
      </c>
      <c r="C953">
        <v>171.408783</v>
      </c>
      <c r="D953">
        <f t="shared" si="28"/>
        <v>-0.29133737609452365</v>
      </c>
      <c r="E953">
        <f t="shared" si="29"/>
        <v>-4.9861717555813541E-2</v>
      </c>
      <c r="G953" s="2">
        <v>929</v>
      </c>
      <c r="H953" s="2">
        <v>147.68905000968914</v>
      </c>
      <c r="I953" s="2">
        <v>16.633306990310871</v>
      </c>
      <c r="J953" s="2">
        <v>1.3049535346061636</v>
      </c>
    </row>
    <row r="954" spans="1:10" x14ac:dyDescent="0.2">
      <c r="A954" s="1">
        <v>42802</v>
      </c>
      <c r="B954">
        <v>2362.9799800000001</v>
      </c>
      <c r="C954">
        <v>170.52500900000001</v>
      </c>
      <c r="D954">
        <f t="shared" si="28"/>
        <v>-0.22842155406884099</v>
      </c>
      <c r="E954">
        <f t="shared" si="29"/>
        <v>-0.5155943496780957</v>
      </c>
      <c r="G954" s="2">
        <v>930</v>
      </c>
      <c r="H954" s="2">
        <v>147.68822500715558</v>
      </c>
      <c r="I954" s="2">
        <v>16.907553992844413</v>
      </c>
      <c r="J954" s="2">
        <v>1.3264693760151967</v>
      </c>
    </row>
    <row r="955" spans="1:10" x14ac:dyDescent="0.2">
      <c r="A955" s="1">
        <v>42803</v>
      </c>
      <c r="B955">
        <v>2364.8701169999999</v>
      </c>
      <c r="C955">
        <v>168.36790500000001</v>
      </c>
      <c r="D955">
        <f t="shared" si="28"/>
        <v>7.9989547774326375E-2</v>
      </c>
      <c r="E955">
        <f t="shared" si="29"/>
        <v>-1.2649780889324005</v>
      </c>
      <c r="G955" s="2">
        <v>931</v>
      </c>
      <c r="H955" s="2">
        <v>147.67770990597049</v>
      </c>
      <c r="I955" s="2">
        <v>18.087152094029506</v>
      </c>
      <c r="J955" s="2">
        <v>1.4190138539384913</v>
      </c>
    </row>
    <row r="956" spans="1:10" x14ac:dyDescent="0.2">
      <c r="A956" s="1">
        <v>42804</v>
      </c>
      <c r="B956">
        <v>2372.6000979999999</v>
      </c>
      <c r="C956">
        <v>168.98559599999999</v>
      </c>
      <c r="D956">
        <f t="shared" si="28"/>
        <v>0.32686704206005035</v>
      </c>
      <c r="E956">
        <f t="shared" si="29"/>
        <v>0.36686980217517068</v>
      </c>
      <c r="G956" s="2">
        <v>932</v>
      </c>
      <c r="H956" s="2">
        <v>147.68079394302427</v>
      </c>
      <c r="I956" s="2">
        <v>18.121788056975731</v>
      </c>
      <c r="J956" s="2">
        <v>1.4217311922463511</v>
      </c>
    </row>
    <row r="957" spans="1:10" x14ac:dyDescent="0.2">
      <c r="A957" s="1">
        <v>42807</v>
      </c>
      <c r="B957">
        <v>2373.469971</v>
      </c>
      <c r="C957">
        <v>167.683716</v>
      </c>
      <c r="D957">
        <f t="shared" si="28"/>
        <v>3.6663279274638964E-2</v>
      </c>
      <c r="E957">
        <f t="shared" si="29"/>
        <v>-0.77040885780583512</v>
      </c>
      <c r="G957" s="2">
        <v>933</v>
      </c>
      <c r="H957" s="2">
        <v>147.68046394239161</v>
      </c>
      <c r="I957" s="2">
        <v>20.57341205760838</v>
      </c>
      <c r="J957" s="2">
        <v>1.6140715011827815</v>
      </c>
    </row>
    <row r="958" spans="1:10" x14ac:dyDescent="0.2">
      <c r="A958" s="1">
        <v>42808</v>
      </c>
      <c r="B958">
        <v>2365.4499510000001</v>
      </c>
      <c r="C958">
        <v>166.98052999999999</v>
      </c>
      <c r="D958">
        <f t="shared" si="28"/>
        <v>-0.33790273725775871</v>
      </c>
      <c r="E958">
        <f t="shared" si="29"/>
        <v>-0.41935258638949563</v>
      </c>
      <c r="G958" s="2">
        <v>934</v>
      </c>
      <c r="H958" s="2">
        <v>147.67945503785958</v>
      </c>
      <c r="I958" s="2">
        <v>19.728701962140406</v>
      </c>
      <c r="J958" s="2">
        <v>1.5478004087631831</v>
      </c>
    </row>
    <row r="959" spans="1:10" x14ac:dyDescent="0.2">
      <c r="A959" s="1">
        <v>42809</v>
      </c>
      <c r="B959">
        <v>2385.26001</v>
      </c>
      <c r="C959">
        <v>167.06605500000001</v>
      </c>
      <c r="D959">
        <f t="shared" si="28"/>
        <v>0.83747529689331013</v>
      </c>
      <c r="E959">
        <f t="shared" si="29"/>
        <v>5.1218546258068702E-2</v>
      </c>
      <c r="G959" s="2">
        <v>935</v>
      </c>
      <c r="H959" s="2">
        <v>147.67107828104622</v>
      </c>
      <c r="I959" s="2">
        <v>20.725360718953766</v>
      </c>
      <c r="J959" s="2">
        <v>1.6259925186218778</v>
      </c>
    </row>
    <row r="960" spans="1:10" x14ac:dyDescent="0.2">
      <c r="A960" s="1">
        <v>42810</v>
      </c>
      <c r="B960">
        <v>2381.3798830000001</v>
      </c>
      <c r="C960">
        <v>168.424927</v>
      </c>
      <c r="D960">
        <f t="shared" si="28"/>
        <v>-0.16267102889130741</v>
      </c>
      <c r="E960">
        <f t="shared" si="29"/>
        <v>0.81337408727343852</v>
      </c>
      <c r="G960" s="2">
        <v>936</v>
      </c>
      <c r="H960" s="2">
        <v>147.6658555893045</v>
      </c>
      <c r="I960" s="2">
        <v>22.127448410695507</v>
      </c>
      <c r="J960" s="2">
        <v>1.7359922492967208</v>
      </c>
    </row>
    <row r="961" spans="1:10" x14ac:dyDescent="0.2">
      <c r="A961" s="1">
        <v>42811</v>
      </c>
      <c r="B961">
        <v>2378.25</v>
      </c>
      <c r="C961">
        <v>166.91400100000001</v>
      </c>
      <c r="D961">
        <f t="shared" si="28"/>
        <v>-0.13143148736341548</v>
      </c>
      <c r="E961">
        <f t="shared" si="29"/>
        <v>-0.8970916757470131</v>
      </c>
      <c r="G961" s="2">
        <v>937</v>
      </c>
      <c r="H961" s="2">
        <v>147.65814534151195</v>
      </c>
      <c r="I961" s="2">
        <v>22.781338658488039</v>
      </c>
      <c r="J961" s="2">
        <v>1.7872927147182045</v>
      </c>
    </row>
    <row r="962" spans="1:10" x14ac:dyDescent="0.2">
      <c r="A962" s="1">
        <v>42814</v>
      </c>
      <c r="B962">
        <v>2373.469971</v>
      </c>
      <c r="C962">
        <v>166.961533</v>
      </c>
      <c r="D962">
        <f t="shared" si="28"/>
        <v>-0.20098934090192425</v>
      </c>
      <c r="E962">
        <f t="shared" si="29"/>
        <v>2.8476940050097828E-2</v>
      </c>
      <c r="G962" s="2">
        <v>938</v>
      </c>
      <c r="H962" s="2">
        <v>147.65222453545903</v>
      </c>
      <c r="I962" s="2">
        <v>23.518994464540981</v>
      </c>
      <c r="J962" s="2">
        <v>1.8451649437338944</v>
      </c>
    </row>
    <row r="963" spans="1:10" x14ac:dyDescent="0.2">
      <c r="A963" s="1">
        <v>42815</v>
      </c>
      <c r="B963">
        <v>2344.0200199999999</v>
      </c>
      <c r="C963">
        <v>165.232056</v>
      </c>
      <c r="D963">
        <f t="shared" si="28"/>
        <v>-1.2407972866659898</v>
      </c>
      <c r="E963">
        <f t="shared" si="29"/>
        <v>-1.0358535699357785</v>
      </c>
      <c r="G963" s="2">
        <v>939</v>
      </c>
      <c r="H963" s="2">
        <v>147.64481887981344</v>
      </c>
      <c r="I963" s="2">
        <v>24.999285120186556</v>
      </c>
      <c r="J963" s="2">
        <v>1.9613000288648557</v>
      </c>
    </row>
    <row r="964" spans="1:10" x14ac:dyDescent="0.2">
      <c r="A964" s="1">
        <v>42816</v>
      </c>
      <c r="B964">
        <v>2348.4499510000001</v>
      </c>
      <c r="C964">
        <v>166.08727999999999</v>
      </c>
      <c r="D964">
        <f t="shared" ref="D964:D1027" si="30">((B964-B963)/B963)*100</f>
        <v>0.18898861623204585</v>
      </c>
      <c r="E964">
        <f t="shared" ref="E964:E1027" si="31">((C964-C963)/C963)*100</f>
        <v>0.51758963769112254</v>
      </c>
      <c r="G964" s="2">
        <v>940</v>
      </c>
      <c r="H964" s="2">
        <v>147.6461071228475</v>
      </c>
      <c r="I964" s="2">
        <v>24.76043287715251</v>
      </c>
      <c r="J964" s="2">
        <v>1.9425610565740508</v>
      </c>
    </row>
    <row r="965" spans="1:10" x14ac:dyDescent="0.2">
      <c r="A965" s="1">
        <v>42817</v>
      </c>
      <c r="B965">
        <v>2345.959961</v>
      </c>
      <c r="C965">
        <v>166.125305</v>
      </c>
      <c r="D965">
        <f t="shared" si="30"/>
        <v>-0.10602695616058434</v>
      </c>
      <c r="E965">
        <f t="shared" si="31"/>
        <v>2.2894588917347938E-2</v>
      </c>
      <c r="G965" s="2">
        <v>941</v>
      </c>
      <c r="H965" s="2">
        <v>147.64360686223651</v>
      </c>
      <c r="I965" s="2">
        <v>24.040734137763479</v>
      </c>
      <c r="J965" s="2">
        <v>1.88609763565815</v>
      </c>
    </row>
    <row r="966" spans="1:10" x14ac:dyDescent="0.2">
      <c r="A966" s="1">
        <v>42818</v>
      </c>
      <c r="B966">
        <v>2343.9799800000001</v>
      </c>
      <c r="C966">
        <v>165.18452500000001</v>
      </c>
      <c r="D966">
        <f t="shared" si="30"/>
        <v>-8.4399607534476256E-2</v>
      </c>
      <c r="E966">
        <f t="shared" si="31"/>
        <v>-0.56630746291180001</v>
      </c>
      <c r="G966" s="2">
        <v>942</v>
      </c>
      <c r="H966" s="2">
        <v>147.63458296228958</v>
      </c>
      <c r="I966" s="2">
        <v>23.660156037710408</v>
      </c>
      <c r="J966" s="2">
        <v>1.8562396683190483</v>
      </c>
    </row>
    <row r="967" spans="1:10" x14ac:dyDescent="0.2">
      <c r="A967" s="1">
        <v>42821</v>
      </c>
      <c r="B967">
        <v>2341.5900879999999</v>
      </c>
      <c r="C967">
        <v>165.12751800000001</v>
      </c>
      <c r="D967">
        <f t="shared" si="30"/>
        <v>-0.10195872065426707</v>
      </c>
      <c r="E967">
        <f t="shared" si="31"/>
        <v>-3.4511102053899234E-2</v>
      </c>
      <c r="G967" s="2">
        <v>943</v>
      </c>
      <c r="H967" s="2">
        <v>147.63620740403019</v>
      </c>
      <c r="I967" s="2">
        <v>24.50424959596981</v>
      </c>
      <c r="J967" s="2">
        <v>1.9224623907776996</v>
      </c>
    </row>
    <row r="968" spans="1:10" x14ac:dyDescent="0.2">
      <c r="A968" s="1">
        <v>42822</v>
      </c>
      <c r="B968">
        <v>2358.570068</v>
      </c>
      <c r="C968">
        <v>165.83071899999999</v>
      </c>
      <c r="D968">
        <f t="shared" si="30"/>
        <v>0.72514741529773974</v>
      </c>
      <c r="E968">
        <f t="shared" si="31"/>
        <v>0.42585330931939441</v>
      </c>
      <c r="G968" s="2">
        <v>944</v>
      </c>
      <c r="H968" s="2">
        <v>147.63557916226145</v>
      </c>
      <c r="I968" s="2">
        <v>24.980021837738548</v>
      </c>
      <c r="J968" s="2">
        <v>1.9597887425924814</v>
      </c>
    </row>
    <row r="969" spans="1:10" x14ac:dyDescent="0.2">
      <c r="A969" s="1">
        <v>42823</v>
      </c>
      <c r="B969">
        <v>2361.1298830000001</v>
      </c>
      <c r="C969">
        <v>165.28904700000001</v>
      </c>
      <c r="D969">
        <f t="shared" si="30"/>
        <v>0.10853249749627839</v>
      </c>
      <c r="E969">
        <f t="shared" si="31"/>
        <v>-0.32664153135582624</v>
      </c>
      <c r="G969" s="2">
        <v>945</v>
      </c>
      <c r="H969" s="2">
        <v>147.63333902910605</v>
      </c>
      <c r="I969" s="2">
        <v>24.697181970893951</v>
      </c>
      <c r="J969" s="2">
        <v>1.937598754505242</v>
      </c>
    </row>
    <row r="970" spans="1:10" x14ac:dyDescent="0.2">
      <c r="A970" s="1">
        <v>42824</v>
      </c>
      <c r="B970">
        <v>2368.0600589999999</v>
      </c>
      <c r="C970">
        <v>165.213043</v>
      </c>
      <c r="D970">
        <f t="shared" si="30"/>
        <v>0.29351100292689181</v>
      </c>
      <c r="E970">
        <f t="shared" si="31"/>
        <v>-4.5982478197730624E-2</v>
      </c>
      <c r="G970" s="2">
        <v>946</v>
      </c>
      <c r="H970" s="2">
        <v>147.63180971482203</v>
      </c>
      <c r="I970" s="2">
        <v>22.845699285177972</v>
      </c>
      <c r="J970" s="2">
        <v>1.7923420790651392</v>
      </c>
    </row>
    <row r="971" spans="1:10" x14ac:dyDescent="0.2">
      <c r="A971" s="1">
        <v>42825</v>
      </c>
      <c r="B971">
        <v>2362.719971</v>
      </c>
      <c r="C971">
        <v>165.47911099999999</v>
      </c>
      <c r="D971">
        <f t="shared" si="30"/>
        <v>-0.22550475355151978</v>
      </c>
      <c r="E971">
        <f t="shared" si="31"/>
        <v>0.16104539639766213</v>
      </c>
      <c r="G971" s="2">
        <v>947</v>
      </c>
      <c r="H971" s="2">
        <v>147.63568714848438</v>
      </c>
      <c r="I971" s="2">
        <v>23.240929851515631</v>
      </c>
      <c r="J971" s="2">
        <v>1.8233495945776683</v>
      </c>
    </row>
    <row r="972" spans="1:10" x14ac:dyDescent="0.2">
      <c r="A972" s="1">
        <v>42828</v>
      </c>
      <c r="B972">
        <v>2358.8400879999999</v>
      </c>
      <c r="C972">
        <v>165.82119800000001</v>
      </c>
      <c r="D972">
        <f t="shared" si="30"/>
        <v>-0.1642125621157694</v>
      </c>
      <c r="E972">
        <f t="shared" si="31"/>
        <v>0.20672518599644923</v>
      </c>
      <c r="G972" s="2">
        <v>948</v>
      </c>
      <c r="H972" s="2">
        <v>147.61517704618458</v>
      </c>
      <c r="I972" s="2">
        <v>25.285487953815419</v>
      </c>
      <c r="J972" s="2">
        <v>1.9837538559706647</v>
      </c>
    </row>
    <row r="973" spans="1:10" x14ac:dyDescent="0.2">
      <c r="A973" s="1">
        <v>42829</v>
      </c>
      <c r="B973">
        <v>2360.1599120000001</v>
      </c>
      <c r="C973">
        <v>165.840225</v>
      </c>
      <c r="D973">
        <f t="shared" si="30"/>
        <v>5.5952245627604126E-2</v>
      </c>
      <c r="E973">
        <f t="shared" si="31"/>
        <v>1.1474407512116834E-2</v>
      </c>
      <c r="G973" s="2">
        <v>949</v>
      </c>
      <c r="H973" s="2">
        <v>147.62408676246932</v>
      </c>
      <c r="I973" s="2">
        <v>23.92722823753067</v>
      </c>
      <c r="J973" s="2">
        <v>1.8771926160012808</v>
      </c>
    </row>
    <row r="974" spans="1:10" x14ac:dyDescent="0.2">
      <c r="A974" s="1">
        <v>42830</v>
      </c>
      <c r="B974">
        <v>2352.9499510000001</v>
      </c>
      <c r="C974">
        <v>164.281769</v>
      </c>
      <c r="D974">
        <f t="shared" si="30"/>
        <v>-0.30548612250134771</v>
      </c>
      <c r="E974">
        <f t="shared" si="31"/>
        <v>-0.93973340906888347</v>
      </c>
      <c r="G974" s="2">
        <v>950</v>
      </c>
      <c r="H974" s="2">
        <v>147.62332512662655</v>
      </c>
      <c r="I974" s="2">
        <v>23.471858873373435</v>
      </c>
      <c r="J974" s="2">
        <v>1.8414669565365396</v>
      </c>
    </row>
    <row r="975" spans="1:10" x14ac:dyDescent="0.2">
      <c r="A975" s="1">
        <v>42831</v>
      </c>
      <c r="B975">
        <v>2357.48999</v>
      </c>
      <c r="C975">
        <v>163.873154</v>
      </c>
      <c r="D975">
        <f t="shared" si="30"/>
        <v>0.19295093795218507</v>
      </c>
      <c r="E975">
        <f t="shared" si="31"/>
        <v>-0.2487281470654224</v>
      </c>
      <c r="G975" s="2">
        <v>951</v>
      </c>
      <c r="H975" s="2">
        <v>147.62828133799798</v>
      </c>
      <c r="I975" s="2">
        <v>23.866011662002023</v>
      </c>
      <c r="J975" s="2">
        <v>1.8723899158130906</v>
      </c>
    </row>
    <row r="976" spans="1:10" x14ac:dyDescent="0.2">
      <c r="A976" s="1">
        <v>42832</v>
      </c>
      <c r="B976">
        <v>2355.540039</v>
      </c>
      <c r="C976">
        <v>163.57856799999999</v>
      </c>
      <c r="D976">
        <f t="shared" si="30"/>
        <v>-8.2713012919306411E-2</v>
      </c>
      <c r="E976">
        <f t="shared" si="31"/>
        <v>-0.17976464894305358</v>
      </c>
      <c r="G976" s="2">
        <v>952</v>
      </c>
      <c r="H976" s="2">
        <v>147.63267282976685</v>
      </c>
      <c r="I976" s="2">
        <v>23.776110170233153</v>
      </c>
      <c r="J976" s="2">
        <v>1.8653367621907535</v>
      </c>
    </row>
    <row r="977" spans="1:10" x14ac:dyDescent="0.2">
      <c r="A977" s="1">
        <v>42835</v>
      </c>
      <c r="B977">
        <v>2357.1599120000001</v>
      </c>
      <c r="C977">
        <v>162.68533300000001</v>
      </c>
      <c r="D977">
        <f t="shared" si="30"/>
        <v>6.876864639022584E-2</v>
      </c>
      <c r="E977">
        <f t="shared" si="31"/>
        <v>-0.54605869883882086</v>
      </c>
      <c r="G977" s="2">
        <v>953</v>
      </c>
      <c r="H977" s="2">
        <v>147.63610592492813</v>
      </c>
      <c r="I977" s="2">
        <v>22.88890307507188</v>
      </c>
      <c r="J977" s="2">
        <v>1.7957315997637759</v>
      </c>
    </row>
    <row r="978" spans="1:10" x14ac:dyDescent="0.2">
      <c r="A978" s="1">
        <v>42836</v>
      </c>
      <c r="B978">
        <v>2353.780029</v>
      </c>
      <c r="C978">
        <v>162.09617600000001</v>
      </c>
      <c r="D978">
        <f t="shared" si="30"/>
        <v>-0.14338793828935875</v>
      </c>
      <c r="E978">
        <f t="shared" si="31"/>
        <v>-0.36214512343285432</v>
      </c>
      <c r="G978" s="2">
        <v>954</v>
      </c>
      <c r="H978" s="2">
        <v>147.63490645643597</v>
      </c>
      <c r="I978" s="2">
        <v>20.732998543564037</v>
      </c>
      <c r="J978" s="2">
        <v>1.6265917383818256</v>
      </c>
    </row>
    <row r="979" spans="1:10" x14ac:dyDescent="0.2">
      <c r="A979" s="1">
        <v>42837</v>
      </c>
      <c r="B979">
        <v>2344.929932</v>
      </c>
      <c r="C979">
        <v>162.17219499999999</v>
      </c>
      <c r="D979">
        <f t="shared" si="30"/>
        <v>-0.37599507562140189</v>
      </c>
      <c r="E979">
        <f t="shared" si="31"/>
        <v>4.689746660030638E-2</v>
      </c>
      <c r="G979" s="2">
        <v>955</v>
      </c>
      <c r="H979" s="2">
        <v>147.63000106140137</v>
      </c>
      <c r="I979" s="2">
        <v>21.355594938598614</v>
      </c>
      <c r="J979" s="2">
        <v>1.675437068225536</v>
      </c>
    </row>
    <row r="980" spans="1:10" x14ac:dyDescent="0.2">
      <c r="A980" s="1">
        <v>42838</v>
      </c>
      <c r="B980">
        <v>2328.9499510000001</v>
      </c>
      <c r="C980">
        <v>161.09837300000001</v>
      </c>
      <c r="D980">
        <f t="shared" si="30"/>
        <v>-0.68146944528831033</v>
      </c>
      <c r="E980">
        <f t="shared" si="31"/>
        <v>-0.66214926670997987</v>
      </c>
      <c r="G980" s="2">
        <v>956</v>
      </c>
      <c r="H980" s="2">
        <v>147.62944904572436</v>
      </c>
      <c r="I980" s="2">
        <v>20.054266954275647</v>
      </c>
      <c r="J980" s="2">
        <v>1.5733423642792084</v>
      </c>
    </row>
    <row r="981" spans="1:10" x14ac:dyDescent="0.2">
      <c r="A981" s="1">
        <v>42842</v>
      </c>
      <c r="B981">
        <v>2349.01001</v>
      </c>
      <c r="C981">
        <v>162.590317</v>
      </c>
      <c r="D981">
        <f t="shared" si="30"/>
        <v>0.86133491152897301</v>
      </c>
      <c r="E981">
        <f t="shared" si="31"/>
        <v>0.92610742878203334</v>
      </c>
      <c r="G981" s="2">
        <v>957</v>
      </c>
      <c r="H981" s="2">
        <v>147.63453849759824</v>
      </c>
      <c r="I981" s="2">
        <v>19.345991502401745</v>
      </c>
      <c r="J981" s="2">
        <v>1.5177751487557996</v>
      </c>
    </row>
    <row r="982" spans="1:10" x14ac:dyDescent="0.2">
      <c r="A982" s="1">
        <v>42843</v>
      </c>
      <c r="B982">
        <v>2342.1899410000001</v>
      </c>
      <c r="C982">
        <v>161.592545</v>
      </c>
      <c r="D982">
        <f t="shared" si="30"/>
        <v>-0.29033801350211685</v>
      </c>
      <c r="E982">
        <f t="shared" si="31"/>
        <v>-0.61367246119582741</v>
      </c>
      <c r="G982" s="2">
        <v>958</v>
      </c>
      <c r="H982" s="2">
        <v>147.62196716462162</v>
      </c>
      <c r="I982" s="2">
        <v>19.444087835378383</v>
      </c>
      <c r="J982" s="2">
        <v>1.5254712224544533</v>
      </c>
    </row>
    <row r="983" spans="1:10" x14ac:dyDescent="0.2">
      <c r="A983" s="1">
        <v>42844</v>
      </c>
      <c r="B983">
        <v>2338.169922</v>
      </c>
      <c r="C983">
        <v>153.648315</v>
      </c>
      <c r="D983">
        <f t="shared" si="30"/>
        <v>-0.17163505528008957</v>
      </c>
      <c r="E983">
        <f t="shared" si="31"/>
        <v>-4.9162107076164956</v>
      </c>
      <c r="G983" s="2">
        <v>959</v>
      </c>
      <c r="H983" s="2">
        <v>147.62442946766214</v>
      </c>
      <c r="I983" s="2">
        <v>20.800497532337857</v>
      </c>
      <c r="J983" s="2">
        <v>1.6318873205552351</v>
      </c>
    </row>
    <row r="984" spans="1:10" x14ac:dyDescent="0.2">
      <c r="A984" s="1">
        <v>42845</v>
      </c>
      <c r="B984">
        <v>2355.8400879999999</v>
      </c>
      <c r="C984">
        <v>154.227982</v>
      </c>
      <c r="D984">
        <f t="shared" si="30"/>
        <v>0.75572634109010151</v>
      </c>
      <c r="E984">
        <f t="shared" si="31"/>
        <v>0.37726869962745807</v>
      </c>
      <c r="G984" s="2">
        <v>960</v>
      </c>
      <c r="H984" s="2">
        <v>147.62641567080121</v>
      </c>
      <c r="I984" s="2">
        <v>19.287585329198805</v>
      </c>
      <c r="J984" s="2">
        <v>1.5131929365590071</v>
      </c>
    </row>
    <row r="985" spans="1:10" x14ac:dyDescent="0.2">
      <c r="A985" s="1">
        <v>42846</v>
      </c>
      <c r="B985">
        <v>2348.6899410000001</v>
      </c>
      <c r="C985">
        <v>152.40347299999999</v>
      </c>
      <c r="D985">
        <f t="shared" si="30"/>
        <v>-0.30350731513657109</v>
      </c>
      <c r="E985">
        <f t="shared" si="31"/>
        <v>-1.1829947953283899</v>
      </c>
      <c r="G985" s="2">
        <v>961</v>
      </c>
      <c r="H985" s="2">
        <v>147.62944904572436</v>
      </c>
      <c r="I985" s="2">
        <v>19.332083954275646</v>
      </c>
      <c r="J985" s="2">
        <v>1.5166840425737618</v>
      </c>
    </row>
    <row r="986" spans="1:10" x14ac:dyDescent="0.2">
      <c r="A986" s="1">
        <v>42849</v>
      </c>
      <c r="B986">
        <v>2374.1499020000001</v>
      </c>
      <c r="C986">
        <v>152.755066</v>
      </c>
      <c r="D986">
        <f t="shared" si="30"/>
        <v>1.0840068991465068</v>
      </c>
      <c r="E986">
        <f t="shared" si="31"/>
        <v>0.23069881091227379</v>
      </c>
      <c r="G986" s="2">
        <v>962</v>
      </c>
      <c r="H986" s="2">
        <v>147.64813779067791</v>
      </c>
      <c r="I986" s="2">
        <v>17.583918209322093</v>
      </c>
      <c r="J986" s="2">
        <v>1.379533019672337</v>
      </c>
    </row>
    <row r="987" spans="1:10" x14ac:dyDescent="0.2">
      <c r="A987" s="1">
        <v>42850</v>
      </c>
      <c r="B987">
        <v>2388.610107</v>
      </c>
      <c r="C987">
        <v>152.41296399999999</v>
      </c>
      <c r="D987">
        <f t="shared" si="30"/>
        <v>0.60906874447222081</v>
      </c>
      <c r="E987">
        <f t="shared" si="31"/>
        <v>-0.2239546019377264</v>
      </c>
      <c r="G987" s="2">
        <v>963</v>
      </c>
      <c r="H987" s="2">
        <v>147.64532658563988</v>
      </c>
      <c r="I987" s="2">
        <v>18.441953414360114</v>
      </c>
      <c r="J987" s="2">
        <v>1.4468495234970502</v>
      </c>
    </row>
    <row r="988" spans="1:10" x14ac:dyDescent="0.2">
      <c r="A988" s="1">
        <v>42851</v>
      </c>
      <c r="B988">
        <v>2387.4499510000001</v>
      </c>
      <c r="C988">
        <v>152.09938</v>
      </c>
      <c r="D988">
        <f t="shared" si="30"/>
        <v>-4.8570337896502731E-2</v>
      </c>
      <c r="E988">
        <f t="shared" si="31"/>
        <v>-0.20574627759354622</v>
      </c>
      <c r="G988" s="2">
        <v>964</v>
      </c>
      <c r="H988" s="2">
        <v>147.64690671689536</v>
      </c>
      <c r="I988" s="2">
        <v>18.478398283104639</v>
      </c>
      <c r="J988" s="2">
        <v>1.4497087781428117</v>
      </c>
    </row>
    <row r="989" spans="1:10" x14ac:dyDescent="0.2">
      <c r="A989" s="1">
        <v>42852</v>
      </c>
      <c r="B989">
        <v>2388.7700199999999</v>
      </c>
      <c r="C989">
        <v>152.346451</v>
      </c>
      <c r="D989">
        <f t="shared" si="30"/>
        <v>5.5292007250118715E-2</v>
      </c>
      <c r="E989">
        <f t="shared" si="31"/>
        <v>0.16244050435971888</v>
      </c>
      <c r="G989" s="2">
        <v>965</v>
      </c>
      <c r="H989" s="2">
        <v>147.6481631997982</v>
      </c>
      <c r="I989" s="2">
        <v>17.536361800201803</v>
      </c>
      <c r="J989" s="2">
        <v>1.3758020175203989</v>
      </c>
    </row>
    <row r="990" spans="1:10" x14ac:dyDescent="0.2">
      <c r="A990" s="1">
        <v>42853</v>
      </c>
      <c r="B990">
        <v>2384.1999510000001</v>
      </c>
      <c r="C990">
        <v>152.31796299999999</v>
      </c>
      <c r="D990">
        <f t="shared" si="30"/>
        <v>-0.19131473359665974</v>
      </c>
      <c r="E990">
        <f t="shared" si="31"/>
        <v>-1.8699483849485974E-2</v>
      </c>
      <c r="G990" s="2">
        <v>966</v>
      </c>
      <c r="H990" s="2">
        <v>147.6496798095221</v>
      </c>
      <c r="I990" s="2">
        <v>17.477838190477911</v>
      </c>
      <c r="J990" s="2">
        <v>1.3712105919300701</v>
      </c>
    </row>
    <row r="991" spans="1:10" x14ac:dyDescent="0.2">
      <c r="A991" s="1">
        <v>42856</v>
      </c>
      <c r="B991">
        <v>2388.330078</v>
      </c>
      <c r="C991">
        <v>150.94006300000001</v>
      </c>
      <c r="D991">
        <f t="shared" si="30"/>
        <v>0.17322905313657153</v>
      </c>
      <c r="E991">
        <f t="shared" si="31"/>
        <v>-0.90462081612789325</v>
      </c>
      <c r="G991" s="2">
        <v>967</v>
      </c>
      <c r="H991" s="2">
        <v>147.6389044260406</v>
      </c>
      <c r="I991" s="2">
        <v>18.191814573959391</v>
      </c>
      <c r="J991" s="2">
        <v>1.42722506973609</v>
      </c>
    </row>
    <row r="992" spans="1:10" x14ac:dyDescent="0.2">
      <c r="A992" s="1">
        <v>42857</v>
      </c>
      <c r="B992">
        <v>2391.169922</v>
      </c>
      <c r="C992">
        <v>151.187119</v>
      </c>
      <c r="D992">
        <f t="shared" si="30"/>
        <v>0.11890500505600905</v>
      </c>
      <c r="E992">
        <f t="shared" si="31"/>
        <v>0.16367821444462122</v>
      </c>
      <c r="G992" s="2">
        <v>968</v>
      </c>
      <c r="H992" s="2">
        <v>147.63727998429999</v>
      </c>
      <c r="I992" s="2">
        <v>17.651767015700017</v>
      </c>
      <c r="J992" s="2">
        <v>1.3848560465216133</v>
      </c>
    </row>
    <row r="993" spans="1:10" x14ac:dyDescent="0.2">
      <c r="A993" s="1">
        <v>42858</v>
      </c>
      <c r="B993">
        <v>2388.1298830000001</v>
      </c>
      <c r="C993">
        <v>150.74052399999999</v>
      </c>
      <c r="D993">
        <f t="shared" si="30"/>
        <v>-0.12713605051778409</v>
      </c>
      <c r="E993">
        <f t="shared" si="31"/>
        <v>-0.29539222848740315</v>
      </c>
      <c r="G993" s="2">
        <v>969</v>
      </c>
      <c r="H993" s="2">
        <v>147.63288214025104</v>
      </c>
      <c r="I993" s="2">
        <v>17.580160859748958</v>
      </c>
      <c r="J993" s="2">
        <v>1.3792382396499958</v>
      </c>
    </row>
    <row r="994" spans="1:10" x14ac:dyDescent="0.2">
      <c r="A994" s="1">
        <v>42859</v>
      </c>
      <c r="B994">
        <v>2389.5200199999999</v>
      </c>
      <c r="C994">
        <v>151.139633</v>
      </c>
      <c r="D994">
        <f t="shared" si="30"/>
        <v>5.8210276161929662E-2</v>
      </c>
      <c r="E994">
        <f t="shared" si="31"/>
        <v>0.26476556496513837</v>
      </c>
      <c r="G994" s="2">
        <v>970</v>
      </c>
      <c r="H994" s="2">
        <v>147.63627092492717</v>
      </c>
      <c r="I994" s="2">
        <v>17.842840075072814</v>
      </c>
      <c r="J994" s="2">
        <v>1.3998465390521602</v>
      </c>
    </row>
    <row r="995" spans="1:10" x14ac:dyDescent="0.2">
      <c r="A995" s="1">
        <v>42860</v>
      </c>
      <c r="B995">
        <v>2399.290039</v>
      </c>
      <c r="C995">
        <v>147.338562</v>
      </c>
      <c r="D995">
        <f t="shared" si="30"/>
        <v>0.40886951849016301</v>
      </c>
      <c r="E995">
        <f t="shared" si="31"/>
        <v>-2.514939942986369</v>
      </c>
      <c r="G995" s="2">
        <v>971</v>
      </c>
      <c r="H995" s="2">
        <v>147.6387330731269</v>
      </c>
      <c r="I995" s="2">
        <v>18.182464926873109</v>
      </c>
      <c r="J995" s="2">
        <v>1.4264915502369508</v>
      </c>
    </row>
    <row r="996" spans="1:10" x14ac:dyDescent="0.2">
      <c r="A996" s="1">
        <v>42863</v>
      </c>
      <c r="B996">
        <v>2399.3798830000001</v>
      </c>
      <c r="C996">
        <v>146.839584</v>
      </c>
      <c r="D996">
        <f t="shared" si="30"/>
        <v>3.7446077189371703E-3</v>
      </c>
      <c r="E996">
        <f t="shared" si="31"/>
        <v>-0.33866083205019604</v>
      </c>
      <c r="G996" s="2">
        <v>972</v>
      </c>
      <c r="H996" s="2">
        <v>147.63789552150857</v>
      </c>
      <c r="I996" s="2">
        <v>18.202329478491436</v>
      </c>
      <c r="J996" s="2">
        <v>1.4280500086278649</v>
      </c>
    </row>
    <row r="997" spans="1:10" x14ac:dyDescent="0.2">
      <c r="A997" s="1">
        <v>42864</v>
      </c>
      <c r="B997">
        <v>2396.919922</v>
      </c>
      <c r="C997">
        <v>145.956818</v>
      </c>
      <c r="D997">
        <f t="shared" si="30"/>
        <v>-0.10252486558836507</v>
      </c>
      <c r="E997">
        <f t="shared" si="31"/>
        <v>-0.60117713218256164</v>
      </c>
      <c r="G997" s="2">
        <v>973</v>
      </c>
      <c r="H997" s="2">
        <v>147.64247091527591</v>
      </c>
      <c r="I997" s="2">
        <v>16.639298084724089</v>
      </c>
      <c r="J997" s="2">
        <v>1.3054235613924932</v>
      </c>
    </row>
    <row r="998" spans="1:10" x14ac:dyDescent="0.2">
      <c r="A998" s="1">
        <v>42865</v>
      </c>
      <c r="B998">
        <v>2399.6298830000001</v>
      </c>
      <c r="C998">
        <v>145.131607</v>
      </c>
      <c r="D998">
        <f t="shared" si="30"/>
        <v>0.11306013918641129</v>
      </c>
      <c r="E998">
        <f t="shared" si="31"/>
        <v>-0.56538023458417397</v>
      </c>
      <c r="G998" s="2">
        <v>974</v>
      </c>
      <c r="H998" s="2">
        <v>147.63958983642624</v>
      </c>
      <c r="I998" s="2">
        <v>16.23356416357376</v>
      </c>
      <c r="J998" s="2">
        <v>1.2735920131126977</v>
      </c>
    </row>
    <row r="999" spans="1:10" x14ac:dyDescent="0.2">
      <c r="A999" s="1">
        <v>42866</v>
      </c>
      <c r="B999">
        <v>2394.4399410000001</v>
      </c>
      <c r="C999">
        <v>144.55587800000001</v>
      </c>
      <c r="D999">
        <f t="shared" si="30"/>
        <v>-0.21628093718817776</v>
      </c>
      <c r="E999">
        <f t="shared" si="31"/>
        <v>-0.39669442921554326</v>
      </c>
      <c r="G999" s="2">
        <v>975</v>
      </c>
      <c r="H999" s="2">
        <v>147.64082726248887</v>
      </c>
      <c r="I999" s="2">
        <v>15.93774073751112</v>
      </c>
      <c r="J999" s="2">
        <v>1.2503834096951922</v>
      </c>
    </row>
    <row r="1000" spans="1:10" x14ac:dyDescent="0.2">
      <c r="A1000" s="1">
        <v>42867</v>
      </c>
      <c r="B1000">
        <v>2390.8999020000001</v>
      </c>
      <c r="C1000">
        <v>144.28720100000001</v>
      </c>
      <c r="D1000">
        <f t="shared" si="30"/>
        <v>-0.14784413421209208</v>
      </c>
      <c r="E1000">
        <f t="shared" si="31"/>
        <v>-0.18586376681271771</v>
      </c>
      <c r="G1000" s="2">
        <v>976</v>
      </c>
      <c r="H1000" s="2">
        <v>147.63979930175122</v>
      </c>
      <c r="I1000" s="2">
        <v>15.045533698248789</v>
      </c>
      <c r="J1000" s="2">
        <v>1.1803859804308796</v>
      </c>
    </row>
    <row r="1001" spans="1:10" x14ac:dyDescent="0.2">
      <c r="A1001" s="1">
        <v>42870</v>
      </c>
      <c r="B1001">
        <v>2402.320068</v>
      </c>
      <c r="C1001">
        <v>145.381058</v>
      </c>
      <c r="D1001">
        <f t="shared" si="30"/>
        <v>0.47765136426024585</v>
      </c>
      <c r="E1001">
        <f t="shared" si="31"/>
        <v>0.7581109013265741</v>
      </c>
      <c r="G1001" s="2">
        <v>977</v>
      </c>
      <c r="H1001" s="2">
        <v>147.64194415324383</v>
      </c>
      <c r="I1001" s="2">
        <v>14.454231846756187</v>
      </c>
      <c r="J1001" s="2">
        <v>1.1339958403598811</v>
      </c>
    </row>
    <row r="1002" spans="1:10" x14ac:dyDescent="0.2">
      <c r="A1002" s="1">
        <v>42871</v>
      </c>
      <c r="B1002">
        <v>2400.669922</v>
      </c>
      <c r="C1002">
        <v>147.463303</v>
      </c>
      <c r="D1002">
        <f t="shared" si="30"/>
        <v>-6.8689681361807184E-2</v>
      </c>
      <c r="E1002">
        <f t="shared" si="31"/>
        <v>1.4322670564139108</v>
      </c>
      <c r="G1002" s="2">
        <v>978</v>
      </c>
      <c r="H1002" s="2">
        <v>147.64756036651519</v>
      </c>
      <c r="I1002" s="2">
        <v>14.524634633484794</v>
      </c>
      <c r="J1002" s="2">
        <v>1.139519237808214</v>
      </c>
    </row>
    <row r="1003" spans="1:10" x14ac:dyDescent="0.2">
      <c r="A1003" s="1">
        <v>42872</v>
      </c>
      <c r="B1003">
        <v>2357.030029</v>
      </c>
      <c r="C1003">
        <v>144.82453899999999</v>
      </c>
      <c r="D1003">
        <f t="shared" si="30"/>
        <v>-1.8178214589219162</v>
      </c>
      <c r="E1003">
        <f t="shared" si="31"/>
        <v>-1.7894377423514032</v>
      </c>
      <c r="G1003" s="2">
        <v>979</v>
      </c>
      <c r="H1003" s="2">
        <v>147.65770115721708</v>
      </c>
      <c r="I1003" s="2">
        <v>13.440671842782933</v>
      </c>
      <c r="J1003" s="2">
        <v>1.0544777559229863</v>
      </c>
    </row>
    <row r="1004" spans="1:10" x14ac:dyDescent="0.2">
      <c r="A1004" s="1">
        <v>42873</v>
      </c>
      <c r="B1004">
        <v>2365.719971</v>
      </c>
      <c r="C1004">
        <v>144.68060299999999</v>
      </c>
      <c r="D1004">
        <f t="shared" si="30"/>
        <v>0.36868185356496253</v>
      </c>
      <c r="E1004">
        <f t="shared" si="31"/>
        <v>-9.9386472067414286E-2</v>
      </c>
      <c r="G1004" s="2">
        <v>980</v>
      </c>
      <c r="H1004" s="2">
        <v>147.64497117588692</v>
      </c>
      <c r="I1004" s="2">
        <v>14.945345824113076</v>
      </c>
      <c r="J1004" s="2">
        <v>1.1725258164506061</v>
      </c>
    </row>
    <row r="1005" spans="1:10" x14ac:dyDescent="0.2">
      <c r="A1005" s="1">
        <v>42874</v>
      </c>
      <c r="B1005">
        <v>2381.7299800000001</v>
      </c>
      <c r="C1005">
        <v>145.83206200000001</v>
      </c>
      <c r="D1005">
        <f t="shared" si="30"/>
        <v>0.67674996179841962</v>
      </c>
      <c r="E1005">
        <f t="shared" si="31"/>
        <v>0.79586273220054049</v>
      </c>
      <c r="G1005" s="2">
        <v>981</v>
      </c>
      <c r="H1005" s="2">
        <v>147.64929914675881</v>
      </c>
      <c r="I1005" s="2">
        <v>13.943245853241194</v>
      </c>
      <c r="J1005" s="2">
        <v>1.0939068202534128</v>
      </c>
    </row>
    <row r="1006" spans="1:10" x14ac:dyDescent="0.2">
      <c r="A1006" s="1">
        <v>42877</v>
      </c>
      <c r="B1006">
        <v>2394.0200199999999</v>
      </c>
      <c r="C1006">
        <v>146.46534700000001</v>
      </c>
      <c r="D1006">
        <f t="shared" si="30"/>
        <v>0.51601315443826523</v>
      </c>
      <c r="E1006">
        <f t="shared" si="31"/>
        <v>0.4342563571514203</v>
      </c>
      <c r="G1006" s="2">
        <v>982</v>
      </c>
      <c r="H1006" s="2">
        <v>147.65185022434122</v>
      </c>
      <c r="I1006" s="2">
        <v>5.9964647756587794</v>
      </c>
      <c r="J1006" s="2">
        <v>0.47044811405786668</v>
      </c>
    </row>
    <row r="1007" spans="1:10" x14ac:dyDescent="0.2">
      <c r="A1007" s="1">
        <v>42878</v>
      </c>
      <c r="B1007">
        <v>2398.419922</v>
      </c>
      <c r="C1007">
        <v>145.88005100000001</v>
      </c>
      <c r="D1007">
        <f t="shared" si="30"/>
        <v>0.18378718487074769</v>
      </c>
      <c r="E1007">
        <f t="shared" si="31"/>
        <v>-0.39961397831529361</v>
      </c>
      <c r="G1007" s="2">
        <v>983</v>
      </c>
      <c r="H1007" s="2">
        <v>147.64063685336953</v>
      </c>
      <c r="I1007" s="2">
        <v>6.5873451466304687</v>
      </c>
      <c r="J1007" s="2">
        <v>0.51680518719299651</v>
      </c>
    </row>
    <row r="1008" spans="1:10" x14ac:dyDescent="0.2">
      <c r="A1008" s="1">
        <v>42879</v>
      </c>
      <c r="B1008">
        <v>2404.389893</v>
      </c>
      <c r="C1008">
        <v>146.34063699999999</v>
      </c>
      <c r="D1008">
        <f t="shared" si="30"/>
        <v>0.24891266726227548</v>
      </c>
      <c r="E1008">
        <f t="shared" si="31"/>
        <v>0.31572925622296222</v>
      </c>
      <c r="G1008" s="2">
        <v>984</v>
      </c>
      <c r="H1008" s="2">
        <v>147.6451742895664</v>
      </c>
      <c r="I1008" s="2">
        <v>4.7582987104335928</v>
      </c>
      <c r="J1008" s="2">
        <v>0.37330873075987253</v>
      </c>
    </row>
    <row r="1009" spans="1:10" x14ac:dyDescent="0.2">
      <c r="A1009" s="1">
        <v>42880</v>
      </c>
      <c r="B1009">
        <v>2415.070068</v>
      </c>
      <c r="C1009">
        <v>147.002701</v>
      </c>
      <c r="D1009">
        <f t="shared" si="30"/>
        <v>0.44419480513928294</v>
      </c>
      <c r="E1009">
        <f t="shared" si="31"/>
        <v>0.45241295485136857</v>
      </c>
      <c r="G1009" s="2">
        <v>985</v>
      </c>
      <c r="H1009" s="2">
        <v>147.62901756598964</v>
      </c>
      <c r="I1009" s="2">
        <v>5.1260484340103574</v>
      </c>
      <c r="J1009" s="2">
        <v>0.40216025751348111</v>
      </c>
    </row>
    <row r="1010" spans="1:10" x14ac:dyDescent="0.2">
      <c r="A1010" s="1">
        <v>42881</v>
      </c>
      <c r="B1010">
        <v>2415.820068</v>
      </c>
      <c r="C1010">
        <v>146.32144199999999</v>
      </c>
      <c r="D1010">
        <f t="shared" si="30"/>
        <v>3.1054999601775529E-2</v>
      </c>
      <c r="E1010">
        <f t="shared" si="31"/>
        <v>-0.46343298141168943</v>
      </c>
      <c r="G1010" s="2">
        <v>986</v>
      </c>
      <c r="H1010" s="2">
        <v>147.61984121512845</v>
      </c>
      <c r="I1010" s="2">
        <v>4.7931227848715423</v>
      </c>
      <c r="J1010" s="2">
        <v>0.37604082721271037</v>
      </c>
    </row>
    <row r="1011" spans="1:10" x14ac:dyDescent="0.2">
      <c r="A1011" s="1">
        <v>42885</v>
      </c>
      <c r="B1011">
        <v>2412.9099120000001</v>
      </c>
      <c r="C1011">
        <v>145.59217799999999</v>
      </c>
      <c r="D1011">
        <f t="shared" si="30"/>
        <v>-0.12046244828196846</v>
      </c>
      <c r="E1011">
        <f t="shared" si="31"/>
        <v>-0.49839858740593923</v>
      </c>
      <c r="G1011" s="2">
        <v>987</v>
      </c>
      <c r="H1011" s="2">
        <v>147.62057744248551</v>
      </c>
      <c r="I1011" s="2">
        <v>4.4788025575144843</v>
      </c>
      <c r="J1011" s="2">
        <v>0.35138107122271162</v>
      </c>
    </row>
    <row r="1012" spans="1:10" x14ac:dyDescent="0.2">
      <c r="A1012" s="1">
        <v>42886</v>
      </c>
      <c r="B1012">
        <v>2411.8000489999999</v>
      </c>
      <c r="C1012">
        <v>146.45579499999999</v>
      </c>
      <c r="D1012">
        <f t="shared" si="30"/>
        <v>-4.5996868531249666E-2</v>
      </c>
      <c r="E1012">
        <f t="shared" si="31"/>
        <v>0.59317541083835224</v>
      </c>
      <c r="G1012" s="2">
        <v>988</v>
      </c>
      <c r="H1012" s="2">
        <v>147.61973973539179</v>
      </c>
      <c r="I1012" s="2">
        <v>4.7267112646082126</v>
      </c>
      <c r="J1012" s="2">
        <v>0.37083056155978372</v>
      </c>
    </row>
    <row r="1013" spans="1:10" x14ac:dyDescent="0.2">
      <c r="A1013" s="1">
        <v>42887</v>
      </c>
      <c r="B1013">
        <v>2430.0600589999999</v>
      </c>
      <c r="C1013">
        <v>146.494156</v>
      </c>
      <c r="D1013">
        <f t="shared" si="30"/>
        <v>0.75711127079423846</v>
      </c>
      <c r="E1013">
        <f t="shared" si="31"/>
        <v>2.6192886392791062E-2</v>
      </c>
      <c r="G1013" s="2">
        <v>989</v>
      </c>
      <c r="H1013" s="2">
        <v>147.6226398710817</v>
      </c>
      <c r="I1013" s="2">
        <v>4.6953231289182895</v>
      </c>
      <c r="J1013" s="2">
        <v>0.36836802908580707</v>
      </c>
    </row>
    <row r="1014" spans="1:10" x14ac:dyDescent="0.2">
      <c r="A1014" s="1">
        <v>42888</v>
      </c>
      <c r="B1014">
        <v>2439.070068</v>
      </c>
      <c r="C1014">
        <v>145.89924600000001</v>
      </c>
      <c r="D1014">
        <f t="shared" si="30"/>
        <v>0.37077309948083398</v>
      </c>
      <c r="E1014">
        <f t="shared" si="31"/>
        <v>-0.40609811083521907</v>
      </c>
      <c r="G1014" s="2">
        <v>990</v>
      </c>
      <c r="H1014" s="2">
        <v>147.62001891968762</v>
      </c>
      <c r="I1014" s="2">
        <v>3.3200440803123854</v>
      </c>
      <c r="J1014" s="2">
        <v>0.26047155025610119</v>
      </c>
    </row>
    <row r="1015" spans="1:10" x14ac:dyDescent="0.2">
      <c r="A1015" s="1">
        <v>42891</v>
      </c>
      <c r="B1015">
        <v>2436.1000979999999</v>
      </c>
      <c r="C1015">
        <v>146.24465900000001</v>
      </c>
      <c r="D1015">
        <f t="shared" si="30"/>
        <v>-0.1217664895717995</v>
      </c>
      <c r="E1015">
        <f t="shared" si="31"/>
        <v>0.23674762513852041</v>
      </c>
      <c r="G1015" s="2">
        <v>991</v>
      </c>
      <c r="H1015" s="2">
        <v>147.61821677338784</v>
      </c>
      <c r="I1015" s="2">
        <v>3.5689022266121526</v>
      </c>
      <c r="J1015" s="2">
        <v>0.27999552812884704</v>
      </c>
    </row>
    <row r="1016" spans="1:10" x14ac:dyDescent="0.2">
      <c r="A1016" s="1">
        <v>42892</v>
      </c>
      <c r="B1016">
        <v>2429.330078</v>
      </c>
      <c r="C1016">
        <v>146.20628400000001</v>
      </c>
      <c r="D1016">
        <f t="shared" si="30"/>
        <v>-0.27790401574869655</v>
      </c>
      <c r="E1016">
        <f t="shared" si="31"/>
        <v>-2.6240274525172261E-2</v>
      </c>
      <c r="G1016" s="2">
        <v>992</v>
      </c>
      <c r="H1016" s="2">
        <v>147.6201459621162</v>
      </c>
      <c r="I1016" s="2">
        <v>3.1203780378837962</v>
      </c>
      <c r="J1016" s="2">
        <v>0.24480690173131964</v>
      </c>
    </row>
    <row r="1017" spans="1:10" x14ac:dyDescent="0.2">
      <c r="A1017" s="1">
        <v>42893</v>
      </c>
      <c r="B1017">
        <v>2433.139893</v>
      </c>
      <c r="C1017">
        <v>144.872513</v>
      </c>
      <c r="D1017">
        <f t="shared" si="30"/>
        <v>0.156825745274458</v>
      </c>
      <c r="E1017">
        <f t="shared" si="31"/>
        <v>-0.91225285501409292</v>
      </c>
      <c r="G1017" s="2">
        <v>993</v>
      </c>
      <c r="H1017" s="2">
        <v>147.61926379033113</v>
      </c>
      <c r="I1017" s="2">
        <v>3.5203692096688712</v>
      </c>
      <c r="J1017" s="2">
        <v>0.27618790694791601</v>
      </c>
    </row>
    <row r="1018" spans="1:10" x14ac:dyDescent="0.2">
      <c r="A1018" s="1">
        <v>42894</v>
      </c>
      <c r="B1018">
        <v>2433.790039</v>
      </c>
      <c r="C1018">
        <v>145.947205</v>
      </c>
      <c r="D1018">
        <f t="shared" si="30"/>
        <v>2.6720452936979968E-2</v>
      </c>
      <c r="E1018">
        <f t="shared" si="31"/>
        <v>0.74181911926936672</v>
      </c>
      <c r="G1018" s="2">
        <v>994</v>
      </c>
      <c r="H1018" s="2">
        <v>147.61306380061697</v>
      </c>
      <c r="I1018" s="2">
        <v>-0.27450180061697438</v>
      </c>
      <c r="J1018" s="2">
        <v>-2.1535831400186417E-2</v>
      </c>
    </row>
    <row r="1019" spans="1:10" x14ac:dyDescent="0.2">
      <c r="A1019" s="1">
        <v>42895</v>
      </c>
      <c r="B1019">
        <v>2431.7700199999999</v>
      </c>
      <c r="C1019">
        <v>147.86630199999999</v>
      </c>
      <c r="D1019">
        <f t="shared" si="30"/>
        <v>-8.299890161560676E-2</v>
      </c>
      <c r="E1019">
        <f t="shared" si="31"/>
        <v>1.3149254896659335</v>
      </c>
      <c r="G1019" s="2">
        <v>995</v>
      </c>
      <c r="H1019" s="2">
        <v>147.61300678620626</v>
      </c>
      <c r="I1019" s="2">
        <v>-0.77342278620625393</v>
      </c>
      <c r="J1019" s="2">
        <v>-6.067830042412601E-2</v>
      </c>
    </row>
    <row r="1020" spans="1:10" x14ac:dyDescent="0.2">
      <c r="A1020" s="1">
        <v>42898</v>
      </c>
      <c r="B1020">
        <v>2429.389893</v>
      </c>
      <c r="C1020">
        <v>148.90261799999999</v>
      </c>
      <c r="D1020">
        <f t="shared" si="30"/>
        <v>-9.7876319735198572E-2</v>
      </c>
      <c r="E1020">
        <f t="shared" si="31"/>
        <v>0.70084663373809097</v>
      </c>
      <c r="G1020" s="2">
        <v>996</v>
      </c>
      <c r="H1020" s="2">
        <v>147.61456786125609</v>
      </c>
      <c r="I1020" s="2">
        <v>-1.657749861256093</v>
      </c>
      <c r="J1020" s="2">
        <v>-0.13005751304891805</v>
      </c>
    </row>
    <row r="1021" spans="1:10" x14ac:dyDescent="0.2">
      <c r="A1021" s="1">
        <v>42899</v>
      </c>
      <c r="B1021">
        <v>2440.3500979999999</v>
      </c>
      <c r="C1021">
        <v>148.01023900000001</v>
      </c>
      <c r="D1021">
        <f t="shared" si="30"/>
        <v>0.45115051443905307</v>
      </c>
      <c r="E1021">
        <f t="shared" si="31"/>
        <v>-0.59930376778195871</v>
      </c>
      <c r="G1021" s="2">
        <v>997</v>
      </c>
      <c r="H1021" s="2">
        <v>147.61284813785272</v>
      </c>
      <c r="I1021" s="2">
        <v>-2.4812411378527202</v>
      </c>
      <c r="J1021" s="2">
        <v>-0.19466389906332215</v>
      </c>
    </row>
    <row r="1022" spans="1:10" x14ac:dyDescent="0.2">
      <c r="A1022" s="1">
        <v>42900</v>
      </c>
      <c r="B1022">
        <v>2437.919922</v>
      </c>
      <c r="C1022">
        <v>147.58802800000001</v>
      </c>
      <c r="D1022">
        <f t="shared" si="30"/>
        <v>-9.9583088590096513E-2</v>
      </c>
      <c r="E1022">
        <f t="shared" si="31"/>
        <v>-0.28525796786261814</v>
      </c>
      <c r="G1022" s="2">
        <v>998</v>
      </c>
      <c r="H1022" s="2">
        <v>147.61614164086606</v>
      </c>
      <c r="I1022" s="2">
        <v>-3.0602636408660544</v>
      </c>
      <c r="J1022" s="2">
        <v>-0.24009067212558238</v>
      </c>
    </row>
    <row r="1023" spans="1:10" x14ac:dyDescent="0.2">
      <c r="A1023" s="1">
        <v>42901</v>
      </c>
      <c r="B1023">
        <v>2432.459961</v>
      </c>
      <c r="C1023">
        <v>147.981461</v>
      </c>
      <c r="D1023">
        <f t="shared" si="30"/>
        <v>-0.22395981716744925</v>
      </c>
      <c r="E1023">
        <f t="shared" si="31"/>
        <v>0.26657514524144699</v>
      </c>
      <c r="G1023" s="2">
        <v>999</v>
      </c>
      <c r="H1023" s="2">
        <v>147.61838812630154</v>
      </c>
      <c r="I1023" s="2">
        <v>-3.3311871263015291</v>
      </c>
      <c r="J1023" s="2">
        <v>-0.26134576951137511</v>
      </c>
    </row>
    <row r="1024" spans="1:10" x14ac:dyDescent="0.2">
      <c r="A1024" s="1">
        <v>42902</v>
      </c>
      <c r="B1024">
        <v>2433.1499020000001</v>
      </c>
      <c r="C1024">
        <v>149.094528</v>
      </c>
      <c r="D1024">
        <f t="shared" si="30"/>
        <v>2.8363920108121762E-2</v>
      </c>
      <c r="E1024">
        <f t="shared" si="31"/>
        <v>0.75216651631787912</v>
      </c>
      <c r="G1024" s="2">
        <v>1000</v>
      </c>
      <c r="H1024" s="2">
        <v>147.6111409641687</v>
      </c>
      <c r="I1024" s="2">
        <v>-2.2300829641687017</v>
      </c>
      <c r="J1024" s="2">
        <v>-0.17495947427965725</v>
      </c>
    </row>
    <row r="1025" spans="1:10" x14ac:dyDescent="0.2">
      <c r="A1025" s="1">
        <v>42905</v>
      </c>
      <c r="B1025">
        <v>2453.459961</v>
      </c>
      <c r="C1025">
        <v>148.57637</v>
      </c>
      <c r="D1025">
        <f t="shared" si="30"/>
        <v>0.83472288260190841</v>
      </c>
      <c r="E1025">
        <f t="shared" si="31"/>
        <v>-0.34753656418564183</v>
      </c>
      <c r="G1025" s="2">
        <v>1001</v>
      </c>
      <c r="H1025" s="2">
        <v>147.61218813595278</v>
      </c>
      <c r="I1025" s="2">
        <v>-0.14888513595278141</v>
      </c>
      <c r="J1025" s="2">
        <v>-1.1680670868701986E-2</v>
      </c>
    </row>
    <row r="1026" spans="1:10" x14ac:dyDescent="0.2">
      <c r="A1026" s="1">
        <v>42906</v>
      </c>
      <c r="B1026">
        <v>2437.030029</v>
      </c>
      <c r="C1026">
        <v>148.68193099999999</v>
      </c>
      <c r="D1026">
        <f t="shared" si="30"/>
        <v>-0.66966375083224794</v>
      </c>
      <c r="E1026">
        <f t="shared" si="31"/>
        <v>7.104831003745378E-2</v>
      </c>
      <c r="G1026" s="2">
        <v>1002</v>
      </c>
      <c r="H1026" s="2">
        <v>147.63988172464764</v>
      </c>
      <c r="I1026" s="2">
        <v>-2.8153427246476497</v>
      </c>
      <c r="J1026" s="2">
        <v>-0.22087558666456344</v>
      </c>
    </row>
    <row r="1027" spans="1:10" x14ac:dyDescent="0.2">
      <c r="A1027" s="1">
        <v>42907</v>
      </c>
      <c r="B1027">
        <v>2435.610107</v>
      </c>
      <c r="C1027">
        <v>147.56883199999999</v>
      </c>
      <c r="D1027">
        <f t="shared" si="30"/>
        <v>-5.8264444143213398E-2</v>
      </c>
      <c r="E1027">
        <f t="shared" si="31"/>
        <v>-0.74864443346515686</v>
      </c>
      <c r="G1027" s="2">
        <v>1003</v>
      </c>
      <c r="H1027" s="2">
        <v>147.63436714468452</v>
      </c>
      <c r="I1027" s="2">
        <v>-2.9537641446845271</v>
      </c>
      <c r="J1027" s="2">
        <v>-0.23173533460570039</v>
      </c>
    </row>
    <row r="1028" spans="1:10" x14ac:dyDescent="0.2">
      <c r="A1028" s="1">
        <v>42908</v>
      </c>
      <c r="B1028">
        <v>2434.5</v>
      </c>
      <c r="C1028">
        <v>148.15417500000001</v>
      </c>
      <c r="D1028">
        <f t="shared" ref="D1028:D1091" si="32">((B1028-B1027)/B1027)*100</f>
        <v>-4.5578189908536577E-2</v>
      </c>
      <c r="E1028">
        <f t="shared" ref="E1028:E1091" si="33">((C1028-C1027)/C1027)*100</f>
        <v>0.3966576085660305</v>
      </c>
      <c r="G1028" s="2">
        <v>1004</v>
      </c>
      <c r="H1028" s="2">
        <v>147.62420729841159</v>
      </c>
      <c r="I1028" s="2">
        <v>-1.7921452984115831</v>
      </c>
      <c r="J1028" s="2">
        <v>-0.14060140554444875</v>
      </c>
    </row>
    <row r="1029" spans="1:10" x14ac:dyDescent="0.2">
      <c r="A1029" s="1">
        <v>42909</v>
      </c>
      <c r="B1029">
        <v>2438.3000489999999</v>
      </c>
      <c r="C1029">
        <v>147.87591599999999</v>
      </c>
      <c r="D1029">
        <f t="shared" si="32"/>
        <v>0.15609155884164896</v>
      </c>
      <c r="E1029">
        <f t="shared" si="33"/>
        <v>-0.187817184362182</v>
      </c>
      <c r="G1029" s="2">
        <v>1005</v>
      </c>
      <c r="H1029" s="2">
        <v>147.61640811996716</v>
      </c>
      <c r="I1029" s="2">
        <v>-1.151061119967153</v>
      </c>
      <c r="J1029" s="2">
        <v>-9.0305630619566424E-2</v>
      </c>
    </row>
    <row r="1030" spans="1:10" x14ac:dyDescent="0.2">
      <c r="A1030" s="1">
        <v>42912</v>
      </c>
      <c r="B1030">
        <v>2439.070068</v>
      </c>
      <c r="C1030">
        <v>148.950592</v>
      </c>
      <c r="D1030">
        <f t="shared" si="32"/>
        <v>3.1580157672385284E-2</v>
      </c>
      <c r="E1030">
        <f t="shared" si="33"/>
        <v>0.72674173663276642</v>
      </c>
      <c r="G1030" s="2">
        <v>1006</v>
      </c>
      <c r="H1030" s="2">
        <v>147.61361597113478</v>
      </c>
      <c r="I1030" s="2">
        <v>-1.7335649711347685</v>
      </c>
      <c r="J1030" s="2">
        <v>-0.13600553022135184</v>
      </c>
    </row>
    <row r="1031" spans="1:10" x14ac:dyDescent="0.2">
      <c r="A1031" s="1">
        <v>42913</v>
      </c>
      <c r="B1031">
        <v>2419.3798830000001</v>
      </c>
      <c r="C1031">
        <v>148.49002100000001</v>
      </c>
      <c r="D1031">
        <f t="shared" si="32"/>
        <v>-0.80728246631084177</v>
      </c>
      <c r="E1031">
        <f t="shared" si="33"/>
        <v>-0.30921058709185084</v>
      </c>
      <c r="G1031" s="2">
        <v>1007</v>
      </c>
      <c r="H1031" s="2">
        <v>147.60982746685511</v>
      </c>
      <c r="I1031" s="2">
        <v>-1.2691904668551217</v>
      </c>
      <c r="J1031" s="2">
        <v>-9.9573379291070463E-2</v>
      </c>
    </row>
    <row r="1032" spans="1:10" x14ac:dyDescent="0.2">
      <c r="A1032" s="1">
        <v>42914</v>
      </c>
      <c r="B1032">
        <v>2440.6899410000001</v>
      </c>
      <c r="C1032">
        <v>149.03697199999999</v>
      </c>
      <c r="D1032">
        <f t="shared" si="32"/>
        <v>0.88080661287370154</v>
      </c>
      <c r="E1032">
        <f t="shared" si="33"/>
        <v>0.36834192379835318</v>
      </c>
      <c r="G1032" s="2">
        <v>1008</v>
      </c>
      <c r="H1032" s="2">
        <v>147.60304989813744</v>
      </c>
      <c r="I1032" s="2">
        <v>-0.6003488981374403</v>
      </c>
      <c r="J1032" s="2">
        <v>-4.7099919281098197E-2</v>
      </c>
    </row>
    <row r="1033" spans="1:10" x14ac:dyDescent="0.2">
      <c r="A1033" s="1">
        <v>42915</v>
      </c>
      <c r="B1033">
        <v>2419.6999510000001</v>
      </c>
      <c r="C1033">
        <v>147.895096</v>
      </c>
      <c r="D1033">
        <f t="shared" si="32"/>
        <v>-0.8600023152223919</v>
      </c>
      <c r="E1033">
        <f t="shared" si="33"/>
        <v>-0.76616961863664035</v>
      </c>
      <c r="G1033" s="2">
        <v>1009</v>
      </c>
      <c r="H1033" s="2">
        <v>147.60257395307679</v>
      </c>
      <c r="I1033" s="2">
        <v>-1.2811319530767946</v>
      </c>
      <c r="J1033" s="2">
        <v>-0.10051023957162082</v>
      </c>
    </row>
    <row r="1034" spans="1:10" x14ac:dyDescent="0.2">
      <c r="A1034" s="1">
        <v>42916</v>
      </c>
      <c r="B1034">
        <v>2423.4099120000001</v>
      </c>
      <c r="C1034">
        <v>147.60723899999999</v>
      </c>
      <c r="D1034">
        <f t="shared" si="32"/>
        <v>0.15332318366443695</v>
      </c>
      <c r="E1034">
        <f t="shared" si="33"/>
        <v>-0.19463593302647605</v>
      </c>
      <c r="G1034" s="2">
        <v>1010</v>
      </c>
      <c r="H1034" s="2">
        <v>147.60442071890873</v>
      </c>
      <c r="I1034" s="2">
        <v>-2.0122427189087375</v>
      </c>
      <c r="J1034" s="2">
        <v>-0.15786898240109962</v>
      </c>
    </row>
    <row r="1035" spans="1:10" x14ac:dyDescent="0.2">
      <c r="A1035" s="1">
        <v>42919</v>
      </c>
      <c r="B1035">
        <v>2429.01001</v>
      </c>
      <c r="C1035">
        <v>149.286438</v>
      </c>
      <c r="D1035">
        <f t="shared" si="32"/>
        <v>0.23108339915050613</v>
      </c>
      <c r="E1035">
        <f t="shared" si="33"/>
        <v>1.1376129052857709</v>
      </c>
      <c r="G1035" s="2">
        <v>1011</v>
      </c>
      <c r="H1035" s="2">
        <v>147.60512503065922</v>
      </c>
      <c r="I1035" s="2">
        <v>-1.1493300306592289</v>
      </c>
      <c r="J1035" s="2">
        <v>-9.0169819315632074E-2</v>
      </c>
    </row>
    <row r="1036" spans="1:10" x14ac:dyDescent="0.2">
      <c r="A1036" s="1">
        <v>42921</v>
      </c>
      <c r="B1036">
        <v>2432.540039</v>
      </c>
      <c r="C1036">
        <v>147.45370500000001</v>
      </c>
      <c r="D1036">
        <f t="shared" si="32"/>
        <v>0.14532789018848108</v>
      </c>
      <c r="E1036">
        <f t="shared" si="33"/>
        <v>-1.2276620867596761</v>
      </c>
      <c r="G1036" s="2">
        <v>1012</v>
      </c>
      <c r="H1036" s="2">
        <v>147.59353734856973</v>
      </c>
      <c r="I1036" s="2">
        <v>-1.0993813485697217</v>
      </c>
      <c r="J1036" s="2">
        <v>-8.6251133195091478E-2</v>
      </c>
    </row>
    <row r="1037" spans="1:10" x14ac:dyDescent="0.2">
      <c r="A1037" s="1">
        <v>42922</v>
      </c>
      <c r="B1037">
        <v>2409.75</v>
      </c>
      <c r="C1037">
        <v>146.19670099999999</v>
      </c>
      <c r="D1037">
        <f t="shared" si="32"/>
        <v>-0.93688237951342435</v>
      </c>
      <c r="E1037">
        <f t="shared" si="33"/>
        <v>-0.85247366283541204</v>
      </c>
      <c r="G1037" s="2">
        <v>1013</v>
      </c>
      <c r="H1037" s="2">
        <v>147.5878196561963</v>
      </c>
      <c r="I1037" s="2">
        <v>-1.6885736561962972</v>
      </c>
      <c r="J1037" s="2">
        <v>-0.13247577059569607</v>
      </c>
    </row>
    <row r="1038" spans="1:10" x14ac:dyDescent="0.2">
      <c r="A1038" s="1">
        <v>42923</v>
      </c>
      <c r="B1038">
        <v>2425.179932</v>
      </c>
      <c r="C1038">
        <v>146.75325000000001</v>
      </c>
      <c r="D1038">
        <f t="shared" si="32"/>
        <v>0.6403125635439364</v>
      </c>
      <c r="E1038">
        <f t="shared" si="33"/>
        <v>0.38068506073883174</v>
      </c>
      <c r="G1038" s="2">
        <v>1014</v>
      </c>
      <c r="H1038" s="2">
        <v>147.58970437959871</v>
      </c>
      <c r="I1038" s="2">
        <v>-1.3450453795987016</v>
      </c>
      <c r="J1038" s="2">
        <v>-0.10552451916720201</v>
      </c>
    </row>
    <row r="1039" spans="1:10" x14ac:dyDescent="0.2">
      <c r="A1039" s="1">
        <v>42926</v>
      </c>
      <c r="B1039">
        <v>2427.429932</v>
      </c>
      <c r="C1039">
        <v>147.21380600000001</v>
      </c>
      <c r="D1039">
        <f t="shared" si="32"/>
        <v>9.2776621244118063E-2</v>
      </c>
      <c r="E1039">
        <f t="shared" si="33"/>
        <v>0.31383018774711757</v>
      </c>
      <c r="G1039" s="2">
        <v>1015</v>
      </c>
      <c r="H1039" s="2">
        <v>147.59400058970482</v>
      </c>
      <c r="I1039" s="2">
        <v>-1.3877165897048087</v>
      </c>
      <c r="J1039" s="2">
        <v>-0.10887225672091418</v>
      </c>
    </row>
    <row r="1040" spans="1:10" x14ac:dyDescent="0.2">
      <c r="A1040" s="1">
        <v>42927</v>
      </c>
      <c r="B1040">
        <v>2425.530029</v>
      </c>
      <c r="C1040">
        <v>146.993134</v>
      </c>
      <c r="D1040">
        <f t="shared" si="32"/>
        <v>-7.8268088192956942E-2</v>
      </c>
      <c r="E1040">
        <f t="shared" si="33"/>
        <v>-0.14989898433847129</v>
      </c>
      <c r="G1040" s="2">
        <v>1016</v>
      </c>
      <c r="H1040" s="2">
        <v>147.59158290619644</v>
      </c>
      <c r="I1040" s="2">
        <v>-2.7190699061964381</v>
      </c>
      <c r="J1040" s="2">
        <v>-0.21332257542046218</v>
      </c>
    </row>
    <row r="1041" spans="1:10" x14ac:dyDescent="0.2">
      <c r="A1041" s="1">
        <v>42928</v>
      </c>
      <c r="B1041">
        <v>2443.25</v>
      </c>
      <c r="C1041">
        <v>147.482483</v>
      </c>
      <c r="D1041">
        <f t="shared" si="32"/>
        <v>0.7305607759185565</v>
      </c>
      <c r="E1041">
        <f t="shared" si="33"/>
        <v>0.33290602539299846</v>
      </c>
      <c r="G1041" s="2">
        <v>1017</v>
      </c>
      <c r="H1041" s="2">
        <v>147.59117032782655</v>
      </c>
      <c r="I1041" s="2">
        <v>-1.6439653278265496</v>
      </c>
      <c r="J1041" s="2">
        <v>-0.12897605789196953</v>
      </c>
    </row>
    <row r="1042" spans="1:10" x14ac:dyDescent="0.2">
      <c r="A1042" s="1">
        <v>42929</v>
      </c>
      <c r="B1042">
        <v>2447.830078</v>
      </c>
      <c r="C1042">
        <v>147.41532900000001</v>
      </c>
      <c r="D1042">
        <f t="shared" si="32"/>
        <v>0.18745842627647427</v>
      </c>
      <c r="E1042">
        <f t="shared" si="33"/>
        <v>-4.5533543125923601E-2</v>
      </c>
      <c r="G1042" s="2">
        <v>1018</v>
      </c>
      <c r="H1042" s="2">
        <v>147.59245221858055</v>
      </c>
      <c r="I1042" s="2">
        <v>0.27384978141944316</v>
      </c>
      <c r="J1042" s="2">
        <v>2.1484677726599736E-2</v>
      </c>
    </row>
    <row r="1043" spans="1:10" x14ac:dyDescent="0.2">
      <c r="A1043" s="1">
        <v>42930</v>
      </c>
      <c r="B1043">
        <v>2459.2700199999999</v>
      </c>
      <c r="C1043">
        <v>148.00065599999999</v>
      </c>
      <c r="D1043">
        <f t="shared" si="32"/>
        <v>0.46735033214997423</v>
      </c>
      <c r="E1043">
        <f t="shared" si="33"/>
        <v>0.39705979287946247</v>
      </c>
      <c r="G1043" s="2">
        <v>1019</v>
      </c>
      <c r="H1043" s="2">
        <v>147.59396263149975</v>
      </c>
      <c r="I1043" s="2">
        <v>1.30865536850024</v>
      </c>
      <c r="J1043" s="2">
        <v>0.10266956833662112</v>
      </c>
    </row>
    <row r="1044" spans="1:10" x14ac:dyDescent="0.2">
      <c r="A1044" s="1">
        <v>42933</v>
      </c>
      <c r="B1044">
        <v>2459.139893</v>
      </c>
      <c r="C1044">
        <v>146.820404</v>
      </c>
      <c r="D1044">
        <f t="shared" si="32"/>
        <v>-5.2912855823738373E-3</v>
      </c>
      <c r="E1044">
        <f t="shared" si="33"/>
        <v>-0.79746403286212186</v>
      </c>
      <c r="G1044" s="2">
        <v>1020</v>
      </c>
      <c r="H1044" s="2">
        <v>147.58700735758831</v>
      </c>
      <c r="I1044" s="2">
        <v>0.4232316424117073</v>
      </c>
      <c r="J1044" s="2">
        <v>3.320431878303276E-2</v>
      </c>
    </row>
    <row r="1045" spans="1:10" x14ac:dyDescent="0.2">
      <c r="A1045" s="1">
        <v>42934</v>
      </c>
      <c r="B1045">
        <v>2460.610107</v>
      </c>
      <c r="C1045">
        <v>147.770355</v>
      </c>
      <c r="D1045">
        <f t="shared" si="32"/>
        <v>5.9785700040284037E-2</v>
      </c>
      <c r="E1045">
        <f t="shared" si="33"/>
        <v>0.64701565594384192</v>
      </c>
      <c r="G1045" s="2">
        <v>1021</v>
      </c>
      <c r="H1045" s="2">
        <v>147.58854953127329</v>
      </c>
      <c r="I1045" s="2">
        <v>-5.2153127327869697E-4</v>
      </c>
      <c r="J1045" s="2">
        <v>-4.0916342064096597E-5</v>
      </c>
    </row>
    <row r="1046" spans="1:10" x14ac:dyDescent="0.2">
      <c r="A1046" s="1">
        <v>42935</v>
      </c>
      <c r="B1046">
        <v>2473.830078</v>
      </c>
      <c r="C1046">
        <v>141.56208799999999</v>
      </c>
      <c r="D1046">
        <f t="shared" si="32"/>
        <v>0.5372639477661052</v>
      </c>
      <c r="E1046">
        <f t="shared" si="33"/>
        <v>-4.2012939604834854</v>
      </c>
      <c r="G1046" s="2">
        <v>1022</v>
      </c>
      <c r="H1046" s="2">
        <v>147.59201438656575</v>
      </c>
      <c r="I1046" s="2">
        <v>0.38944661343424514</v>
      </c>
      <c r="J1046" s="2">
        <v>3.0553739856870168E-2</v>
      </c>
    </row>
    <row r="1047" spans="1:10" x14ac:dyDescent="0.2">
      <c r="A1047" s="1">
        <v>42936</v>
      </c>
      <c r="B1047">
        <v>2473.4499510000001</v>
      </c>
      <c r="C1047">
        <v>141.686813</v>
      </c>
      <c r="D1047">
        <f t="shared" si="32"/>
        <v>-1.5365930076621138E-2</v>
      </c>
      <c r="E1047">
        <f t="shared" si="33"/>
        <v>8.8106216687063976E-2</v>
      </c>
      <c r="G1047" s="2">
        <v>1023</v>
      </c>
      <c r="H1047" s="2">
        <v>147.59157655455095</v>
      </c>
      <c r="I1047" s="2">
        <v>1.5029514454490425</v>
      </c>
      <c r="J1047" s="2">
        <v>0.11791292027632533</v>
      </c>
    </row>
    <row r="1048" spans="1:10" x14ac:dyDescent="0.2">
      <c r="A1048" s="1">
        <v>42937</v>
      </c>
      <c r="B1048">
        <v>2472.540039</v>
      </c>
      <c r="C1048">
        <v>141.13028</v>
      </c>
      <c r="D1048">
        <f t="shared" si="32"/>
        <v>-3.6787160364098133E-2</v>
      </c>
      <c r="E1048">
        <f t="shared" si="33"/>
        <v>-0.39279096495733989</v>
      </c>
      <c r="G1048" s="2">
        <v>1024</v>
      </c>
      <c r="H1048" s="2">
        <v>147.57868792486724</v>
      </c>
      <c r="I1048" s="2">
        <v>0.99768207513275797</v>
      </c>
      <c r="J1048" s="2">
        <v>7.8272393524396314E-2</v>
      </c>
    </row>
    <row r="1049" spans="1:10" x14ac:dyDescent="0.2">
      <c r="A1049" s="1">
        <v>42940</v>
      </c>
      <c r="B1049">
        <v>2469.9099120000001</v>
      </c>
      <c r="C1049">
        <v>140.08438100000001</v>
      </c>
      <c r="D1049">
        <f t="shared" si="32"/>
        <v>-0.10637348469647581</v>
      </c>
      <c r="E1049">
        <f t="shared" si="33"/>
        <v>-0.74108759651011213</v>
      </c>
      <c r="G1049" s="2">
        <v>1025</v>
      </c>
      <c r="H1049" s="2">
        <v>147.58911425151044</v>
      </c>
      <c r="I1049" s="2">
        <v>1.0928167484895539</v>
      </c>
      <c r="J1049" s="2">
        <v>8.5736112454905478E-2</v>
      </c>
    </row>
    <row r="1050" spans="1:10" x14ac:dyDescent="0.2">
      <c r="A1050" s="1">
        <v>42941</v>
      </c>
      <c r="B1050">
        <v>2477.1298830000001</v>
      </c>
      <c r="C1050">
        <v>140.27629099999999</v>
      </c>
      <c r="D1050">
        <f t="shared" si="32"/>
        <v>0.29231717986643663</v>
      </c>
      <c r="E1050">
        <f t="shared" si="33"/>
        <v>0.13699600100312304</v>
      </c>
      <c r="G1050" s="2">
        <v>1026</v>
      </c>
      <c r="H1050" s="2">
        <v>147.59001532466033</v>
      </c>
      <c r="I1050" s="2">
        <v>-2.1183324660341896E-2</v>
      </c>
      <c r="J1050" s="2">
        <v>-1.6619217336832442E-3</v>
      </c>
    </row>
    <row r="1051" spans="1:10" x14ac:dyDescent="0.2">
      <c r="A1051" s="1">
        <v>42942</v>
      </c>
      <c r="B1051">
        <v>2477.830078</v>
      </c>
      <c r="C1051">
        <v>139.47985800000001</v>
      </c>
      <c r="D1051">
        <f t="shared" si="32"/>
        <v>2.826638218711014E-2</v>
      </c>
      <c r="E1051">
        <f t="shared" si="33"/>
        <v>-0.56776023540569598</v>
      </c>
      <c r="G1051" s="2">
        <v>1027</v>
      </c>
      <c r="H1051" s="2">
        <v>147.59071979125162</v>
      </c>
      <c r="I1051" s="2">
        <v>0.56345520874839394</v>
      </c>
      <c r="J1051" s="2">
        <v>4.420545275072376E-2</v>
      </c>
    </row>
    <row r="1052" spans="1:10" x14ac:dyDescent="0.2">
      <c r="A1052" s="1">
        <v>42943</v>
      </c>
      <c r="B1052">
        <v>2475.419922</v>
      </c>
      <c r="C1052">
        <v>139.20159899999999</v>
      </c>
      <c r="D1052">
        <f t="shared" si="32"/>
        <v>-9.7268816832883548E-2</v>
      </c>
      <c r="E1052">
        <f t="shared" si="33"/>
        <v>-0.19949762208678173</v>
      </c>
      <c r="G1052" s="2">
        <v>1028</v>
      </c>
      <c r="H1052" s="2">
        <v>147.58830830518252</v>
      </c>
      <c r="I1052" s="2">
        <v>0.28760769481746706</v>
      </c>
      <c r="J1052" s="2">
        <v>2.2564044429084992E-2</v>
      </c>
    </row>
    <row r="1053" spans="1:10" x14ac:dyDescent="0.2">
      <c r="A1053" s="1">
        <v>42944</v>
      </c>
      <c r="B1053">
        <v>2472.1000979999999</v>
      </c>
      <c r="C1053">
        <v>138.45313999999999</v>
      </c>
      <c r="D1053">
        <f t="shared" si="32"/>
        <v>-0.13411154893339963</v>
      </c>
      <c r="E1053">
        <f t="shared" si="33"/>
        <v>-0.53767988685244694</v>
      </c>
      <c r="G1053" s="2">
        <v>1029</v>
      </c>
      <c r="H1053" s="2">
        <v>147.5878196561963</v>
      </c>
      <c r="I1053" s="2">
        <v>1.362772343803698</v>
      </c>
      <c r="J1053" s="2">
        <v>0.10691527475240357</v>
      </c>
    </row>
    <row r="1054" spans="1:10" x14ac:dyDescent="0.2">
      <c r="A1054" s="1">
        <v>42947</v>
      </c>
      <c r="B1054">
        <v>2470.3000489999999</v>
      </c>
      <c r="C1054">
        <v>138.81776400000001</v>
      </c>
      <c r="D1054">
        <f t="shared" si="32"/>
        <v>-7.2814567721437976E-2</v>
      </c>
      <c r="E1054">
        <f t="shared" si="33"/>
        <v>0.26335552953152275</v>
      </c>
      <c r="G1054" s="2">
        <v>1030</v>
      </c>
      <c r="H1054" s="2">
        <v>147.60031491792196</v>
      </c>
      <c r="I1054" s="2">
        <v>0.88970608207804958</v>
      </c>
      <c r="J1054" s="2">
        <v>6.9801218557720687E-2</v>
      </c>
    </row>
    <row r="1055" spans="1:10" x14ac:dyDescent="0.2">
      <c r="A1055" s="1">
        <v>42948</v>
      </c>
      <c r="B1055">
        <v>2476.3500979999999</v>
      </c>
      <c r="C1055">
        <v>139.42228700000001</v>
      </c>
      <c r="D1055">
        <f t="shared" si="32"/>
        <v>0.24491150386565633</v>
      </c>
      <c r="E1055">
        <f t="shared" si="33"/>
        <v>0.4354795687387677</v>
      </c>
      <c r="G1055" s="2">
        <v>1031</v>
      </c>
      <c r="H1055" s="2">
        <v>147.58679169545863</v>
      </c>
      <c r="I1055" s="2">
        <v>1.4501803045413624</v>
      </c>
      <c r="J1055" s="2">
        <v>0.11377280028137837</v>
      </c>
    </row>
    <row r="1056" spans="1:10" x14ac:dyDescent="0.2">
      <c r="A1056" s="1">
        <v>42949</v>
      </c>
      <c r="B1056">
        <v>2477.570068</v>
      </c>
      <c r="C1056">
        <v>138.606674</v>
      </c>
      <c r="D1056">
        <f t="shared" si="32"/>
        <v>4.9264843488220827E-2</v>
      </c>
      <c r="E1056">
        <f t="shared" si="33"/>
        <v>-0.58499470748174798</v>
      </c>
      <c r="G1056" s="2">
        <v>1032</v>
      </c>
      <c r="H1056" s="2">
        <v>147.60011180487706</v>
      </c>
      <c r="I1056" s="2">
        <v>0.29498419512293594</v>
      </c>
      <c r="J1056" s="2">
        <v>2.3142762188112245E-2</v>
      </c>
    </row>
    <row r="1057" spans="1:10" x14ac:dyDescent="0.2">
      <c r="A1057" s="1">
        <v>42950</v>
      </c>
      <c r="B1057">
        <v>2472.1599120000001</v>
      </c>
      <c r="C1057">
        <v>139.076843</v>
      </c>
      <c r="D1057">
        <f t="shared" si="32"/>
        <v>-0.21836540850556949</v>
      </c>
      <c r="E1057">
        <f t="shared" si="33"/>
        <v>0.33921093871713459</v>
      </c>
      <c r="G1057" s="2">
        <v>1033</v>
      </c>
      <c r="H1057" s="2">
        <v>147.59775748805947</v>
      </c>
      <c r="I1057" s="2">
        <v>9.481511940521159E-3</v>
      </c>
      <c r="J1057" s="2">
        <v>7.4386485666386333E-4</v>
      </c>
    </row>
    <row r="1058" spans="1:10" x14ac:dyDescent="0.2">
      <c r="A1058" s="1">
        <v>42951</v>
      </c>
      <c r="B1058">
        <v>2476.830078</v>
      </c>
      <c r="C1058">
        <v>139.28796399999999</v>
      </c>
      <c r="D1058">
        <f t="shared" si="32"/>
        <v>0.1889103523332224</v>
      </c>
      <c r="E1058">
        <f t="shared" si="33"/>
        <v>0.15180169138581284</v>
      </c>
      <c r="G1058" s="2">
        <v>1034</v>
      </c>
      <c r="H1058" s="2">
        <v>147.59420370274972</v>
      </c>
      <c r="I1058" s="2">
        <v>1.6922342972502804</v>
      </c>
      <c r="J1058" s="2">
        <v>0.13276296342422395</v>
      </c>
    </row>
    <row r="1059" spans="1:10" x14ac:dyDescent="0.2">
      <c r="A1059" s="1">
        <v>42954</v>
      </c>
      <c r="B1059">
        <v>2480.9099120000001</v>
      </c>
      <c r="C1059">
        <v>137.66632100000001</v>
      </c>
      <c r="D1059">
        <f t="shared" si="32"/>
        <v>0.16471997963197052</v>
      </c>
      <c r="E1059">
        <f t="shared" si="33"/>
        <v>-1.1642377082918505</v>
      </c>
      <c r="G1059" s="2">
        <v>1035</v>
      </c>
      <c r="H1059" s="2">
        <v>147.59196356959433</v>
      </c>
      <c r="I1059" s="2">
        <v>-0.13825856959431349</v>
      </c>
      <c r="J1059" s="2">
        <v>-1.0846971632687916E-2</v>
      </c>
    </row>
    <row r="1060" spans="1:10" x14ac:dyDescent="0.2">
      <c r="A1060" s="1">
        <v>42955</v>
      </c>
      <c r="B1060">
        <v>2474.919922</v>
      </c>
      <c r="C1060">
        <v>137.80207799999999</v>
      </c>
      <c r="D1060">
        <f t="shared" si="32"/>
        <v>-0.2414432693032037</v>
      </c>
      <c r="E1060">
        <f t="shared" si="33"/>
        <v>9.8613080536948394E-2</v>
      </c>
      <c r="G1060" s="2">
        <v>1036</v>
      </c>
      <c r="H1060" s="2">
        <v>147.60642597825344</v>
      </c>
      <c r="I1060" s="2">
        <v>-1.4097249782534504</v>
      </c>
      <c r="J1060" s="2">
        <v>-0.11059890821867499</v>
      </c>
    </row>
    <row r="1061" spans="1:10" x14ac:dyDescent="0.2">
      <c r="A1061" s="1">
        <v>42956</v>
      </c>
      <c r="B1061">
        <v>2474.0200199999999</v>
      </c>
      <c r="C1061">
        <v>137.47238200000001</v>
      </c>
      <c r="D1061">
        <f t="shared" si="32"/>
        <v>-3.6360853213904955E-2</v>
      </c>
      <c r="E1061">
        <f t="shared" si="33"/>
        <v>-0.23925328615144992</v>
      </c>
      <c r="G1061" s="2">
        <v>1037</v>
      </c>
      <c r="H1061" s="2">
        <v>147.59663424502443</v>
      </c>
      <c r="I1061" s="2">
        <v>-0.84338424502442422</v>
      </c>
      <c r="J1061" s="2">
        <v>-6.6167073824638392E-2</v>
      </c>
    </row>
    <row r="1062" spans="1:10" x14ac:dyDescent="0.2">
      <c r="A1062" s="1">
        <v>42957</v>
      </c>
      <c r="B1062">
        <v>2438.209961</v>
      </c>
      <c r="C1062">
        <v>137.54025300000001</v>
      </c>
      <c r="D1062">
        <f t="shared" si="32"/>
        <v>-1.4474441884265719</v>
      </c>
      <c r="E1062">
        <f t="shared" si="33"/>
        <v>4.9370643770467786E-2</v>
      </c>
      <c r="G1062" s="2">
        <v>1038</v>
      </c>
      <c r="H1062" s="2">
        <v>147.59520640984246</v>
      </c>
      <c r="I1062" s="2">
        <v>-0.38140040984245616</v>
      </c>
      <c r="J1062" s="2">
        <v>-2.9922481032429411E-2</v>
      </c>
    </row>
    <row r="1063" spans="1:10" x14ac:dyDescent="0.2">
      <c r="A1063" s="1">
        <v>42958</v>
      </c>
      <c r="B1063">
        <v>2441.320068</v>
      </c>
      <c r="C1063">
        <v>137.54025300000001</v>
      </c>
      <c r="D1063">
        <f t="shared" si="32"/>
        <v>0.12755698031536222</v>
      </c>
      <c r="E1063">
        <f t="shared" si="33"/>
        <v>0</v>
      </c>
      <c r="G1063" s="2">
        <v>1039</v>
      </c>
      <c r="H1063" s="2">
        <v>147.59641207577391</v>
      </c>
      <c r="I1063" s="2">
        <v>-0.60327807577391468</v>
      </c>
      <c r="J1063" s="2">
        <v>-4.7329725699775685E-2</v>
      </c>
    </row>
    <row r="1064" spans="1:10" x14ac:dyDescent="0.2">
      <c r="A1064" s="1">
        <v>42961</v>
      </c>
      <c r="B1064">
        <v>2465.8400879999999</v>
      </c>
      <c r="C1064">
        <v>138.005707</v>
      </c>
      <c r="D1064">
        <f t="shared" si="32"/>
        <v>1.0043754738020665</v>
      </c>
      <c r="E1064">
        <f t="shared" si="33"/>
        <v>0.33841292992240901</v>
      </c>
      <c r="G1064" s="2">
        <v>1040</v>
      </c>
      <c r="H1064" s="2">
        <v>147.58516709887724</v>
      </c>
      <c r="I1064" s="2">
        <v>-0.10268409887723351</v>
      </c>
      <c r="J1064" s="2">
        <v>-8.0560034066436883E-3</v>
      </c>
    </row>
    <row r="1065" spans="1:10" x14ac:dyDescent="0.2">
      <c r="A1065" s="1">
        <v>42962</v>
      </c>
      <c r="B1065">
        <v>2464.610107</v>
      </c>
      <c r="C1065">
        <v>137.76329000000001</v>
      </c>
      <c r="D1065">
        <f t="shared" si="32"/>
        <v>-4.9880809626936057E-2</v>
      </c>
      <c r="E1065">
        <f t="shared" si="33"/>
        <v>-0.17565722843620446</v>
      </c>
      <c r="G1065" s="2">
        <v>1041</v>
      </c>
      <c r="H1065" s="2">
        <v>147.58226061154184</v>
      </c>
      <c r="I1065" s="2">
        <v>-0.1669316115418269</v>
      </c>
      <c r="J1065" s="2">
        <v>-1.3096493478170256E-2</v>
      </c>
    </row>
    <row r="1066" spans="1:10" x14ac:dyDescent="0.2">
      <c r="A1066" s="1">
        <v>42963</v>
      </c>
      <c r="B1066">
        <v>2468.110107</v>
      </c>
      <c r="C1066">
        <v>138.180252</v>
      </c>
      <c r="D1066">
        <f t="shared" si="32"/>
        <v>0.14201029160999054</v>
      </c>
      <c r="E1066">
        <f t="shared" si="33"/>
        <v>0.30266553593485157</v>
      </c>
      <c r="G1066" s="2">
        <v>1042</v>
      </c>
      <c r="H1066" s="2">
        <v>147.57500089968963</v>
      </c>
      <c r="I1066" s="2">
        <v>0.42565510031036524</v>
      </c>
      <c r="J1066" s="2">
        <v>3.3394449341716315E-2</v>
      </c>
    </row>
    <row r="1067" spans="1:10" x14ac:dyDescent="0.2">
      <c r="A1067" s="1">
        <v>42964</v>
      </c>
      <c r="B1067">
        <v>2430.01001</v>
      </c>
      <c r="C1067">
        <v>136.434799</v>
      </c>
      <c r="D1067">
        <f t="shared" si="32"/>
        <v>-1.5436951897705593</v>
      </c>
      <c r="E1067">
        <f t="shared" si="33"/>
        <v>-1.2631710933628908</v>
      </c>
      <c r="G1067" s="2">
        <v>1043</v>
      </c>
      <c r="H1067" s="2">
        <v>147.57508347742686</v>
      </c>
      <c r="I1067" s="2">
        <v>-0.75467947742686192</v>
      </c>
      <c r="J1067" s="2">
        <v>-5.920780829311862E-2</v>
      </c>
    </row>
    <row r="1068" spans="1:10" x14ac:dyDescent="0.2">
      <c r="A1068" s="1">
        <v>42965</v>
      </c>
      <c r="B1068">
        <v>2425.5500489999999</v>
      </c>
      <c r="C1068">
        <v>135.46513400000001</v>
      </c>
      <c r="D1068">
        <f t="shared" si="32"/>
        <v>-0.18353673366143958</v>
      </c>
      <c r="E1068">
        <f t="shared" si="33"/>
        <v>-0.71071677248558263</v>
      </c>
      <c r="G1068" s="2">
        <v>1044</v>
      </c>
      <c r="H1068" s="2">
        <v>147.57415048930497</v>
      </c>
      <c r="I1068" s="2">
        <v>0.19620451069502565</v>
      </c>
      <c r="J1068" s="2">
        <v>1.5393076667573806E-2</v>
      </c>
    </row>
    <row r="1069" spans="1:10" x14ac:dyDescent="0.2">
      <c r="A1069" s="1">
        <v>42968</v>
      </c>
      <c r="B1069">
        <v>2428.3701169999999</v>
      </c>
      <c r="C1069">
        <v>136.07603499999999</v>
      </c>
      <c r="D1069">
        <f t="shared" si="32"/>
        <v>0.11626509216590451</v>
      </c>
      <c r="E1069">
        <f t="shared" si="33"/>
        <v>0.45096548607111264</v>
      </c>
      <c r="G1069" s="2">
        <v>1045</v>
      </c>
      <c r="H1069" s="2">
        <v>147.56576118277223</v>
      </c>
      <c r="I1069" s="2">
        <v>-6.0036731827722463</v>
      </c>
      <c r="J1069" s="2">
        <v>-0.47101364419249825</v>
      </c>
    </row>
    <row r="1070" spans="1:10" x14ac:dyDescent="0.2">
      <c r="A1070" s="1">
        <v>42969</v>
      </c>
      <c r="B1070">
        <v>2452.51001</v>
      </c>
      <c r="C1070">
        <v>136.73541299999999</v>
      </c>
      <c r="D1070">
        <f t="shared" si="32"/>
        <v>0.99407799622498927</v>
      </c>
      <c r="E1070">
        <f t="shared" si="33"/>
        <v>0.48456585320111939</v>
      </c>
      <c r="G1070" s="2">
        <v>1046</v>
      </c>
      <c r="H1070" s="2">
        <v>147.566002408863</v>
      </c>
      <c r="I1070" s="2">
        <v>-5.8791894088629988</v>
      </c>
      <c r="J1070" s="2">
        <v>-0.46124736374937209</v>
      </c>
    </row>
    <row r="1071" spans="1:10" x14ac:dyDescent="0.2">
      <c r="A1071" s="1">
        <v>42970</v>
      </c>
      <c r="B1071">
        <v>2444.040039</v>
      </c>
      <c r="C1071">
        <v>137.83116100000001</v>
      </c>
      <c r="D1071">
        <f t="shared" si="32"/>
        <v>-0.34535928356924367</v>
      </c>
      <c r="E1071">
        <f t="shared" si="33"/>
        <v>0.80136372572335357</v>
      </c>
      <c r="G1071" s="2">
        <v>1047</v>
      </c>
      <c r="H1071" s="2">
        <v>147.56657983302574</v>
      </c>
      <c r="I1071" s="2">
        <v>-6.4362998330257426</v>
      </c>
      <c r="J1071" s="2">
        <v>-0.50495504121847679</v>
      </c>
    </row>
    <row r="1072" spans="1:10" x14ac:dyDescent="0.2">
      <c r="A1072" s="1">
        <v>42971</v>
      </c>
      <c r="B1072">
        <v>2438.969971</v>
      </c>
      <c r="C1072">
        <v>138.60691800000001</v>
      </c>
      <c r="D1072">
        <f t="shared" si="32"/>
        <v>-0.20744619233302145</v>
      </c>
      <c r="E1072">
        <f t="shared" si="33"/>
        <v>0.56283136148000579</v>
      </c>
      <c r="G1072" s="2">
        <v>1048</v>
      </c>
      <c r="H1072" s="2">
        <v>147.56824889429848</v>
      </c>
      <c r="I1072" s="2">
        <v>-7.48386789429847</v>
      </c>
      <c r="J1072" s="2">
        <v>-0.58714120210005516</v>
      </c>
    </row>
    <row r="1073" spans="1:10" x14ac:dyDescent="0.2">
      <c r="A1073" s="1">
        <v>42972</v>
      </c>
      <c r="B1073">
        <v>2443.0500489999999</v>
      </c>
      <c r="C1073">
        <v>139.38265999999999</v>
      </c>
      <c r="D1073">
        <f t="shared" si="32"/>
        <v>0.16728693048758972</v>
      </c>
      <c r="E1073">
        <f t="shared" si="33"/>
        <v>0.55967047763083488</v>
      </c>
      <c r="G1073" s="2">
        <v>1049</v>
      </c>
      <c r="H1073" s="2">
        <v>147.56366714825106</v>
      </c>
      <c r="I1073" s="2">
        <v>-7.2873761482510702</v>
      </c>
      <c r="J1073" s="2">
        <v>-0.57172559059989736</v>
      </c>
    </row>
    <row r="1074" spans="1:10" x14ac:dyDescent="0.2">
      <c r="A1074" s="1">
        <v>42975</v>
      </c>
      <c r="B1074">
        <v>2444.23999</v>
      </c>
      <c r="C1074">
        <v>138.189941</v>
      </c>
      <c r="D1074">
        <f t="shared" si="32"/>
        <v>4.870718880635138E-2</v>
      </c>
      <c r="E1074">
        <f t="shared" si="33"/>
        <v>-0.85571548139487552</v>
      </c>
      <c r="G1074" s="2">
        <v>1050</v>
      </c>
      <c r="H1074" s="2">
        <v>147.56322280911539</v>
      </c>
      <c r="I1074" s="2">
        <v>-8.0833648091153805</v>
      </c>
      <c r="J1074" s="2">
        <v>-0.63417427967335593</v>
      </c>
    </row>
    <row r="1075" spans="1:10" x14ac:dyDescent="0.2">
      <c r="A1075" s="1">
        <v>42976</v>
      </c>
      <c r="B1075">
        <v>2446.3000489999999</v>
      </c>
      <c r="C1075">
        <v>138.80084199999999</v>
      </c>
      <c r="D1075">
        <f t="shared" si="32"/>
        <v>8.4282190309794836E-2</v>
      </c>
      <c r="E1075">
        <f t="shared" si="33"/>
        <v>0.44207342124850035</v>
      </c>
      <c r="G1075" s="2">
        <v>1051</v>
      </c>
      <c r="H1075" s="2">
        <v>147.56475227824021</v>
      </c>
      <c r="I1075" s="2">
        <v>-8.3631532782402189</v>
      </c>
      <c r="J1075" s="2">
        <v>-0.65612487265761266</v>
      </c>
    </row>
    <row r="1076" spans="1:10" x14ac:dyDescent="0.2">
      <c r="A1076" s="1">
        <v>42977</v>
      </c>
      <c r="B1076">
        <v>2457.5900879999999</v>
      </c>
      <c r="C1076">
        <v>138.23841899999999</v>
      </c>
      <c r="D1076">
        <f t="shared" si="32"/>
        <v>0.46151489080888208</v>
      </c>
      <c r="E1076">
        <f t="shared" si="33"/>
        <v>-0.40520143242358392</v>
      </c>
      <c r="G1076" s="2">
        <v>1052</v>
      </c>
      <c r="H1076" s="2">
        <v>147.56685901668698</v>
      </c>
      <c r="I1076" s="2">
        <v>-9.1137190166869857</v>
      </c>
      <c r="J1076" s="2">
        <v>-0.71500994066669454</v>
      </c>
    </row>
    <row r="1077" spans="1:10" x14ac:dyDescent="0.2">
      <c r="A1077" s="1">
        <v>42978</v>
      </c>
      <c r="B1077">
        <v>2471.6499020000001</v>
      </c>
      <c r="C1077">
        <v>138.69418300000001</v>
      </c>
      <c r="D1077">
        <f t="shared" si="32"/>
        <v>0.57209760360980866</v>
      </c>
      <c r="E1077">
        <f t="shared" si="33"/>
        <v>0.32969416410933944</v>
      </c>
      <c r="G1077" s="2">
        <v>1053</v>
      </c>
      <c r="H1077" s="2">
        <v>147.56800131592763</v>
      </c>
      <c r="I1077" s="2">
        <v>-8.7502373159276203</v>
      </c>
      <c r="J1077" s="2">
        <v>-0.68649325841902753</v>
      </c>
    </row>
    <row r="1078" spans="1:10" x14ac:dyDescent="0.2">
      <c r="A1078" s="1">
        <v>42979</v>
      </c>
      <c r="B1078">
        <v>2476.5500489999999</v>
      </c>
      <c r="C1078">
        <v>139.712357</v>
      </c>
      <c r="D1078">
        <f t="shared" si="32"/>
        <v>0.19825408914242879</v>
      </c>
      <c r="E1078">
        <f t="shared" si="33"/>
        <v>0.73411442208790234</v>
      </c>
      <c r="G1078" s="2">
        <v>1054</v>
      </c>
      <c r="H1078" s="2">
        <v>147.56416199467657</v>
      </c>
      <c r="I1078" s="2">
        <v>-8.1418749946765558</v>
      </c>
      <c r="J1078" s="2">
        <v>-0.63876465208113964</v>
      </c>
    </row>
    <row r="1079" spans="1:10" x14ac:dyDescent="0.2">
      <c r="A1079" s="1">
        <v>42983</v>
      </c>
      <c r="B1079">
        <v>2457.8500979999999</v>
      </c>
      <c r="C1079">
        <v>138.70387299999999</v>
      </c>
      <c r="D1079">
        <f t="shared" si="32"/>
        <v>-0.75508068199755796</v>
      </c>
      <c r="E1079">
        <f t="shared" si="33"/>
        <v>-0.72182877853818617</v>
      </c>
      <c r="G1079" s="2">
        <v>1055</v>
      </c>
      <c r="H1079" s="2">
        <v>147.56338780974903</v>
      </c>
      <c r="I1079" s="2">
        <v>-8.9567138097490329</v>
      </c>
      <c r="J1079" s="2">
        <v>-0.70269221576300567</v>
      </c>
    </row>
    <row r="1080" spans="1:10" x14ac:dyDescent="0.2">
      <c r="A1080" s="1">
        <v>42984</v>
      </c>
      <c r="B1080">
        <v>2465.540039</v>
      </c>
      <c r="C1080">
        <v>139.460251</v>
      </c>
      <c r="D1080">
        <f t="shared" si="32"/>
        <v>0.31287266079642301</v>
      </c>
      <c r="E1080">
        <f t="shared" si="33"/>
        <v>0.5453185867419954</v>
      </c>
      <c r="G1080" s="2">
        <v>1056</v>
      </c>
      <c r="H1080" s="2">
        <v>147.56682105911651</v>
      </c>
      <c r="I1080" s="2">
        <v>-8.4899780591165097</v>
      </c>
      <c r="J1080" s="2">
        <v>-0.66607481503386856</v>
      </c>
    </row>
    <row r="1081" spans="1:10" x14ac:dyDescent="0.2">
      <c r="A1081" s="1">
        <v>42985</v>
      </c>
      <c r="B1081">
        <v>2465.1000979999999</v>
      </c>
      <c r="C1081">
        <v>138.56811500000001</v>
      </c>
      <c r="D1081">
        <f t="shared" si="32"/>
        <v>-1.7843595846795731E-2</v>
      </c>
      <c r="E1081">
        <f t="shared" si="33"/>
        <v>-0.63970629165151405</v>
      </c>
      <c r="G1081" s="2">
        <v>1057</v>
      </c>
      <c r="H1081" s="2">
        <v>147.56385740252961</v>
      </c>
      <c r="I1081" s="2">
        <v>-8.2758934025296185</v>
      </c>
      <c r="J1081" s="2">
        <v>-0.6492789650275681</v>
      </c>
    </row>
    <row r="1082" spans="1:10" x14ac:dyDescent="0.2">
      <c r="A1082" s="1">
        <v>42986</v>
      </c>
      <c r="B1082">
        <v>2461.429932</v>
      </c>
      <c r="C1082">
        <v>138.13176000000001</v>
      </c>
      <c r="D1082">
        <f t="shared" si="32"/>
        <v>-0.14888506973723228</v>
      </c>
      <c r="E1082">
        <f t="shared" si="33"/>
        <v>-0.31490289089953472</v>
      </c>
      <c r="G1082" s="2">
        <v>1058</v>
      </c>
      <c r="H1082" s="2">
        <v>147.56126836674213</v>
      </c>
      <c r="I1082" s="2">
        <v>-9.8949473667421159</v>
      </c>
      <c r="J1082" s="2">
        <v>-0.77630062070601791</v>
      </c>
    </row>
    <row r="1083" spans="1:10" x14ac:dyDescent="0.2">
      <c r="A1083" s="1">
        <v>42989</v>
      </c>
      <c r="B1083">
        <v>2488.110107</v>
      </c>
      <c r="C1083">
        <v>140.468704</v>
      </c>
      <c r="D1083">
        <f t="shared" si="32"/>
        <v>1.08392989997978</v>
      </c>
      <c r="E1083">
        <f t="shared" si="33"/>
        <v>1.6918223585944234</v>
      </c>
      <c r="G1083" s="2">
        <v>1059</v>
      </c>
      <c r="H1083" s="2">
        <v>147.56506957494733</v>
      </c>
      <c r="I1083" s="2">
        <v>-9.7629915749473355</v>
      </c>
      <c r="J1083" s="2">
        <v>-0.76594812874427742</v>
      </c>
    </row>
    <row r="1084" spans="1:10" x14ac:dyDescent="0.2">
      <c r="A1084" s="1">
        <v>42990</v>
      </c>
      <c r="B1084">
        <v>2496.4799800000001</v>
      </c>
      <c r="C1084">
        <v>141.34141500000001</v>
      </c>
      <c r="D1084">
        <f t="shared" si="32"/>
        <v>0.33639479926762333</v>
      </c>
      <c r="E1084">
        <f t="shared" si="33"/>
        <v>0.62128500879456372</v>
      </c>
      <c r="G1084" s="2">
        <v>1060</v>
      </c>
      <c r="H1084" s="2">
        <v>147.56564064682996</v>
      </c>
      <c r="I1084" s="2">
        <v>-10.093258646829952</v>
      </c>
      <c r="J1084" s="2">
        <v>-0.79185898237478536</v>
      </c>
    </row>
    <row r="1085" spans="1:10" x14ac:dyDescent="0.2">
      <c r="A1085" s="1">
        <v>42991</v>
      </c>
      <c r="B1085">
        <v>2498.3701169999999</v>
      </c>
      <c r="C1085">
        <v>141.56445299999999</v>
      </c>
      <c r="D1085">
        <f t="shared" si="32"/>
        <v>7.5712083218863538E-2</v>
      </c>
      <c r="E1085">
        <f t="shared" si="33"/>
        <v>0.15780088235282919</v>
      </c>
      <c r="G1085" s="2">
        <v>1061</v>
      </c>
      <c r="H1085" s="2">
        <v>147.58836547443403</v>
      </c>
      <c r="I1085" s="2">
        <v>-10.048112474434021</v>
      </c>
      <c r="J1085" s="2">
        <v>-0.7883170735242887</v>
      </c>
    </row>
    <row r="1086" spans="1:10" x14ac:dyDescent="0.2">
      <c r="A1086" s="1">
        <v>42992</v>
      </c>
      <c r="B1086">
        <v>2495.6201169999999</v>
      </c>
      <c r="C1086">
        <v>141.12808200000001</v>
      </c>
      <c r="D1086">
        <f t="shared" si="32"/>
        <v>-0.11007176163722904</v>
      </c>
      <c r="E1086">
        <f t="shared" si="33"/>
        <v>-0.3082489924218334</v>
      </c>
      <c r="G1086" s="2">
        <v>1062</v>
      </c>
      <c r="H1086" s="2">
        <v>147.5863918210143</v>
      </c>
      <c r="I1086" s="2">
        <v>-10.046138821014296</v>
      </c>
      <c r="J1086" s="2">
        <v>-0.7881622320362035</v>
      </c>
    </row>
    <row r="1087" spans="1:10" x14ac:dyDescent="0.2">
      <c r="A1087" s="1">
        <v>42993</v>
      </c>
      <c r="B1087">
        <v>2500.2299800000001</v>
      </c>
      <c r="C1087">
        <v>140.42991599999999</v>
      </c>
      <c r="D1087">
        <f t="shared" si="32"/>
        <v>0.18471813753215277</v>
      </c>
      <c r="E1087">
        <f t="shared" si="33"/>
        <v>-0.49470381096797922</v>
      </c>
      <c r="G1087" s="2">
        <v>1063</v>
      </c>
      <c r="H1087" s="2">
        <v>147.5708315778059</v>
      </c>
      <c r="I1087" s="2">
        <v>-9.5651245778059035</v>
      </c>
      <c r="J1087" s="2">
        <v>-0.75042462295844492</v>
      </c>
    </row>
    <row r="1088" spans="1:10" x14ac:dyDescent="0.2">
      <c r="A1088" s="1">
        <v>42996</v>
      </c>
      <c r="B1088">
        <v>2503.8701169999999</v>
      </c>
      <c r="C1088">
        <v>140.16810599999999</v>
      </c>
      <c r="D1088">
        <f t="shared" si="32"/>
        <v>0.14559208669275567</v>
      </c>
      <c r="E1088">
        <f t="shared" si="33"/>
        <v>-0.18643463405617716</v>
      </c>
      <c r="G1088" s="2">
        <v>1064</v>
      </c>
      <c r="H1088" s="2">
        <v>147.57161211564809</v>
      </c>
      <c r="I1088" s="2">
        <v>-9.8083221156480818</v>
      </c>
      <c r="J1088" s="2">
        <v>-0.76950450207085075</v>
      </c>
    </row>
    <row r="1089" spans="1:10" x14ac:dyDescent="0.2">
      <c r="A1089" s="1">
        <v>42997</v>
      </c>
      <c r="B1089">
        <v>2506.6499020000001</v>
      </c>
      <c r="C1089">
        <v>140.01295500000001</v>
      </c>
      <c r="D1089">
        <f t="shared" si="32"/>
        <v>0.11101953656169516</v>
      </c>
      <c r="E1089">
        <f t="shared" si="33"/>
        <v>-0.11068923197120846</v>
      </c>
      <c r="G1089" s="2">
        <v>1065</v>
      </c>
      <c r="H1089" s="2">
        <v>147.56939103869834</v>
      </c>
      <c r="I1089" s="2">
        <v>-9.389139038698346</v>
      </c>
      <c r="J1089" s="2">
        <v>-0.73661781043272445</v>
      </c>
    </row>
    <row r="1090" spans="1:10" x14ac:dyDescent="0.2">
      <c r="A1090" s="1">
        <v>42998</v>
      </c>
      <c r="B1090">
        <v>2508.23999</v>
      </c>
      <c r="C1090">
        <v>141.45779400000001</v>
      </c>
      <c r="D1090">
        <f t="shared" si="32"/>
        <v>6.3434785955997594E-2</v>
      </c>
      <c r="E1090">
        <f t="shared" si="33"/>
        <v>1.0319323665442257</v>
      </c>
      <c r="G1090" s="2">
        <v>1066</v>
      </c>
      <c r="H1090" s="2">
        <v>147.5935691093355</v>
      </c>
      <c r="I1090" s="2">
        <v>-11.158770109335507</v>
      </c>
      <c r="J1090" s="2">
        <v>-0.87545287924508042</v>
      </c>
    </row>
    <row r="1091" spans="1:10" x14ac:dyDescent="0.2">
      <c r="A1091" s="1">
        <v>42999</v>
      </c>
      <c r="B1091">
        <v>2500.6000979999999</v>
      </c>
      <c r="C1091">
        <v>140.856583</v>
      </c>
      <c r="D1091">
        <f t="shared" si="32"/>
        <v>-0.30459174682085127</v>
      </c>
      <c r="E1091">
        <f t="shared" si="33"/>
        <v>-0.42501086931979609</v>
      </c>
      <c r="G1091" s="2">
        <v>1067</v>
      </c>
      <c r="H1091" s="2">
        <v>147.59639937121375</v>
      </c>
      <c r="I1091" s="2">
        <v>-12.131265371213743</v>
      </c>
      <c r="J1091" s="2">
        <v>-0.9517492603624973</v>
      </c>
    </row>
    <row r="1092" spans="1:10" x14ac:dyDescent="0.2">
      <c r="A1092" s="1">
        <v>43000</v>
      </c>
      <c r="B1092">
        <v>2502.219971</v>
      </c>
      <c r="C1092">
        <v>140.73052999999999</v>
      </c>
      <c r="D1092">
        <f t="shared" ref="D1092:D1155" si="34">((B1092-B1091)/B1091)*100</f>
        <v>6.4779370411753773E-2</v>
      </c>
      <c r="E1092">
        <f t="shared" ref="E1092:E1155" si="35">((C1092-C1091)/C1091)*100</f>
        <v>-8.9490315124294242E-2</v>
      </c>
      <c r="G1092" s="2">
        <v>1068</v>
      </c>
      <c r="H1092" s="2">
        <v>147.59460977463331</v>
      </c>
      <c r="I1092" s="2">
        <v>-11.518574774633322</v>
      </c>
      <c r="J1092" s="2">
        <v>-0.90368108245335876</v>
      </c>
    </row>
    <row r="1093" spans="1:10" x14ac:dyDescent="0.2">
      <c r="A1093" s="1">
        <v>43003</v>
      </c>
      <c r="B1093">
        <v>2496.6599120000001</v>
      </c>
      <c r="C1093">
        <v>141.44807399999999</v>
      </c>
      <c r="D1093">
        <f t="shared" si="34"/>
        <v>-0.22220504449806064</v>
      </c>
      <c r="E1093">
        <f t="shared" si="35"/>
        <v>0.50987088586961471</v>
      </c>
      <c r="G1093" s="2">
        <v>1069</v>
      </c>
      <c r="H1093" s="2">
        <v>147.57929075751565</v>
      </c>
      <c r="I1093" s="2">
        <v>-10.843877757515656</v>
      </c>
      <c r="J1093" s="2">
        <v>-0.85074823766255403</v>
      </c>
    </row>
    <row r="1094" spans="1:10" x14ac:dyDescent="0.2">
      <c r="A1094" s="1">
        <v>43004</v>
      </c>
      <c r="B1094">
        <v>2496.8400879999999</v>
      </c>
      <c r="C1094">
        <v>142.117188</v>
      </c>
      <c r="D1094">
        <f t="shared" si="34"/>
        <v>7.2166817408268096E-3</v>
      </c>
      <c r="E1094">
        <f t="shared" si="35"/>
        <v>0.4730456775254554</v>
      </c>
      <c r="G1094" s="2">
        <v>1070</v>
      </c>
      <c r="H1094" s="2">
        <v>147.58466574533085</v>
      </c>
      <c r="I1094" s="2">
        <v>-9.7535047453308437</v>
      </c>
      <c r="J1094" s="2">
        <v>-0.7652038466933625</v>
      </c>
    </row>
    <row r="1095" spans="1:10" x14ac:dyDescent="0.2">
      <c r="A1095" s="1">
        <v>43005</v>
      </c>
      <c r="B1095">
        <v>2507.040039</v>
      </c>
      <c r="C1095">
        <v>141.244461</v>
      </c>
      <c r="D1095">
        <f t="shared" si="34"/>
        <v>0.40851438780648319</v>
      </c>
      <c r="E1095">
        <f t="shared" si="35"/>
        <v>-0.61408969054467755</v>
      </c>
      <c r="G1095" s="2">
        <v>1071</v>
      </c>
      <c r="H1095" s="2">
        <v>147.58788317709329</v>
      </c>
      <c r="I1095" s="2">
        <v>-8.9809651770932817</v>
      </c>
      <c r="J1095" s="2">
        <v>-0.70459483846775983</v>
      </c>
    </row>
    <row r="1096" spans="1:10" x14ac:dyDescent="0.2">
      <c r="A1096" s="1">
        <v>43006</v>
      </c>
      <c r="B1096">
        <v>2510.0600589999999</v>
      </c>
      <c r="C1096">
        <v>141.244461</v>
      </c>
      <c r="D1096">
        <f t="shared" si="34"/>
        <v>0.12046157831625803</v>
      </c>
      <c r="E1096">
        <f t="shared" si="35"/>
        <v>0</v>
      </c>
      <c r="G1096" s="2">
        <v>1072</v>
      </c>
      <c r="H1096" s="2">
        <v>147.58529398646499</v>
      </c>
      <c r="I1096" s="2">
        <v>-8.2026339864650026</v>
      </c>
      <c r="J1096" s="2">
        <v>-0.64353145288266556</v>
      </c>
    </row>
    <row r="1097" spans="1:10" x14ac:dyDescent="0.2">
      <c r="A1097" s="1">
        <v>43007</v>
      </c>
      <c r="B1097">
        <v>2519.360107</v>
      </c>
      <c r="C1097">
        <v>140.68203700000001</v>
      </c>
      <c r="D1097">
        <f t="shared" si="34"/>
        <v>0.37051097509217251</v>
      </c>
      <c r="E1097">
        <f t="shared" si="35"/>
        <v>-0.39819189794635063</v>
      </c>
      <c r="G1097" s="2">
        <v>1073</v>
      </c>
      <c r="H1097" s="2">
        <v>147.5845388577431</v>
      </c>
      <c r="I1097" s="2">
        <v>-9.3945978577430935</v>
      </c>
      <c r="J1097" s="2">
        <v>-0.73704607795711796</v>
      </c>
    </row>
    <row r="1098" spans="1:10" x14ac:dyDescent="0.2">
      <c r="A1098" s="1">
        <v>43010</v>
      </c>
      <c r="B1098">
        <v>2529.1201169999999</v>
      </c>
      <c r="C1098">
        <v>142.214157</v>
      </c>
      <c r="D1098">
        <f t="shared" si="34"/>
        <v>0.38740035506960441</v>
      </c>
      <c r="E1098">
        <f t="shared" si="35"/>
        <v>1.0890658343253816</v>
      </c>
      <c r="G1098" s="2">
        <v>1074</v>
      </c>
      <c r="H1098" s="2">
        <v>147.5832315578688</v>
      </c>
      <c r="I1098" s="2">
        <v>-8.7823895578688109</v>
      </c>
      <c r="J1098" s="2">
        <v>-0.68901573827171769</v>
      </c>
    </row>
    <row r="1099" spans="1:10" x14ac:dyDescent="0.2">
      <c r="A1099" s="1">
        <v>43011</v>
      </c>
      <c r="B1099">
        <v>2534.580078</v>
      </c>
      <c r="C1099">
        <v>142.33050499999999</v>
      </c>
      <c r="D1099">
        <f t="shared" si="34"/>
        <v>0.21588381521699079</v>
      </c>
      <c r="E1099">
        <f t="shared" si="35"/>
        <v>8.1811826933649023E-2</v>
      </c>
      <c r="G1099" s="2">
        <v>1075</v>
      </c>
      <c r="H1099" s="2">
        <v>147.57606697347316</v>
      </c>
      <c r="I1099" s="2">
        <v>-9.3376479734731674</v>
      </c>
      <c r="J1099" s="2">
        <v>-0.73257811780843907</v>
      </c>
    </row>
    <row r="1100" spans="1:10" x14ac:dyDescent="0.2">
      <c r="A1100" s="1">
        <v>43012</v>
      </c>
      <c r="B1100">
        <v>2537.73999</v>
      </c>
      <c r="C1100">
        <v>142.03959699999999</v>
      </c>
      <c r="D1100">
        <f t="shared" si="34"/>
        <v>0.12467201282878847</v>
      </c>
      <c r="E1100">
        <f t="shared" si="35"/>
        <v>-0.20438907316460497</v>
      </c>
      <c r="G1100" s="2">
        <v>1076</v>
      </c>
      <c r="H1100" s="2">
        <v>147.56714470810368</v>
      </c>
      <c r="I1100" s="2">
        <v>-8.8729617081036736</v>
      </c>
      <c r="J1100" s="2">
        <v>-0.69612150789736782</v>
      </c>
    </row>
    <row r="1101" spans="1:10" x14ac:dyDescent="0.2">
      <c r="A1101" s="1">
        <v>43013</v>
      </c>
      <c r="B1101">
        <v>2552.070068</v>
      </c>
      <c r="C1101">
        <v>142.272324</v>
      </c>
      <c r="D1101">
        <f t="shared" si="34"/>
        <v>0.56467873211865005</v>
      </c>
      <c r="E1101">
        <f t="shared" si="35"/>
        <v>0.1638465645604523</v>
      </c>
      <c r="G1101" s="2">
        <v>1077</v>
      </c>
      <c r="H1101" s="2">
        <v>147.56403510708878</v>
      </c>
      <c r="I1101" s="2">
        <v>-7.8516781070887873</v>
      </c>
      <c r="J1101" s="2">
        <v>-0.6159974744892176</v>
      </c>
    </row>
    <row r="1102" spans="1:10" x14ac:dyDescent="0.2">
      <c r="A1102" s="1">
        <v>43014</v>
      </c>
      <c r="B1102">
        <v>2549.330078</v>
      </c>
      <c r="C1102">
        <v>142.03959699999999</v>
      </c>
      <c r="D1102">
        <f t="shared" si="34"/>
        <v>-0.10736343152785389</v>
      </c>
      <c r="E1102">
        <f t="shared" si="35"/>
        <v>-0.16357854673127517</v>
      </c>
      <c r="G1102" s="2">
        <v>1078</v>
      </c>
      <c r="H1102" s="2">
        <v>147.57590197283955</v>
      </c>
      <c r="I1102" s="2">
        <v>-8.8720289728395585</v>
      </c>
      <c r="J1102" s="2">
        <v>-0.69604833085683893</v>
      </c>
    </row>
    <row r="1103" spans="1:10" x14ac:dyDescent="0.2">
      <c r="A1103" s="1">
        <v>43017</v>
      </c>
      <c r="B1103">
        <v>2544.7299800000001</v>
      </c>
      <c r="C1103">
        <v>142.922012</v>
      </c>
      <c r="D1103">
        <f t="shared" si="34"/>
        <v>-0.18044340510071402</v>
      </c>
      <c r="E1103">
        <f t="shared" si="35"/>
        <v>0.62124577838671913</v>
      </c>
      <c r="G1103" s="2">
        <v>1079</v>
      </c>
      <c r="H1103" s="2">
        <v>147.57102198692525</v>
      </c>
      <c r="I1103" s="2">
        <v>-8.110770986925246</v>
      </c>
      <c r="J1103" s="2">
        <v>-0.63632441064994782</v>
      </c>
    </row>
    <row r="1104" spans="1:10" x14ac:dyDescent="0.2">
      <c r="A1104" s="1">
        <v>43018</v>
      </c>
      <c r="B1104">
        <v>2550.639893</v>
      </c>
      <c r="C1104">
        <v>143.998367</v>
      </c>
      <c r="D1104">
        <f t="shared" si="34"/>
        <v>0.2322412612123177</v>
      </c>
      <c r="E1104">
        <f t="shared" si="35"/>
        <v>0.75310652637608166</v>
      </c>
      <c r="G1104" s="2">
        <v>1080</v>
      </c>
      <c r="H1104" s="2">
        <v>147.57130117058648</v>
      </c>
      <c r="I1104" s="2">
        <v>-9.0031861705864742</v>
      </c>
      <c r="J1104" s="2">
        <v>-0.70633816972583696</v>
      </c>
    </row>
    <row r="1105" spans="1:10" x14ac:dyDescent="0.2">
      <c r="A1105" s="1">
        <v>43019</v>
      </c>
      <c r="B1105">
        <v>2555.23999</v>
      </c>
      <c r="C1105">
        <v>143.14503500000001</v>
      </c>
      <c r="D1105">
        <f t="shared" si="34"/>
        <v>0.18035070386158997</v>
      </c>
      <c r="E1105">
        <f t="shared" si="35"/>
        <v>-0.59259838689698108</v>
      </c>
      <c r="G1105" s="2">
        <v>1081</v>
      </c>
      <c r="H1105" s="2">
        <v>147.57363023375916</v>
      </c>
      <c r="I1105" s="2">
        <v>-9.4418702337591469</v>
      </c>
      <c r="J1105" s="2">
        <v>-0.74075479650643083</v>
      </c>
    </row>
    <row r="1106" spans="1:10" x14ac:dyDescent="0.2">
      <c r="A1106" s="1">
        <v>43020</v>
      </c>
      <c r="B1106">
        <v>2550.929932</v>
      </c>
      <c r="C1106">
        <v>142.572937</v>
      </c>
      <c r="D1106">
        <f t="shared" si="34"/>
        <v>-0.16867527186751749</v>
      </c>
      <c r="E1106">
        <f t="shared" si="35"/>
        <v>-0.39966318077327034</v>
      </c>
      <c r="G1106" s="2">
        <v>1082</v>
      </c>
      <c r="H1106" s="2">
        <v>147.55669917041405</v>
      </c>
      <c r="I1106" s="2">
        <v>-7.0879951704140467</v>
      </c>
      <c r="J1106" s="2">
        <v>-0.55608330660230043</v>
      </c>
    </row>
    <row r="1107" spans="1:10" x14ac:dyDescent="0.2">
      <c r="A1107" s="1">
        <v>43021</v>
      </c>
      <c r="B1107">
        <v>2553.169922</v>
      </c>
      <c r="C1107">
        <v>142.64080799999999</v>
      </c>
      <c r="D1107">
        <f t="shared" si="34"/>
        <v>8.781072235268414E-2</v>
      </c>
      <c r="E1107">
        <f t="shared" si="35"/>
        <v>4.7604406157387841E-2</v>
      </c>
      <c r="G1107" s="2">
        <v>1083</v>
      </c>
      <c r="H1107" s="2">
        <v>147.55138770413043</v>
      </c>
      <c r="I1107" s="2">
        <v>-6.209972704130422</v>
      </c>
      <c r="J1107" s="2">
        <v>-0.48719871729556374</v>
      </c>
    </row>
    <row r="1108" spans="1:10" x14ac:dyDescent="0.2">
      <c r="A1108" s="1">
        <v>43024</v>
      </c>
      <c r="B1108">
        <v>2557.639893</v>
      </c>
      <c r="C1108">
        <v>142.37898300000001</v>
      </c>
      <c r="D1108">
        <f t="shared" si="34"/>
        <v>0.17507534306602202</v>
      </c>
      <c r="E1108">
        <f t="shared" si="35"/>
        <v>-0.18355546611877546</v>
      </c>
      <c r="G1108" s="2">
        <v>1084</v>
      </c>
      <c r="H1108" s="2">
        <v>147.55018823563827</v>
      </c>
      <c r="I1108" s="2">
        <v>-5.9857352356382876</v>
      </c>
      <c r="J1108" s="2">
        <v>-0.46960633610098806</v>
      </c>
    </row>
    <row r="1109" spans="1:10" x14ac:dyDescent="0.2">
      <c r="A1109" s="1">
        <v>43025</v>
      </c>
      <c r="B1109">
        <v>2559.360107</v>
      </c>
      <c r="C1109">
        <v>142.09777800000001</v>
      </c>
      <c r="D1109">
        <f t="shared" si="34"/>
        <v>6.7257865530952671E-2</v>
      </c>
      <c r="E1109">
        <f t="shared" si="35"/>
        <v>-0.19750457130319571</v>
      </c>
      <c r="G1109" s="2">
        <v>1085</v>
      </c>
      <c r="H1109" s="2">
        <v>147.55193336752737</v>
      </c>
      <c r="I1109" s="2">
        <v>-6.4238513675273623</v>
      </c>
      <c r="J1109" s="2">
        <v>-0.50397840626176027</v>
      </c>
    </row>
    <row r="1110" spans="1:10" x14ac:dyDescent="0.2">
      <c r="A1110" s="1">
        <v>43026</v>
      </c>
      <c r="B1110">
        <v>2561.26001</v>
      </c>
      <c r="C1110">
        <v>154.69399999999999</v>
      </c>
      <c r="D1110">
        <f t="shared" si="34"/>
        <v>7.4233516213824249E-2</v>
      </c>
      <c r="E1110">
        <f t="shared" si="35"/>
        <v>8.8644749955203253</v>
      </c>
      <c r="G1110" s="2">
        <v>1086</v>
      </c>
      <c r="H1110" s="2">
        <v>147.54900797882712</v>
      </c>
      <c r="I1110" s="2">
        <v>-7.1190919788271287</v>
      </c>
      <c r="J1110" s="2">
        <v>-0.55852298321485017</v>
      </c>
    </row>
    <row r="1111" spans="1:10" x14ac:dyDescent="0.2">
      <c r="A1111" s="1">
        <v>43027</v>
      </c>
      <c r="B1111">
        <v>2562.1000979999999</v>
      </c>
      <c r="C1111">
        <v>156.02246099999999</v>
      </c>
      <c r="D1111">
        <f t="shared" si="34"/>
        <v>3.2799793723399577E-2</v>
      </c>
      <c r="E1111">
        <f t="shared" si="35"/>
        <v>0.8587669851448696</v>
      </c>
      <c r="G1111" s="2">
        <v>1087</v>
      </c>
      <c r="H1111" s="2">
        <v>147.54669797186008</v>
      </c>
      <c r="I1111" s="2">
        <v>-7.3785919718600894</v>
      </c>
      <c r="J1111" s="2">
        <v>-0.57888185913386603</v>
      </c>
    </row>
    <row r="1112" spans="1:10" x14ac:dyDescent="0.2">
      <c r="A1112" s="1">
        <v>43028</v>
      </c>
      <c r="B1112">
        <v>2575.209961</v>
      </c>
      <c r="C1112">
        <v>157.15701300000001</v>
      </c>
      <c r="D1112">
        <f t="shared" si="34"/>
        <v>0.51168426285272062</v>
      </c>
      <c r="E1112">
        <f t="shared" si="35"/>
        <v>0.72717222426071948</v>
      </c>
      <c r="G1112" s="2">
        <v>1088</v>
      </c>
      <c r="H1112" s="2">
        <v>147.54493393860616</v>
      </c>
      <c r="I1112" s="2">
        <v>-7.5319789386061586</v>
      </c>
      <c r="J1112" s="2">
        <v>-0.59091571773663198</v>
      </c>
    </row>
    <row r="1113" spans="1:10" x14ac:dyDescent="0.2">
      <c r="A1113" s="1">
        <v>43031</v>
      </c>
      <c r="B1113">
        <v>2564.9799800000001</v>
      </c>
      <c r="C1113">
        <v>154.71340900000001</v>
      </c>
      <c r="D1113">
        <f t="shared" si="34"/>
        <v>-0.39724842459165804</v>
      </c>
      <c r="E1113">
        <f t="shared" si="35"/>
        <v>-1.5548806593823423</v>
      </c>
      <c r="G1113" s="2">
        <v>1089</v>
      </c>
      <c r="H1113" s="2">
        <v>147.54392487923334</v>
      </c>
      <c r="I1113" s="2">
        <v>-6.0861308792333375</v>
      </c>
      <c r="J1113" s="2">
        <v>-0.47748280047723851</v>
      </c>
    </row>
    <row r="1114" spans="1:10" x14ac:dyDescent="0.2">
      <c r="A1114" s="1">
        <v>43032</v>
      </c>
      <c r="B1114">
        <v>2569.1298830000001</v>
      </c>
      <c r="C1114">
        <v>151.15464800000001</v>
      </c>
      <c r="D1114">
        <f t="shared" si="34"/>
        <v>0.16179085343192404</v>
      </c>
      <c r="E1114">
        <f t="shared" si="35"/>
        <v>-2.3002279007374233</v>
      </c>
      <c r="G1114" s="2">
        <v>1090</v>
      </c>
      <c r="H1114" s="2">
        <v>147.54877310438184</v>
      </c>
      <c r="I1114" s="2">
        <v>-6.6921901043818366</v>
      </c>
      <c r="J1114" s="2">
        <v>-0.52503071915023025</v>
      </c>
    </row>
    <row r="1115" spans="1:10" x14ac:dyDescent="0.2">
      <c r="A1115" s="1">
        <v>43033</v>
      </c>
      <c r="B1115">
        <v>2557.1499020000001</v>
      </c>
      <c r="C1115">
        <v>148.84678600000001</v>
      </c>
      <c r="D1115">
        <f t="shared" si="34"/>
        <v>-0.4663049960716974</v>
      </c>
      <c r="E1115">
        <f t="shared" si="35"/>
        <v>-1.5268217223462424</v>
      </c>
      <c r="G1115" s="2">
        <v>1091</v>
      </c>
      <c r="H1115" s="2">
        <v>147.54774514364419</v>
      </c>
      <c r="I1115" s="2">
        <v>-6.817215143644205</v>
      </c>
      <c r="J1115" s="2">
        <v>-0.53483946415774686</v>
      </c>
    </row>
    <row r="1116" spans="1:10" x14ac:dyDescent="0.2">
      <c r="A1116" s="1">
        <v>43034</v>
      </c>
      <c r="B1116">
        <v>2560.3999020000001</v>
      </c>
      <c r="C1116">
        <v>148.94378699999999</v>
      </c>
      <c r="D1116">
        <f t="shared" si="34"/>
        <v>0.12709462192490584</v>
      </c>
      <c r="E1116">
        <f t="shared" si="35"/>
        <v>6.5168353719090355E-2</v>
      </c>
      <c r="G1116" s="2">
        <v>1092</v>
      </c>
      <c r="H1116" s="2">
        <v>147.55127352046821</v>
      </c>
      <c r="I1116" s="2">
        <v>-6.1031995204682232</v>
      </c>
      <c r="J1116" s="2">
        <v>-0.47882190783113771</v>
      </c>
    </row>
    <row r="1117" spans="1:10" x14ac:dyDescent="0.2">
      <c r="A1117" s="1">
        <v>43035</v>
      </c>
      <c r="B1117">
        <v>2581.070068</v>
      </c>
      <c r="C1117">
        <v>149.02134699999999</v>
      </c>
      <c r="D1117">
        <f t="shared" si="34"/>
        <v>0.80730224930308103</v>
      </c>
      <c r="E1117">
        <f t="shared" si="35"/>
        <v>5.2073336902603004E-2</v>
      </c>
      <c r="G1117" s="2">
        <v>1093</v>
      </c>
      <c r="H1117" s="2">
        <v>147.55115918196523</v>
      </c>
      <c r="I1117" s="2">
        <v>-5.4339711819652337</v>
      </c>
      <c r="J1117" s="2">
        <v>-0.42631810408983706</v>
      </c>
    </row>
    <row r="1118" spans="1:10" x14ac:dyDescent="0.2">
      <c r="A1118" s="1">
        <v>43038</v>
      </c>
      <c r="B1118">
        <v>2572.830078</v>
      </c>
      <c r="C1118">
        <v>149.680725</v>
      </c>
      <c r="D1118">
        <f t="shared" si="34"/>
        <v>-0.3192470480425576</v>
      </c>
      <c r="E1118">
        <f t="shared" si="35"/>
        <v>0.44247217816384643</v>
      </c>
      <c r="G1118" s="2">
        <v>1094</v>
      </c>
      <c r="H1118" s="2">
        <v>147.54468636023532</v>
      </c>
      <c r="I1118" s="2">
        <v>-6.3002253602353164</v>
      </c>
      <c r="J1118" s="2">
        <v>-0.49427942125060298</v>
      </c>
    </row>
    <row r="1119" spans="1:10" x14ac:dyDescent="0.2">
      <c r="A1119" s="1">
        <v>43039</v>
      </c>
      <c r="B1119">
        <v>2575.26001</v>
      </c>
      <c r="C1119">
        <v>149.389816</v>
      </c>
      <c r="D1119">
        <f t="shared" si="34"/>
        <v>9.4445879686268497E-2</v>
      </c>
      <c r="E1119">
        <f t="shared" si="35"/>
        <v>-0.19435301372304228</v>
      </c>
      <c r="G1119" s="2">
        <v>1095</v>
      </c>
      <c r="H1119" s="2">
        <v>147.54276987543253</v>
      </c>
      <c r="I1119" s="2">
        <v>-6.2983088754325252</v>
      </c>
      <c r="J1119" s="2">
        <v>-0.49412906488317238</v>
      </c>
    </row>
    <row r="1120" spans="1:10" x14ac:dyDescent="0.2">
      <c r="A1120" s="1">
        <v>43040</v>
      </c>
      <c r="B1120">
        <v>2579.360107</v>
      </c>
      <c r="C1120">
        <v>149.36073300000001</v>
      </c>
      <c r="D1120">
        <f t="shared" si="34"/>
        <v>0.15921099166992481</v>
      </c>
      <c r="E1120">
        <f t="shared" si="35"/>
        <v>-1.9467859843930568E-2</v>
      </c>
      <c r="G1120" s="2">
        <v>1096</v>
      </c>
      <c r="H1120" s="2">
        <v>147.53686812621984</v>
      </c>
      <c r="I1120" s="2">
        <v>-6.8548311262198354</v>
      </c>
      <c r="J1120" s="2">
        <v>-0.53779059765443193</v>
      </c>
    </row>
    <row r="1121" spans="1:10" x14ac:dyDescent="0.2">
      <c r="A1121" s="1">
        <v>43041</v>
      </c>
      <c r="B1121">
        <v>2579.8500979999999</v>
      </c>
      <c r="C1121">
        <v>148.70135500000001</v>
      </c>
      <c r="D1121">
        <f t="shared" si="34"/>
        <v>1.899661077451556E-2</v>
      </c>
      <c r="E1121">
        <f t="shared" si="35"/>
        <v>-0.44146676757404757</v>
      </c>
      <c r="G1121" s="2">
        <v>1097</v>
      </c>
      <c r="H1121" s="2">
        <v>147.53067448815116</v>
      </c>
      <c r="I1121" s="2">
        <v>-5.3165174881511632</v>
      </c>
      <c r="J1121" s="2">
        <v>-0.41710336326983632</v>
      </c>
    </row>
    <row r="1122" spans="1:10" x14ac:dyDescent="0.2">
      <c r="A1122" s="1">
        <v>43042</v>
      </c>
      <c r="B1122">
        <v>2587.8400879999999</v>
      </c>
      <c r="C1122">
        <v>146.985016</v>
      </c>
      <c r="D1122">
        <f t="shared" si="34"/>
        <v>0.30970752937134544</v>
      </c>
      <c r="E1122">
        <f t="shared" si="35"/>
        <v>-1.1542188031844127</v>
      </c>
      <c r="G1122" s="2">
        <v>1098</v>
      </c>
      <c r="H1122" s="2">
        <v>147.5272096328587</v>
      </c>
      <c r="I1122" s="2">
        <v>-5.1967046328587116</v>
      </c>
      <c r="J1122" s="2">
        <v>-0.4077035362182333</v>
      </c>
    </row>
    <row r="1123" spans="1:10" x14ac:dyDescent="0.2">
      <c r="A1123" s="1">
        <v>43045</v>
      </c>
      <c r="B1123">
        <v>2591.1298830000001</v>
      </c>
      <c r="C1123">
        <v>146.26744099999999</v>
      </c>
      <c r="D1123">
        <f t="shared" si="34"/>
        <v>0.12712512706079312</v>
      </c>
      <c r="E1123">
        <f t="shared" si="35"/>
        <v>-0.48819602128696621</v>
      </c>
      <c r="G1123" s="2">
        <v>1099</v>
      </c>
      <c r="H1123" s="2">
        <v>147.52520437351399</v>
      </c>
      <c r="I1123" s="2">
        <v>-5.4856073735140001</v>
      </c>
      <c r="J1123" s="2">
        <v>-0.43036918249020656</v>
      </c>
    </row>
    <row r="1124" spans="1:10" x14ac:dyDescent="0.2">
      <c r="A1124" s="1">
        <v>43046</v>
      </c>
      <c r="B1124">
        <v>2590.639893</v>
      </c>
      <c r="C1124">
        <v>146.761978</v>
      </c>
      <c r="D1124">
        <f t="shared" si="34"/>
        <v>-1.8910283240326255E-2</v>
      </c>
      <c r="E1124">
        <f t="shared" si="35"/>
        <v>0.33810463669765595</v>
      </c>
      <c r="G1124" s="2">
        <v>1100</v>
      </c>
      <c r="H1124" s="2">
        <v>147.51611060038999</v>
      </c>
      <c r="I1124" s="2">
        <v>-5.2437866003899956</v>
      </c>
      <c r="J1124" s="2">
        <v>-0.41139731641371402</v>
      </c>
    </row>
    <row r="1125" spans="1:10" x14ac:dyDescent="0.2">
      <c r="A1125" s="1">
        <v>43047</v>
      </c>
      <c r="B1125">
        <v>2594.3798830000001</v>
      </c>
      <c r="C1125">
        <v>146.975311</v>
      </c>
      <c r="D1125">
        <f t="shared" si="34"/>
        <v>0.14436549093934742</v>
      </c>
      <c r="E1125">
        <f t="shared" si="35"/>
        <v>0.14535985607934895</v>
      </c>
      <c r="G1125" s="2">
        <v>1101</v>
      </c>
      <c r="H1125" s="2">
        <v>147.51784937999901</v>
      </c>
      <c r="I1125" s="2">
        <v>-5.4782523799990201</v>
      </c>
      <c r="J1125" s="2">
        <v>-0.42979215203018023</v>
      </c>
    </row>
    <row r="1126" spans="1:10" x14ac:dyDescent="0.2">
      <c r="A1126" s="1">
        <v>43048</v>
      </c>
      <c r="B1126">
        <v>2584.6201169999999</v>
      </c>
      <c r="C1126">
        <v>147.20056199999999</v>
      </c>
      <c r="D1126">
        <f t="shared" si="34"/>
        <v>-0.3761887788273498</v>
      </c>
      <c r="E1126">
        <f t="shared" si="35"/>
        <v>0.15325771278686789</v>
      </c>
      <c r="G1126" s="2">
        <v>1102</v>
      </c>
      <c r="H1126" s="2">
        <v>147.52076857189456</v>
      </c>
      <c r="I1126" s="2">
        <v>-4.5987565718945689</v>
      </c>
      <c r="J1126" s="2">
        <v>-0.36079197280389891</v>
      </c>
    </row>
    <row r="1127" spans="1:10" x14ac:dyDescent="0.2">
      <c r="A1127" s="1">
        <v>43049</v>
      </c>
      <c r="B1127">
        <v>2582.3000489999999</v>
      </c>
      <c r="C1127">
        <v>146.08406099999999</v>
      </c>
      <c r="D1127">
        <f t="shared" si="34"/>
        <v>-8.9764371357324388E-2</v>
      </c>
      <c r="E1127">
        <f t="shared" si="35"/>
        <v>-0.75848963130996705</v>
      </c>
      <c r="G1127" s="2">
        <v>1103</v>
      </c>
      <c r="H1127" s="2">
        <v>147.51701818002618</v>
      </c>
      <c r="I1127" s="2">
        <v>-3.5186511800261826</v>
      </c>
      <c r="J1127" s="2">
        <v>-0.27605312023015205</v>
      </c>
    </row>
    <row r="1128" spans="1:10" x14ac:dyDescent="0.2">
      <c r="A1128" s="1">
        <v>43052</v>
      </c>
      <c r="B1128">
        <v>2584.8400879999999</v>
      </c>
      <c r="C1128">
        <v>145.33972199999999</v>
      </c>
      <c r="D1128">
        <f t="shared" si="34"/>
        <v>9.8363433830379751E-2</v>
      </c>
      <c r="E1128">
        <f t="shared" si="35"/>
        <v>-0.50952786697242525</v>
      </c>
      <c r="G1128" s="2">
        <v>1104</v>
      </c>
      <c r="H1128" s="2">
        <v>147.51409898876523</v>
      </c>
      <c r="I1128" s="2">
        <v>-4.3690639887652196</v>
      </c>
      <c r="J1128" s="2">
        <v>-0.3427716147114242</v>
      </c>
    </row>
    <row r="1129" spans="1:10" x14ac:dyDescent="0.2">
      <c r="A1129" s="1">
        <v>43053</v>
      </c>
      <c r="B1129">
        <v>2578.8701169999999</v>
      </c>
      <c r="C1129">
        <v>145.81964099999999</v>
      </c>
      <c r="D1129">
        <f t="shared" si="34"/>
        <v>-0.23096094136404416</v>
      </c>
      <c r="E1129">
        <f t="shared" si="35"/>
        <v>0.33020498002603538</v>
      </c>
      <c r="G1129" s="2">
        <v>1105</v>
      </c>
      <c r="H1129" s="2">
        <v>147.51683412318692</v>
      </c>
      <c r="I1129" s="2">
        <v>-4.9438971231869289</v>
      </c>
      <c r="J1129" s="2">
        <v>-0.38786971402560816</v>
      </c>
    </row>
    <row r="1130" spans="1:10" x14ac:dyDescent="0.2">
      <c r="A1130" s="1">
        <v>43054</v>
      </c>
      <c r="B1130">
        <v>2564.6201169999999</v>
      </c>
      <c r="C1130">
        <v>144.06655900000001</v>
      </c>
      <c r="D1130">
        <f t="shared" si="34"/>
        <v>-0.55256757236680953</v>
      </c>
      <c r="E1130">
        <f t="shared" si="35"/>
        <v>-1.2022262487945488</v>
      </c>
      <c r="G1130" s="2">
        <v>1106</v>
      </c>
      <c r="H1130" s="2">
        <v>147.51541264028501</v>
      </c>
      <c r="I1130" s="2">
        <v>-4.8746046402850141</v>
      </c>
      <c r="J1130" s="2">
        <v>-0.38243342462524033</v>
      </c>
    </row>
    <row r="1131" spans="1:10" x14ac:dyDescent="0.2">
      <c r="A1131" s="1">
        <v>43055</v>
      </c>
      <c r="B1131">
        <v>2585.639893</v>
      </c>
      <c r="C1131">
        <v>146.04487599999999</v>
      </c>
      <c r="D1131">
        <f t="shared" si="34"/>
        <v>0.81960583014486632</v>
      </c>
      <c r="E1131">
        <f t="shared" si="35"/>
        <v>1.3731965375809216</v>
      </c>
      <c r="G1131" s="2">
        <v>1107</v>
      </c>
      <c r="H1131" s="2">
        <v>147.51257602612668</v>
      </c>
      <c r="I1131" s="2">
        <v>-5.1335930261266753</v>
      </c>
      <c r="J1131" s="2">
        <v>-0.40275216278854675</v>
      </c>
    </row>
    <row r="1132" spans="1:10" x14ac:dyDescent="0.2">
      <c r="A1132" s="1">
        <v>43056</v>
      </c>
      <c r="B1132">
        <v>2578.8500979999999</v>
      </c>
      <c r="C1132">
        <v>145.89797999999999</v>
      </c>
      <c r="D1132">
        <f t="shared" si="34"/>
        <v>-0.2625963119760753</v>
      </c>
      <c r="E1132">
        <f t="shared" si="35"/>
        <v>-0.10058278251405284</v>
      </c>
      <c r="G1132" s="2">
        <v>1108</v>
      </c>
      <c r="H1132" s="2">
        <v>147.51148438965123</v>
      </c>
      <c r="I1132" s="2">
        <v>-5.4137063896512245</v>
      </c>
      <c r="J1132" s="2">
        <v>-0.42472824511749735</v>
      </c>
    </row>
    <row r="1133" spans="1:10" x14ac:dyDescent="0.2">
      <c r="A1133" s="1">
        <v>43059</v>
      </c>
      <c r="B1133">
        <v>2582.139893</v>
      </c>
      <c r="C1133">
        <v>147.40621899999999</v>
      </c>
      <c r="D1133">
        <f t="shared" si="34"/>
        <v>0.1275682910980947</v>
      </c>
      <c r="E1133">
        <f t="shared" si="35"/>
        <v>1.0337627703961378</v>
      </c>
      <c r="G1133" s="2">
        <v>1109</v>
      </c>
      <c r="H1133" s="2">
        <v>147.51027872371978</v>
      </c>
      <c r="I1133" s="2">
        <v>7.1837212762802096</v>
      </c>
      <c r="J1133" s="2">
        <v>0.56359342592354544</v>
      </c>
    </row>
    <row r="1134" spans="1:10" x14ac:dyDescent="0.2">
      <c r="A1134" s="1">
        <v>43060</v>
      </c>
      <c r="B1134">
        <v>2599.030029</v>
      </c>
      <c r="C1134">
        <v>148.81652800000001</v>
      </c>
      <c r="D1134">
        <f t="shared" si="34"/>
        <v>0.65411390164366989</v>
      </c>
      <c r="E1134">
        <f t="shared" si="35"/>
        <v>0.95674999980836106</v>
      </c>
      <c r="G1134" s="2">
        <v>1110</v>
      </c>
      <c r="H1134" s="2">
        <v>147.50974560940762</v>
      </c>
      <c r="I1134" s="2">
        <v>8.5127153905923763</v>
      </c>
      <c r="J1134" s="2">
        <v>0.66785865519831855</v>
      </c>
    </row>
    <row r="1135" spans="1:10" x14ac:dyDescent="0.2">
      <c r="A1135" s="1">
        <v>43061</v>
      </c>
      <c r="B1135">
        <v>2597.080078</v>
      </c>
      <c r="C1135">
        <v>148.64025899999999</v>
      </c>
      <c r="D1135">
        <f t="shared" si="34"/>
        <v>-7.5026105056212711E-2</v>
      </c>
      <c r="E1135">
        <f t="shared" si="35"/>
        <v>-0.11844719290858546</v>
      </c>
      <c r="G1135" s="2">
        <v>1111</v>
      </c>
      <c r="H1135" s="2">
        <v>147.50142617668655</v>
      </c>
      <c r="I1135" s="2">
        <v>9.6555868233134561</v>
      </c>
      <c r="J1135" s="2">
        <v>0.75752177009173938</v>
      </c>
    </row>
    <row r="1136" spans="1:10" x14ac:dyDescent="0.2">
      <c r="A1136" s="1">
        <v>43063</v>
      </c>
      <c r="B1136">
        <v>2602.419922</v>
      </c>
      <c r="C1136">
        <v>148.708786</v>
      </c>
      <c r="D1136">
        <f t="shared" si="34"/>
        <v>0.20560952452849568</v>
      </c>
      <c r="E1136">
        <f t="shared" si="35"/>
        <v>4.6102583822877574E-2</v>
      </c>
      <c r="G1136" s="2">
        <v>1112</v>
      </c>
      <c r="H1136" s="2">
        <v>147.50791805525671</v>
      </c>
      <c r="I1136" s="2">
        <v>7.2054909447433033</v>
      </c>
      <c r="J1136" s="2">
        <v>0.56530134881733118</v>
      </c>
    </row>
    <row r="1137" spans="1:10" x14ac:dyDescent="0.2">
      <c r="A1137" s="1">
        <v>43066</v>
      </c>
      <c r="B1137">
        <v>2601.419922</v>
      </c>
      <c r="C1137">
        <v>148.845901</v>
      </c>
      <c r="D1137">
        <f t="shared" si="34"/>
        <v>-3.8425774086123826E-2</v>
      </c>
      <c r="E1137">
        <f t="shared" si="35"/>
        <v>9.2203698038389154E-2</v>
      </c>
      <c r="G1137" s="2">
        <v>1113</v>
      </c>
      <c r="H1137" s="2">
        <v>147.50528455414329</v>
      </c>
      <c r="I1137" s="2">
        <v>3.6493634458567215</v>
      </c>
      <c r="J1137" s="2">
        <v>0.28630805230176615</v>
      </c>
    </row>
    <row r="1138" spans="1:10" x14ac:dyDescent="0.2">
      <c r="A1138" s="1">
        <v>43067</v>
      </c>
      <c r="B1138">
        <v>2627.040039</v>
      </c>
      <c r="C1138">
        <v>149.325806</v>
      </c>
      <c r="D1138">
        <f t="shared" si="34"/>
        <v>0.98485126462408701</v>
      </c>
      <c r="E1138">
        <f t="shared" si="35"/>
        <v>0.32241734355855872</v>
      </c>
      <c r="G1138" s="2">
        <v>1114</v>
      </c>
      <c r="H1138" s="2">
        <v>147.51288697118829</v>
      </c>
      <c r="I1138" s="2">
        <v>1.3338990288117145</v>
      </c>
      <c r="J1138" s="2">
        <v>0.10465004063650983</v>
      </c>
    </row>
    <row r="1139" spans="1:10" x14ac:dyDescent="0.2">
      <c r="A1139" s="1">
        <v>43068</v>
      </c>
      <c r="B1139">
        <v>2626.070068</v>
      </c>
      <c r="C1139">
        <v>150.383545</v>
      </c>
      <c r="D1139">
        <f t="shared" si="34"/>
        <v>-3.6922581521414977E-2</v>
      </c>
      <c r="E1139">
        <f t="shared" si="35"/>
        <v>0.70834307098934923</v>
      </c>
      <c r="G1139" s="2">
        <v>1115</v>
      </c>
      <c r="H1139" s="2">
        <v>147.5108245425921</v>
      </c>
      <c r="I1139" s="2">
        <v>1.4329624574078821</v>
      </c>
      <c r="J1139" s="2">
        <v>0.11242198709141971</v>
      </c>
    </row>
    <row r="1140" spans="1:10" x14ac:dyDescent="0.2">
      <c r="A1140" s="1">
        <v>43069</v>
      </c>
      <c r="B1140">
        <v>2647.580078</v>
      </c>
      <c r="C1140">
        <v>150.79487599999999</v>
      </c>
      <c r="D1140">
        <f t="shared" si="34"/>
        <v>0.81909505241731295</v>
      </c>
      <c r="E1140">
        <f t="shared" si="35"/>
        <v>0.27352128186630387</v>
      </c>
      <c r="G1140" s="2">
        <v>1116</v>
      </c>
      <c r="H1140" s="2">
        <v>147.49770739137776</v>
      </c>
      <c r="I1140" s="2">
        <v>1.5236396086222328</v>
      </c>
      <c r="J1140" s="2">
        <v>0.11953599448959452</v>
      </c>
    </row>
    <row r="1141" spans="1:10" x14ac:dyDescent="0.2">
      <c r="A1141" s="1">
        <v>43070</v>
      </c>
      <c r="B1141">
        <v>2642.219971</v>
      </c>
      <c r="C1141">
        <v>151.56857299999999</v>
      </c>
      <c r="D1141">
        <f t="shared" si="34"/>
        <v>-0.2024530643865938</v>
      </c>
      <c r="E1141">
        <f t="shared" si="35"/>
        <v>0.51307910488947828</v>
      </c>
      <c r="G1141" s="2">
        <v>1117</v>
      </c>
      <c r="H1141" s="2">
        <v>147.50293643476496</v>
      </c>
      <c r="I1141" s="2">
        <v>2.1777885652350335</v>
      </c>
      <c r="J1141" s="2">
        <v>0.17085675671613562</v>
      </c>
    </row>
    <row r="1142" spans="1:10" x14ac:dyDescent="0.2">
      <c r="A1142" s="1">
        <v>43073</v>
      </c>
      <c r="B1142">
        <v>2639.4399410000001</v>
      </c>
      <c r="C1142">
        <v>153.23353599999999</v>
      </c>
      <c r="D1142">
        <f t="shared" si="34"/>
        <v>-0.10521569099138026</v>
      </c>
      <c r="E1142">
        <f t="shared" si="35"/>
        <v>1.0984882730274175</v>
      </c>
      <c r="G1142" s="2">
        <v>1118</v>
      </c>
      <c r="H1142" s="2">
        <v>147.50139441592077</v>
      </c>
      <c r="I1142" s="2">
        <v>1.8884215840792251</v>
      </c>
      <c r="J1142" s="2">
        <v>0.14815468880639582</v>
      </c>
    </row>
    <row r="1143" spans="1:10" x14ac:dyDescent="0.2">
      <c r="A1143" s="1">
        <v>43074</v>
      </c>
      <c r="B1143">
        <v>2629.570068</v>
      </c>
      <c r="C1143">
        <v>152.146423</v>
      </c>
      <c r="D1143">
        <f t="shared" si="34"/>
        <v>-0.37393815432908528</v>
      </c>
      <c r="E1143">
        <f t="shared" si="35"/>
        <v>-0.70944848521931136</v>
      </c>
      <c r="G1143" s="2">
        <v>1119</v>
      </c>
      <c r="H1143" s="2">
        <v>147.49879252136694</v>
      </c>
      <c r="I1143" s="2">
        <v>1.8619404786330733</v>
      </c>
      <c r="J1143" s="2">
        <v>0.14607713368327063</v>
      </c>
    </row>
    <row r="1144" spans="1:10" x14ac:dyDescent="0.2">
      <c r="A1144" s="1">
        <v>43075</v>
      </c>
      <c r="B1144">
        <v>2629.2700199999999</v>
      </c>
      <c r="C1144">
        <v>150.92219499999999</v>
      </c>
      <c r="D1144">
        <f t="shared" si="34"/>
        <v>-1.1410534507196889E-2</v>
      </c>
      <c r="E1144">
        <f t="shared" si="35"/>
        <v>-0.80463804265711247</v>
      </c>
      <c r="G1144" s="2">
        <v>1120</v>
      </c>
      <c r="H1144" s="2">
        <v>147.49848157630529</v>
      </c>
      <c r="I1144" s="2">
        <v>1.2028734236947116</v>
      </c>
      <c r="J1144" s="2">
        <v>9.4370525767882449E-2</v>
      </c>
    </row>
    <row r="1145" spans="1:10" x14ac:dyDescent="0.2">
      <c r="A1145" s="1">
        <v>43076</v>
      </c>
      <c r="B1145">
        <v>2636.9799800000001</v>
      </c>
      <c r="C1145">
        <v>150.403122</v>
      </c>
      <c r="D1145">
        <f t="shared" si="34"/>
        <v>0.29323576282972025</v>
      </c>
      <c r="E1145">
        <f t="shared" si="35"/>
        <v>-0.34393417084875538</v>
      </c>
      <c r="G1145" s="2">
        <v>1121</v>
      </c>
      <c r="H1145" s="2">
        <v>147.49341118127165</v>
      </c>
      <c r="I1145" s="2">
        <v>-0.50839518127165206</v>
      </c>
      <c r="J1145" s="2">
        <v>-3.988575988909733E-2</v>
      </c>
    </row>
    <row r="1146" spans="1:10" x14ac:dyDescent="0.2">
      <c r="A1146" s="1">
        <v>43077</v>
      </c>
      <c r="B1146">
        <v>2651.5</v>
      </c>
      <c r="C1146">
        <v>151.617538</v>
      </c>
      <c r="D1146">
        <f t="shared" si="34"/>
        <v>0.55063064983906063</v>
      </c>
      <c r="E1146">
        <f t="shared" si="35"/>
        <v>0.80744068597193086</v>
      </c>
      <c r="G1146" s="2">
        <v>1122</v>
      </c>
      <c r="H1146" s="2">
        <v>147.49132349903056</v>
      </c>
      <c r="I1146" s="2">
        <v>-1.2238824990305659</v>
      </c>
      <c r="J1146" s="2">
        <v>-9.6018776902446396E-2</v>
      </c>
    </row>
    <row r="1147" spans="1:10" x14ac:dyDescent="0.2">
      <c r="A1147" s="1">
        <v>43080</v>
      </c>
      <c r="B1147">
        <v>2659.98999</v>
      </c>
      <c r="C1147">
        <v>152.20517000000001</v>
      </c>
      <c r="D1147">
        <f t="shared" si="34"/>
        <v>0.32019573826136277</v>
      </c>
      <c r="E1147">
        <f t="shared" si="35"/>
        <v>0.38757521573791387</v>
      </c>
      <c r="G1147" s="2">
        <v>1123</v>
      </c>
      <c r="H1147" s="2">
        <v>147.49163444345757</v>
      </c>
      <c r="I1147" s="2">
        <v>-0.72965644345757141</v>
      </c>
      <c r="J1147" s="2">
        <v>-5.7244645066237936E-2</v>
      </c>
    </row>
    <row r="1148" spans="1:10" x14ac:dyDescent="0.2">
      <c r="A1148" s="1">
        <v>43081</v>
      </c>
      <c r="B1148">
        <v>2664.110107</v>
      </c>
      <c r="C1148">
        <v>153.507767</v>
      </c>
      <c r="D1148">
        <f t="shared" si="34"/>
        <v>0.15489219942515409</v>
      </c>
      <c r="E1148">
        <f t="shared" si="35"/>
        <v>0.85581652712584699</v>
      </c>
      <c r="G1148" s="2">
        <v>1124</v>
      </c>
      <c r="H1148" s="2">
        <v>147.48926107043434</v>
      </c>
      <c r="I1148" s="2">
        <v>-0.51395007043433338</v>
      </c>
      <c r="J1148" s="2">
        <v>-4.0321564522019036E-2</v>
      </c>
    </row>
    <row r="1149" spans="1:10" x14ac:dyDescent="0.2">
      <c r="A1149" s="1">
        <v>43082</v>
      </c>
      <c r="B1149">
        <v>2662.8500979999999</v>
      </c>
      <c r="C1149">
        <v>150.73611500000001</v>
      </c>
      <c r="D1149">
        <f t="shared" si="34"/>
        <v>-4.7295680335785836E-2</v>
      </c>
      <c r="E1149">
        <f t="shared" si="35"/>
        <v>-1.8055451226777268</v>
      </c>
      <c r="G1149" s="2">
        <v>1125</v>
      </c>
      <c r="H1149" s="2">
        <v>147.49545455366223</v>
      </c>
      <c r="I1149" s="2">
        <v>-0.29489255366223688</v>
      </c>
      <c r="J1149" s="2">
        <v>-2.3135572526541914E-2</v>
      </c>
    </row>
    <row r="1150" spans="1:10" x14ac:dyDescent="0.2">
      <c r="A1150" s="1">
        <v>43083</v>
      </c>
      <c r="B1150">
        <v>2652.01001</v>
      </c>
      <c r="C1150">
        <v>150.82424900000001</v>
      </c>
      <c r="D1150">
        <f t="shared" si="34"/>
        <v>-0.40708592677228217</v>
      </c>
      <c r="E1150">
        <f t="shared" si="35"/>
        <v>5.8469066951869236E-2</v>
      </c>
      <c r="G1150" s="2">
        <v>1126</v>
      </c>
      <c r="H1150" s="2">
        <v>147.49692685353557</v>
      </c>
      <c r="I1150" s="2">
        <v>-1.4128658535355783</v>
      </c>
      <c r="J1150" s="2">
        <v>-0.11084532321621922</v>
      </c>
    </row>
    <row r="1151" spans="1:10" x14ac:dyDescent="0.2">
      <c r="A1151" s="1">
        <v>43084</v>
      </c>
      <c r="B1151">
        <v>2675.8100589999999</v>
      </c>
      <c r="C1151">
        <v>149.35517899999999</v>
      </c>
      <c r="D1151">
        <f t="shared" si="34"/>
        <v>0.89743435772325564</v>
      </c>
      <c r="E1151">
        <f t="shared" si="35"/>
        <v>-0.97402772414932837</v>
      </c>
      <c r="G1151" s="2">
        <v>1127</v>
      </c>
      <c r="H1151" s="2">
        <v>147.49531496151431</v>
      </c>
      <c r="I1151" s="2">
        <v>-2.1555929615143157</v>
      </c>
      <c r="J1151" s="2">
        <v>-0.16911541739347777</v>
      </c>
    </row>
    <row r="1152" spans="1:10" x14ac:dyDescent="0.2">
      <c r="A1152" s="1">
        <v>43087</v>
      </c>
      <c r="B1152">
        <v>2690.1599120000001</v>
      </c>
      <c r="C1152">
        <v>150.16807600000001</v>
      </c>
      <c r="D1152">
        <f t="shared" si="34"/>
        <v>0.53628070317378851</v>
      </c>
      <c r="E1152">
        <f t="shared" si="35"/>
        <v>0.54427104934876136</v>
      </c>
      <c r="G1152" s="2">
        <v>1128</v>
      </c>
      <c r="H1152" s="2">
        <v>147.49910346579395</v>
      </c>
      <c r="I1152" s="2">
        <v>-1.6794624657939607</v>
      </c>
      <c r="J1152" s="2">
        <v>-0.13176095903555807</v>
      </c>
    </row>
    <row r="1153" spans="1:10" x14ac:dyDescent="0.2">
      <c r="A1153" s="1">
        <v>43088</v>
      </c>
      <c r="B1153">
        <v>2681.469971</v>
      </c>
      <c r="C1153">
        <v>150.07012900000001</v>
      </c>
      <c r="D1153">
        <f t="shared" si="34"/>
        <v>-0.32302693089867479</v>
      </c>
      <c r="E1153">
        <f t="shared" si="35"/>
        <v>-6.5224915047859364E-2</v>
      </c>
      <c r="G1153" s="2">
        <v>1129</v>
      </c>
      <c r="H1153" s="2">
        <v>147.50814642194652</v>
      </c>
      <c r="I1153" s="2">
        <v>-3.4415874219465081</v>
      </c>
      <c r="J1153" s="2">
        <v>-0.27000714130637665</v>
      </c>
    </row>
    <row r="1154" spans="1:10" x14ac:dyDescent="0.2">
      <c r="A1154" s="1">
        <v>43089</v>
      </c>
      <c r="B1154">
        <v>2679.25</v>
      </c>
      <c r="C1154">
        <v>149.79589799999999</v>
      </c>
      <c r="D1154">
        <f t="shared" si="34"/>
        <v>-8.2789329136961895E-2</v>
      </c>
      <c r="E1154">
        <f t="shared" si="35"/>
        <v>-0.18273523307227552</v>
      </c>
      <c r="G1154" s="2">
        <v>1130</v>
      </c>
      <c r="H1154" s="2">
        <v>147.49480741052867</v>
      </c>
      <c r="I1154" s="2">
        <v>-1.4499314105286771</v>
      </c>
      <c r="J1154" s="2">
        <v>-0.11375327348963546</v>
      </c>
    </row>
    <row r="1155" spans="1:10" x14ac:dyDescent="0.2">
      <c r="A1155" s="1">
        <v>43090</v>
      </c>
      <c r="B1155">
        <v>2684.570068</v>
      </c>
      <c r="C1155">
        <v>148.375809</v>
      </c>
      <c r="D1155">
        <f t="shared" si="34"/>
        <v>0.19856556872258996</v>
      </c>
      <c r="E1155">
        <f t="shared" si="35"/>
        <v>-0.94801594633785646</v>
      </c>
      <c r="G1155" s="2">
        <v>1131</v>
      </c>
      <c r="H1155" s="2">
        <v>147.49911616971951</v>
      </c>
      <c r="I1155" s="2">
        <v>-1.6011361697195241</v>
      </c>
      <c r="J1155" s="2">
        <v>-0.12561592864716417</v>
      </c>
    </row>
    <row r="1156" spans="1:10" x14ac:dyDescent="0.2">
      <c r="A1156" s="1">
        <v>43091</v>
      </c>
      <c r="B1156">
        <v>2683.3400879999999</v>
      </c>
      <c r="C1156">
        <v>149.35517899999999</v>
      </c>
      <c r="D1156">
        <f t="shared" ref="D1156:D1219" si="36">((B1156-B1155)/B1155)*100</f>
        <v>-4.5816647315761877E-2</v>
      </c>
      <c r="E1156">
        <f t="shared" ref="E1156:E1219" si="37">((C1156-C1155)/C1155)*100</f>
        <v>0.66006042804456666</v>
      </c>
      <c r="G1156" s="2">
        <v>1132</v>
      </c>
      <c r="H1156" s="2">
        <v>147.49702848747842</v>
      </c>
      <c r="I1156" s="2">
        <v>-9.0809487478423989E-2</v>
      </c>
      <c r="J1156" s="2">
        <v>-7.1243897398017529E-3</v>
      </c>
    </row>
    <row r="1157" spans="1:10" x14ac:dyDescent="0.2">
      <c r="A1157" s="1">
        <v>43095</v>
      </c>
      <c r="B1157">
        <v>2680.5</v>
      </c>
      <c r="C1157">
        <v>149.678391</v>
      </c>
      <c r="D1157">
        <f t="shared" si="36"/>
        <v>-0.10584152238849284</v>
      </c>
      <c r="E1157">
        <f t="shared" si="37"/>
        <v>0.21640494970717575</v>
      </c>
      <c r="G1157" s="2">
        <v>1133</v>
      </c>
      <c r="H1157" s="2">
        <v>147.4863101184076</v>
      </c>
      <c r="I1157" s="2">
        <v>1.3302178815924037</v>
      </c>
      <c r="J1157" s="2">
        <v>0.10436123901227218</v>
      </c>
    </row>
    <row r="1158" spans="1:10" x14ac:dyDescent="0.2">
      <c r="A1158" s="1">
        <v>43096</v>
      </c>
      <c r="B1158">
        <v>2682.6201169999999</v>
      </c>
      <c r="C1158">
        <v>149.97219799999999</v>
      </c>
      <c r="D1158">
        <f t="shared" si="36"/>
        <v>7.909408692407896E-2</v>
      </c>
      <c r="E1158">
        <f t="shared" si="37"/>
        <v>0.19629219557817587</v>
      </c>
      <c r="G1158" s="2">
        <v>1134</v>
      </c>
      <c r="H1158" s="2">
        <v>147.48754754447026</v>
      </c>
      <c r="I1158" s="2">
        <v>1.152711455529726</v>
      </c>
      <c r="J1158" s="2">
        <v>9.0435106449413147E-2</v>
      </c>
    </row>
    <row r="1159" spans="1:10" x14ac:dyDescent="0.2">
      <c r="A1159" s="1">
        <v>43097</v>
      </c>
      <c r="B1159">
        <v>2687.540039</v>
      </c>
      <c r="C1159">
        <v>150.86341899999999</v>
      </c>
      <c r="D1159">
        <f t="shared" si="36"/>
        <v>0.18339987718805445</v>
      </c>
      <c r="E1159">
        <f t="shared" si="37"/>
        <v>0.59425747697583364</v>
      </c>
      <c r="G1159" s="2">
        <v>1135</v>
      </c>
      <c r="H1159" s="2">
        <v>147.48415891463492</v>
      </c>
      <c r="I1159" s="2">
        <v>1.2246270853650856</v>
      </c>
      <c r="J1159" s="2">
        <v>9.6077192860837407E-2</v>
      </c>
    </row>
    <row r="1160" spans="1:10" x14ac:dyDescent="0.2">
      <c r="A1160" s="1">
        <v>43098</v>
      </c>
      <c r="B1160">
        <v>2673.610107</v>
      </c>
      <c r="C1160">
        <v>150.25621000000001</v>
      </c>
      <c r="D1160">
        <f t="shared" si="36"/>
        <v>-0.51831532918047851</v>
      </c>
      <c r="E1160">
        <f t="shared" si="37"/>
        <v>-0.40248922106159035</v>
      </c>
      <c r="G1160" s="2">
        <v>1136</v>
      </c>
      <c r="H1160" s="2">
        <v>147.48479350804914</v>
      </c>
      <c r="I1160" s="2">
        <v>1.361107491950861</v>
      </c>
      <c r="J1160" s="2">
        <v>0.10678466005797024</v>
      </c>
    </row>
    <row r="1161" spans="1:10" x14ac:dyDescent="0.2">
      <c r="A1161" s="1">
        <v>43102</v>
      </c>
      <c r="B1161">
        <v>2695.8100589999999</v>
      </c>
      <c r="C1161">
        <v>151.06909200000001</v>
      </c>
      <c r="D1161">
        <f t="shared" si="36"/>
        <v>0.83033617885705946</v>
      </c>
      <c r="E1161">
        <f t="shared" si="37"/>
        <v>0.54099727392298913</v>
      </c>
      <c r="G1161" s="2">
        <v>1137</v>
      </c>
      <c r="H1161" s="2">
        <v>147.4685351505295</v>
      </c>
      <c r="I1161" s="2">
        <v>1.8572708494704955</v>
      </c>
      <c r="J1161" s="2">
        <v>0.14571078145490404</v>
      </c>
    </row>
    <row r="1162" spans="1:10" x14ac:dyDescent="0.2">
      <c r="A1162" s="1">
        <v>43103</v>
      </c>
      <c r="B1162">
        <v>2713.0600589999999</v>
      </c>
      <c r="C1162">
        <v>155.221664</v>
      </c>
      <c r="D1162">
        <f t="shared" si="36"/>
        <v>0.63988187678173514</v>
      </c>
      <c r="E1162">
        <f t="shared" si="37"/>
        <v>2.7487899377855474</v>
      </c>
      <c r="G1162" s="2">
        <v>1138</v>
      </c>
      <c r="H1162" s="2">
        <v>147.46915068773808</v>
      </c>
      <c r="I1162" s="2">
        <v>2.9143943122619191</v>
      </c>
      <c r="J1162" s="2">
        <v>0.22864660414418353</v>
      </c>
    </row>
    <row r="1163" spans="1:10" x14ac:dyDescent="0.2">
      <c r="A1163" s="1">
        <v>43104</v>
      </c>
      <c r="B1163">
        <v>2723.98999</v>
      </c>
      <c r="C1163">
        <v>158.36546300000001</v>
      </c>
      <c r="D1163">
        <f t="shared" si="36"/>
        <v>0.4028635843774413</v>
      </c>
      <c r="E1163">
        <f t="shared" si="37"/>
        <v>2.0253609702315787</v>
      </c>
      <c r="G1163" s="2">
        <v>1139</v>
      </c>
      <c r="H1163" s="2">
        <v>147.45550057705239</v>
      </c>
      <c r="I1163" s="2">
        <v>3.3393754229475974</v>
      </c>
      <c r="J1163" s="2">
        <v>0.26198817613904779</v>
      </c>
    </row>
    <row r="1164" spans="1:10" x14ac:dyDescent="0.2">
      <c r="A1164" s="1">
        <v>43105</v>
      </c>
      <c r="B1164">
        <v>2743.1499020000001</v>
      </c>
      <c r="C1164">
        <v>159.13917499999999</v>
      </c>
      <c r="D1164">
        <f t="shared" si="36"/>
        <v>0.70337674038222431</v>
      </c>
      <c r="E1164">
        <f t="shared" si="37"/>
        <v>0.48856106965695478</v>
      </c>
      <c r="G1164" s="2">
        <v>1140</v>
      </c>
      <c r="H1164" s="2">
        <v>147.45890206565409</v>
      </c>
      <c r="I1164" s="2">
        <v>4.1096709343458997</v>
      </c>
      <c r="J1164" s="2">
        <v>0.32242112858055688</v>
      </c>
    </row>
    <row r="1165" spans="1:10" x14ac:dyDescent="0.2">
      <c r="A1165" s="1">
        <v>43108</v>
      </c>
      <c r="B1165">
        <v>2747.709961</v>
      </c>
      <c r="C1165">
        <v>160.09896900000001</v>
      </c>
      <c r="D1165">
        <f t="shared" si="36"/>
        <v>0.16623440799480996</v>
      </c>
      <c r="E1165">
        <f t="shared" si="37"/>
        <v>0.60311610890279932</v>
      </c>
      <c r="G1165" s="2">
        <v>1141</v>
      </c>
      <c r="H1165" s="2">
        <v>147.4606662543834</v>
      </c>
      <c r="I1165" s="2">
        <v>5.7728697456165889</v>
      </c>
      <c r="J1165" s="2">
        <v>0.45290613488656334</v>
      </c>
    </row>
    <row r="1166" spans="1:10" x14ac:dyDescent="0.2">
      <c r="A1166" s="1">
        <v>43109</v>
      </c>
      <c r="B1166">
        <v>2751.290039</v>
      </c>
      <c r="C1166">
        <v>160.451538</v>
      </c>
      <c r="D1166">
        <f t="shared" si="36"/>
        <v>0.13029315505691241</v>
      </c>
      <c r="E1166">
        <f t="shared" si="37"/>
        <v>0.22021940690947756</v>
      </c>
      <c r="G1166" s="2">
        <v>1142</v>
      </c>
      <c r="H1166" s="2">
        <v>147.46692961078833</v>
      </c>
      <c r="I1166" s="2">
        <v>4.6794933892116717</v>
      </c>
      <c r="J1166" s="2">
        <v>0.3671261188154033</v>
      </c>
    </row>
    <row r="1167" spans="1:10" x14ac:dyDescent="0.2">
      <c r="A1167" s="1">
        <v>43110</v>
      </c>
      <c r="B1167">
        <v>2748.2299800000001</v>
      </c>
      <c r="C1167">
        <v>160.79431199999999</v>
      </c>
      <c r="D1167">
        <f t="shared" si="36"/>
        <v>-0.11122269759360366</v>
      </c>
      <c r="E1167">
        <f t="shared" si="37"/>
        <v>0.21363085968050458</v>
      </c>
      <c r="G1167" s="2">
        <v>1143</v>
      </c>
      <c r="H1167" s="2">
        <v>147.4671200192731</v>
      </c>
      <c r="I1167" s="2">
        <v>3.4550749807268915</v>
      </c>
      <c r="J1167" s="2">
        <v>0.27106529754156922</v>
      </c>
    </row>
    <row r="1168" spans="1:10" x14ac:dyDescent="0.2">
      <c r="A1168" s="1">
        <v>43111</v>
      </c>
      <c r="B1168">
        <v>2767.5600589999999</v>
      </c>
      <c r="C1168">
        <v>160.813919</v>
      </c>
      <c r="D1168">
        <f t="shared" si="36"/>
        <v>0.70336467983657769</v>
      </c>
      <c r="E1168">
        <f t="shared" si="37"/>
        <v>1.2193839294519138E-2</v>
      </c>
      <c r="G1168" s="2">
        <v>1144</v>
      </c>
      <c r="H1168" s="2">
        <v>147.46222732943323</v>
      </c>
      <c r="I1168" s="2">
        <v>2.9408946705667631</v>
      </c>
      <c r="J1168" s="2">
        <v>0.2307256697357932</v>
      </c>
    </row>
    <row r="1169" spans="1:10" x14ac:dyDescent="0.2">
      <c r="A1169" s="1">
        <v>43112</v>
      </c>
      <c r="B1169">
        <v>2786.23999</v>
      </c>
      <c r="C1169">
        <v>159.77577199999999</v>
      </c>
      <c r="D1169">
        <f t="shared" si="36"/>
        <v>0.6749602755413997</v>
      </c>
      <c r="E1169">
        <f t="shared" si="37"/>
        <v>-0.64555792586586325</v>
      </c>
      <c r="G1169" s="2">
        <v>1145</v>
      </c>
      <c r="H1169" s="2">
        <v>147.45301302036697</v>
      </c>
      <c r="I1169" s="2">
        <v>4.164524979633029</v>
      </c>
      <c r="J1169" s="2">
        <v>0.32672466126510263</v>
      </c>
    </row>
    <row r="1170" spans="1:10" x14ac:dyDescent="0.2">
      <c r="A1170" s="1">
        <v>43116</v>
      </c>
      <c r="B1170">
        <v>2776.419922</v>
      </c>
      <c r="C1170">
        <v>160.471146</v>
      </c>
      <c r="D1170">
        <f t="shared" si="36"/>
        <v>-0.35244874939864718</v>
      </c>
      <c r="E1170">
        <f t="shared" si="37"/>
        <v>0.43521867633349021</v>
      </c>
      <c r="G1170" s="2">
        <v>1146</v>
      </c>
      <c r="H1170" s="2">
        <v>147.4476253286262</v>
      </c>
      <c r="I1170" s="2">
        <v>4.7575446713738074</v>
      </c>
      <c r="J1170" s="2">
        <v>0.37324957319506169</v>
      </c>
    </row>
    <row r="1171" spans="1:10" x14ac:dyDescent="0.2">
      <c r="A1171" s="1">
        <v>43117</v>
      </c>
      <c r="B1171">
        <v>2802.5600589999999</v>
      </c>
      <c r="C1171">
        <v>165.172134</v>
      </c>
      <c r="D1171">
        <f t="shared" si="36"/>
        <v>0.94150516616268065</v>
      </c>
      <c r="E1171">
        <f t="shared" si="37"/>
        <v>2.9294911373038959</v>
      </c>
      <c r="G1171" s="2">
        <v>1147</v>
      </c>
      <c r="H1171" s="2">
        <v>147.44501072951221</v>
      </c>
      <c r="I1171" s="2">
        <v>6.062756270487796</v>
      </c>
      <c r="J1171" s="2">
        <v>0.47564896320601524</v>
      </c>
    </row>
    <row r="1172" spans="1:10" x14ac:dyDescent="0.2">
      <c r="A1172" s="1">
        <v>43118</v>
      </c>
      <c r="B1172">
        <v>2798.030029</v>
      </c>
      <c r="C1172">
        <v>165.63244599999999</v>
      </c>
      <c r="D1172">
        <f t="shared" si="36"/>
        <v>-0.16163899808150006</v>
      </c>
      <c r="E1172">
        <f t="shared" si="37"/>
        <v>0.27868623408352139</v>
      </c>
      <c r="G1172" s="2">
        <v>1148</v>
      </c>
      <c r="H1172" s="2">
        <v>147.44581032292547</v>
      </c>
      <c r="I1172" s="2">
        <v>3.2903046770745448</v>
      </c>
      <c r="J1172" s="2">
        <v>0.2581383678411488</v>
      </c>
    </row>
    <row r="1173" spans="1:10" x14ac:dyDescent="0.2">
      <c r="A1173" s="1">
        <v>43119</v>
      </c>
      <c r="B1173">
        <v>2810.3000489999999</v>
      </c>
      <c r="C1173">
        <v>159.02165199999999</v>
      </c>
      <c r="D1173">
        <f t="shared" si="36"/>
        <v>0.43852352808326239</v>
      </c>
      <c r="E1173">
        <f t="shared" si="37"/>
        <v>-3.9912433582004816</v>
      </c>
      <c r="G1173" s="2">
        <v>1149</v>
      </c>
      <c r="H1173" s="2">
        <v>147.45268937137976</v>
      </c>
      <c r="I1173" s="2">
        <v>3.3715596286202469</v>
      </c>
      <c r="J1173" s="2">
        <v>0.26451316368214317</v>
      </c>
    </row>
    <row r="1174" spans="1:10" x14ac:dyDescent="0.2">
      <c r="A1174" s="1">
        <v>43122</v>
      </c>
      <c r="B1174">
        <v>2832.969971</v>
      </c>
      <c r="C1174">
        <v>159.24691799999999</v>
      </c>
      <c r="D1174">
        <f t="shared" si="36"/>
        <v>0.80667265433336088</v>
      </c>
      <c r="E1174">
        <f t="shared" si="37"/>
        <v>0.14165743920205587</v>
      </c>
      <c r="G1174" s="2">
        <v>1150</v>
      </c>
      <c r="H1174" s="2">
        <v>147.43758601702638</v>
      </c>
      <c r="I1174" s="2">
        <v>1.9175929829736162</v>
      </c>
      <c r="J1174" s="2">
        <v>0.15044330886967108</v>
      </c>
    </row>
    <row r="1175" spans="1:10" x14ac:dyDescent="0.2">
      <c r="A1175" s="1">
        <v>43123</v>
      </c>
      <c r="B1175">
        <v>2839.1298830000001</v>
      </c>
      <c r="C1175">
        <v>162.82164</v>
      </c>
      <c r="D1175">
        <f t="shared" si="36"/>
        <v>0.2174365440882422</v>
      </c>
      <c r="E1175">
        <f t="shared" si="37"/>
        <v>2.2447668343572014</v>
      </c>
      <c r="G1175" s="2">
        <v>1151</v>
      </c>
      <c r="H1175" s="2">
        <v>147.42847969481764</v>
      </c>
      <c r="I1175" s="2">
        <v>2.7395963051823742</v>
      </c>
      <c r="J1175" s="2">
        <v>0.21493295854662206</v>
      </c>
    </row>
    <row r="1176" spans="1:10" x14ac:dyDescent="0.2">
      <c r="A1176" s="1">
        <v>43124</v>
      </c>
      <c r="B1176">
        <v>2837.540039</v>
      </c>
      <c r="C1176">
        <v>161.959778</v>
      </c>
      <c r="D1176">
        <f t="shared" si="36"/>
        <v>-5.5997579030099089E-2</v>
      </c>
      <c r="E1176">
        <f t="shared" si="37"/>
        <v>-0.52932890247267017</v>
      </c>
      <c r="G1176" s="2">
        <v>1152</v>
      </c>
      <c r="H1176" s="2">
        <v>147.43399427414613</v>
      </c>
      <c r="I1176" s="2">
        <v>2.6361347258538785</v>
      </c>
      <c r="J1176" s="2">
        <v>0.20681595849850756</v>
      </c>
    </row>
    <row r="1177" spans="1:10" x14ac:dyDescent="0.2">
      <c r="A1177" s="1">
        <v>43125</v>
      </c>
      <c r="B1177">
        <v>2839.25</v>
      </c>
      <c r="C1177">
        <v>162.05772400000001</v>
      </c>
      <c r="D1177">
        <f t="shared" si="36"/>
        <v>6.0262092393333848E-2</v>
      </c>
      <c r="E1177">
        <f t="shared" si="37"/>
        <v>6.0475508925436669E-2</v>
      </c>
      <c r="G1177" s="2">
        <v>1153</v>
      </c>
      <c r="H1177" s="2">
        <v>147.43540305312249</v>
      </c>
      <c r="I1177" s="2">
        <v>2.3604949468775089</v>
      </c>
      <c r="J1177" s="2">
        <v>0.18519084786579912</v>
      </c>
    </row>
    <row r="1178" spans="1:10" x14ac:dyDescent="0.2">
      <c r="A1178" s="1">
        <v>43126</v>
      </c>
      <c r="B1178">
        <v>2872.8701169999999</v>
      </c>
      <c r="C1178">
        <v>163.88916</v>
      </c>
      <c r="D1178">
        <f t="shared" si="36"/>
        <v>1.1841196442722528</v>
      </c>
      <c r="E1178">
        <f t="shared" si="37"/>
        <v>1.1301133662718825</v>
      </c>
      <c r="G1178" s="2">
        <v>1154</v>
      </c>
      <c r="H1178" s="2">
        <v>147.43202697300651</v>
      </c>
      <c r="I1178" s="2">
        <v>0.9437820269934889</v>
      </c>
      <c r="J1178" s="2">
        <v>7.4043705965406756E-2</v>
      </c>
    </row>
    <row r="1179" spans="1:10" x14ac:dyDescent="0.2">
      <c r="A1179" s="1">
        <v>43129</v>
      </c>
      <c r="B1179">
        <v>2853.530029</v>
      </c>
      <c r="C1179">
        <v>163.36029099999999</v>
      </c>
      <c r="D1179">
        <f t="shared" si="36"/>
        <v>-0.67319743713982616</v>
      </c>
      <c r="E1179">
        <f t="shared" si="37"/>
        <v>-0.32269919499252692</v>
      </c>
      <c r="G1179" s="2">
        <v>1155</v>
      </c>
      <c r="H1179" s="2">
        <v>147.43280751021413</v>
      </c>
      <c r="I1179" s="2">
        <v>1.9223714897858599</v>
      </c>
      <c r="J1179" s="2">
        <v>0.15081820301179263</v>
      </c>
    </row>
    <row r="1180" spans="1:10" x14ac:dyDescent="0.2">
      <c r="A1180" s="1">
        <v>43130</v>
      </c>
      <c r="B1180">
        <v>2822.429932</v>
      </c>
      <c r="C1180">
        <v>160.24586500000001</v>
      </c>
      <c r="D1180">
        <f t="shared" si="36"/>
        <v>-1.0898815391439503</v>
      </c>
      <c r="E1180">
        <f t="shared" si="37"/>
        <v>-1.9064767704166128</v>
      </c>
      <c r="G1180" s="2">
        <v>1156</v>
      </c>
      <c r="H1180" s="2">
        <v>147.43460981135473</v>
      </c>
      <c r="I1180" s="2">
        <v>2.2437811886452721</v>
      </c>
      <c r="J1180" s="2">
        <v>0.17603415813290071</v>
      </c>
    </row>
    <row r="1181" spans="1:10" x14ac:dyDescent="0.2">
      <c r="A1181" s="1">
        <v>43131</v>
      </c>
      <c r="B1181">
        <v>2823.8100589999999</v>
      </c>
      <c r="C1181">
        <v>160.324219</v>
      </c>
      <c r="D1181">
        <f t="shared" si="36"/>
        <v>4.88985389629117E-2</v>
      </c>
      <c r="E1181">
        <f t="shared" si="37"/>
        <v>4.8896113481611679E-2</v>
      </c>
      <c r="G1181" s="2">
        <v>1157</v>
      </c>
      <c r="H1181" s="2">
        <v>147.43326439906915</v>
      </c>
      <c r="I1181" s="2">
        <v>2.5389336009308465</v>
      </c>
      <c r="J1181" s="2">
        <v>0.1991901176714313</v>
      </c>
    </row>
    <row r="1182" spans="1:10" x14ac:dyDescent="0.2">
      <c r="A1182" s="1">
        <v>43132</v>
      </c>
      <c r="B1182">
        <v>2821.9799800000001</v>
      </c>
      <c r="C1182">
        <v>159.05102500000001</v>
      </c>
      <c r="D1182">
        <f t="shared" si="36"/>
        <v>-6.4808856182342875E-2</v>
      </c>
      <c r="E1182">
        <f t="shared" si="37"/>
        <v>-0.79413703552798187</v>
      </c>
      <c r="G1182" s="2">
        <v>1158</v>
      </c>
      <c r="H1182" s="2">
        <v>147.4301422489695</v>
      </c>
      <c r="I1182" s="2">
        <v>3.4332767510304905</v>
      </c>
      <c r="J1182" s="2">
        <v>0.26935513389780041</v>
      </c>
    </row>
    <row r="1183" spans="1:10" x14ac:dyDescent="0.2">
      <c r="A1183" s="1">
        <v>43133</v>
      </c>
      <c r="B1183">
        <v>2762.1298830000001</v>
      </c>
      <c r="C1183">
        <v>155.75053399999999</v>
      </c>
      <c r="D1183">
        <f t="shared" si="36"/>
        <v>-2.120854769494148</v>
      </c>
      <c r="E1183">
        <f t="shared" si="37"/>
        <v>-2.075114574080879</v>
      </c>
      <c r="G1183" s="2">
        <v>1159</v>
      </c>
      <c r="H1183" s="2">
        <v>147.43898209207717</v>
      </c>
      <c r="I1183" s="2">
        <v>2.8172279079228417</v>
      </c>
      <c r="J1183" s="2">
        <v>0.22102348729429241</v>
      </c>
    </row>
    <row r="1184" spans="1:10" x14ac:dyDescent="0.2">
      <c r="A1184" s="1">
        <v>43136</v>
      </c>
      <c r="B1184">
        <v>2648.9399410000001</v>
      </c>
      <c r="C1184">
        <v>149.384567</v>
      </c>
      <c r="D1184">
        <f t="shared" si="36"/>
        <v>-4.0979225016407375</v>
      </c>
      <c r="E1184">
        <f t="shared" si="37"/>
        <v>-4.0872842208040101</v>
      </c>
      <c r="G1184" s="2">
        <v>1160</v>
      </c>
      <c r="H1184" s="2">
        <v>147.42489414874208</v>
      </c>
      <c r="I1184" s="2">
        <v>3.6441978512579283</v>
      </c>
      <c r="J1184" s="2">
        <v>0.28590278947976905</v>
      </c>
    </row>
    <row r="1185" spans="1:10" x14ac:dyDescent="0.2">
      <c r="A1185" s="1">
        <v>43137</v>
      </c>
      <c r="B1185">
        <v>2695.139893</v>
      </c>
      <c r="C1185">
        <v>152.136627</v>
      </c>
      <c r="D1185">
        <f t="shared" si="36"/>
        <v>1.7440920907613715</v>
      </c>
      <c r="E1185">
        <f t="shared" si="37"/>
        <v>1.8422652722888035</v>
      </c>
      <c r="G1185" s="2">
        <v>1161</v>
      </c>
      <c r="H1185" s="2">
        <v>147.41394741234689</v>
      </c>
      <c r="I1185" s="2">
        <v>7.8077165876531183</v>
      </c>
      <c r="J1185" s="2">
        <v>0.6125485066917945</v>
      </c>
    </row>
    <row r="1186" spans="1:10" x14ac:dyDescent="0.2">
      <c r="A1186" s="1">
        <v>43138</v>
      </c>
      <c r="B1186">
        <v>2681.6599120000001</v>
      </c>
      <c r="C1186">
        <v>150.67735300000001</v>
      </c>
      <c r="D1186">
        <f t="shared" si="36"/>
        <v>-0.50015886132705289</v>
      </c>
      <c r="E1186">
        <f t="shared" si="37"/>
        <v>-0.95918650805896566</v>
      </c>
      <c r="G1186" s="2">
        <v>1162</v>
      </c>
      <c r="H1186" s="2">
        <v>147.40701135011645</v>
      </c>
      <c r="I1186" s="2">
        <v>10.958451649883557</v>
      </c>
      <c r="J1186" s="2">
        <v>0.8597370458355873</v>
      </c>
    </row>
    <row r="1187" spans="1:10" x14ac:dyDescent="0.2">
      <c r="A1187" s="1">
        <v>43139</v>
      </c>
      <c r="B1187">
        <v>2581</v>
      </c>
      <c r="C1187">
        <v>145.969604</v>
      </c>
      <c r="D1187">
        <f t="shared" si="36"/>
        <v>-3.7536419718832743</v>
      </c>
      <c r="E1187">
        <f t="shared" si="37"/>
        <v>-3.1243905645196768</v>
      </c>
      <c r="G1187" s="2">
        <v>1163</v>
      </c>
      <c r="H1187" s="2">
        <v>147.39485259614432</v>
      </c>
      <c r="I1187" s="2">
        <v>11.744322403855676</v>
      </c>
      <c r="J1187" s="2">
        <v>0.92139194216720144</v>
      </c>
    </row>
    <row r="1188" spans="1:10" x14ac:dyDescent="0.2">
      <c r="A1188" s="1">
        <v>43140</v>
      </c>
      <c r="B1188">
        <v>2619.5500489999999</v>
      </c>
      <c r="C1188">
        <v>147.86852999999999</v>
      </c>
      <c r="D1188">
        <f t="shared" si="36"/>
        <v>1.4936090275087153</v>
      </c>
      <c r="E1188">
        <f t="shared" si="37"/>
        <v>1.30090508432152</v>
      </c>
      <c r="G1188" s="2">
        <v>1164</v>
      </c>
      <c r="H1188" s="2">
        <v>147.39195881273449</v>
      </c>
      <c r="I1188" s="2">
        <v>12.707010187265524</v>
      </c>
      <c r="J1188" s="2">
        <v>0.99691888497025583</v>
      </c>
    </row>
    <row r="1189" spans="1:10" x14ac:dyDescent="0.2">
      <c r="A1189" s="1">
        <v>43143</v>
      </c>
      <c r="B1189">
        <v>2656</v>
      </c>
      <c r="C1189">
        <v>149.73777799999999</v>
      </c>
      <c r="D1189">
        <f t="shared" si="36"/>
        <v>1.3914584687517095</v>
      </c>
      <c r="E1189">
        <f t="shared" si="37"/>
        <v>1.264128344279881</v>
      </c>
      <c r="G1189" s="2">
        <v>1165</v>
      </c>
      <c r="H1189" s="2">
        <v>147.38968691881331</v>
      </c>
      <c r="I1189" s="2">
        <v>13.061851081186688</v>
      </c>
      <c r="J1189" s="2">
        <v>1.0247576592449665</v>
      </c>
    </row>
    <row r="1190" spans="1:10" x14ac:dyDescent="0.2">
      <c r="A1190" s="1">
        <v>43144</v>
      </c>
      <c r="B1190">
        <v>2662.9399410000001</v>
      </c>
      <c r="C1190">
        <v>149.09491</v>
      </c>
      <c r="D1190">
        <f t="shared" si="36"/>
        <v>0.2612929593373528</v>
      </c>
      <c r="E1190">
        <f t="shared" si="37"/>
        <v>-0.42932919707142508</v>
      </c>
      <c r="G1190" s="2">
        <v>1166</v>
      </c>
      <c r="H1190" s="2">
        <v>147.3916288121018</v>
      </c>
      <c r="I1190" s="2">
        <v>13.402683187898191</v>
      </c>
      <c r="J1190" s="2">
        <v>1.0514973847018181</v>
      </c>
    </row>
    <row r="1191" spans="1:10" x14ac:dyDescent="0.2">
      <c r="A1191" s="1">
        <v>43145</v>
      </c>
      <c r="B1191">
        <v>2698.6298830000001</v>
      </c>
      <c r="C1191">
        <v>153.06088299999999</v>
      </c>
      <c r="D1191">
        <f t="shared" si="36"/>
        <v>1.3402458482258339</v>
      </c>
      <c r="E1191">
        <f t="shared" si="37"/>
        <v>2.6600324585192019</v>
      </c>
      <c r="G1191" s="2">
        <v>1167</v>
      </c>
      <c r="H1191" s="2">
        <v>147.37936207127217</v>
      </c>
      <c r="I1191" s="2">
        <v>13.434556928727829</v>
      </c>
      <c r="J1191" s="2">
        <v>1.0539980149601897</v>
      </c>
    </row>
    <row r="1192" spans="1:10" x14ac:dyDescent="0.2">
      <c r="A1192" s="1">
        <v>43146</v>
      </c>
      <c r="B1192">
        <v>2731.1999510000001</v>
      </c>
      <c r="C1192">
        <v>154.29716500000001</v>
      </c>
      <c r="D1192">
        <f t="shared" si="36"/>
        <v>1.2069112628291456</v>
      </c>
      <c r="E1192">
        <f t="shared" si="37"/>
        <v>0.80770604204603802</v>
      </c>
      <c r="G1192" s="2">
        <v>1168</v>
      </c>
      <c r="H1192" s="2">
        <v>147.36750791008157</v>
      </c>
      <c r="I1192" s="2">
        <v>12.408264089918418</v>
      </c>
      <c r="J1192" s="2">
        <v>0.97348098558500451</v>
      </c>
    </row>
    <row r="1193" spans="1:10" x14ac:dyDescent="0.2">
      <c r="A1193" s="1">
        <v>43147</v>
      </c>
      <c r="B1193">
        <v>2732.219971</v>
      </c>
      <c r="C1193">
        <v>154.46528599999999</v>
      </c>
      <c r="D1193">
        <f t="shared" si="36"/>
        <v>3.7346954390009478E-2</v>
      </c>
      <c r="E1193">
        <f t="shared" si="37"/>
        <v>0.10895922812320308</v>
      </c>
      <c r="G1193" s="2">
        <v>1169</v>
      </c>
      <c r="H1193" s="2">
        <v>147.37373966056151</v>
      </c>
      <c r="I1193" s="2">
        <v>13.097406339438493</v>
      </c>
      <c r="J1193" s="2">
        <v>1.0275471201715614</v>
      </c>
    </row>
    <row r="1194" spans="1:10" x14ac:dyDescent="0.2">
      <c r="A1194" s="1">
        <v>43151</v>
      </c>
      <c r="B1194">
        <v>2716.26001</v>
      </c>
      <c r="C1194">
        <v>153.45649700000001</v>
      </c>
      <c r="D1194">
        <f t="shared" si="36"/>
        <v>-0.58413894815938383</v>
      </c>
      <c r="E1194">
        <f t="shared" si="37"/>
        <v>-0.65308460309974037</v>
      </c>
      <c r="G1194" s="2">
        <v>1170</v>
      </c>
      <c r="H1194" s="2">
        <v>147.35715130177462</v>
      </c>
      <c r="I1194" s="2">
        <v>17.814982698225378</v>
      </c>
      <c r="J1194" s="2">
        <v>1.3976610095959254</v>
      </c>
    </row>
    <row r="1195" spans="1:10" x14ac:dyDescent="0.2">
      <c r="A1195" s="1">
        <v>43152</v>
      </c>
      <c r="B1195">
        <v>2701.330078</v>
      </c>
      <c r="C1195">
        <v>152.26968400000001</v>
      </c>
      <c r="D1195">
        <f t="shared" si="36"/>
        <v>-0.54965032600100783</v>
      </c>
      <c r="E1195">
        <f t="shared" si="37"/>
        <v>-0.77338726166804173</v>
      </c>
      <c r="G1195" s="2">
        <v>1171</v>
      </c>
      <c r="H1195" s="2">
        <v>147.36002602897884</v>
      </c>
      <c r="I1195" s="2">
        <v>18.272419971021151</v>
      </c>
      <c r="J1195" s="2">
        <v>1.4335489052707404</v>
      </c>
    </row>
    <row r="1196" spans="1:10" x14ac:dyDescent="0.2">
      <c r="A1196" s="1">
        <v>43153</v>
      </c>
      <c r="B1196">
        <v>2703.959961</v>
      </c>
      <c r="C1196">
        <v>151.49823000000001</v>
      </c>
      <c r="D1196">
        <f t="shared" si="36"/>
        <v>9.7355114853167654E-2</v>
      </c>
      <c r="E1196">
        <f t="shared" si="37"/>
        <v>-0.50663663293607786</v>
      </c>
      <c r="G1196" s="2">
        <v>1172</v>
      </c>
      <c r="H1196" s="2">
        <v>147.35223955509454</v>
      </c>
      <c r="I1196" s="2">
        <v>11.669412444905447</v>
      </c>
      <c r="J1196" s="2">
        <v>0.91551493792707961</v>
      </c>
    </row>
    <row r="1197" spans="1:10" x14ac:dyDescent="0.2">
      <c r="A1197" s="1">
        <v>43154</v>
      </c>
      <c r="B1197">
        <v>2747.3000489999999</v>
      </c>
      <c r="C1197">
        <v>153.812546</v>
      </c>
      <c r="D1197">
        <f t="shared" si="36"/>
        <v>1.6028376390592538</v>
      </c>
      <c r="E1197">
        <f t="shared" si="37"/>
        <v>1.5276191675638657</v>
      </c>
      <c r="G1197" s="2">
        <v>1173</v>
      </c>
      <c r="H1197" s="2">
        <v>147.33785337189258</v>
      </c>
      <c r="I1197" s="2">
        <v>11.909064628107416</v>
      </c>
      <c r="J1197" s="2">
        <v>0.9343166689194593</v>
      </c>
    </row>
    <row r="1198" spans="1:10" x14ac:dyDescent="0.2">
      <c r="A1198" s="1">
        <v>43157</v>
      </c>
      <c r="B1198">
        <v>2779.6000979999999</v>
      </c>
      <c r="C1198">
        <v>156.83895899999999</v>
      </c>
      <c r="D1198">
        <f t="shared" si="36"/>
        <v>1.1757015405636875</v>
      </c>
      <c r="E1198">
        <f t="shared" si="37"/>
        <v>1.9675982738105064</v>
      </c>
      <c r="G1198" s="2">
        <v>1174</v>
      </c>
      <c r="H1198" s="2">
        <v>147.33394433230524</v>
      </c>
      <c r="I1198" s="2">
        <v>15.487695667694766</v>
      </c>
      <c r="J1198" s="2">
        <v>1.2150754637208268</v>
      </c>
    </row>
    <row r="1199" spans="1:10" x14ac:dyDescent="0.2">
      <c r="A1199" s="1">
        <v>43158</v>
      </c>
      <c r="B1199">
        <v>2744.280029</v>
      </c>
      <c r="C1199">
        <v>154.83123800000001</v>
      </c>
      <c r="D1199">
        <f t="shared" si="36"/>
        <v>-1.2706888672731611</v>
      </c>
      <c r="E1199">
        <f t="shared" si="37"/>
        <v>-1.2801162496876657</v>
      </c>
      <c r="G1199" s="2">
        <v>1175</v>
      </c>
      <c r="H1199" s="2">
        <v>147.33495323683726</v>
      </c>
      <c r="I1199" s="2">
        <v>14.624824763162735</v>
      </c>
      <c r="J1199" s="2">
        <v>1.1473795787453493</v>
      </c>
    </row>
    <row r="1200" spans="1:10" x14ac:dyDescent="0.2">
      <c r="A1200" s="1">
        <v>43159</v>
      </c>
      <c r="B1200">
        <v>2713.830078</v>
      </c>
      <c r="C1200">
        <v>154.11914100000001</v>
      </c>
      <c r="D1200">
        <f t="shared" si="36"/>
        <v>-1.1095788577777117</v>
      </c>
      <c r="E1200">
        <f t="shared" si="37"/>
        <v>-0.45991817232643961</v>
      </c>
      <c r="G1200" s="2">
        <v>1176</v>
      </c>
      <c r="H1200" s="2">
        <v>147.33386810684809</v>
      </c>
      <c r="I1200" s="2">
        <v>14.723855893151921</v>
      </c>
      <c r="J1200" s="2">
        <v>1.1551489912374477</v>
      </c>
    </row>
    <row r="1201" spans="1:10" x14ac:dyDescent="0.2">
      <c r="A1201" s="1">
        <v>43160</v>
      </c>
      <c r="B1201">
        <v>2677.669922</v>
      </c>
      <c r="C1201">
        <v>152.12132299999999</v>
      </c>
      <c r="D1201">
        <f t="shared" si="36"/>
        <v>-1.3324399450480229</v>
      </c>
      <c r="E1201">
        <f t="shared" si="37"/>
        <v>-1.2962815566173078</v>
      </c>
      <c r="G1201" s="2">
        <v>1177</v>
      </c>
      <c r="H1201" s="2">
        <v>147.31253300201476</v>
      </c>
      <c r="I1201" s="2">
        <v>16.576626997985244</v>
      </c>
      <c r="J1201" s="2">
        <v>1.3005067486260897</v>
      </c>
    </row>
    <row r="1202" spans="1:10" x14ac:dyDescent="0.2">
      <c r="A1202" s="1">
        <v>43161</v>
      </c>
      <c r="B1202">
        <v>2691.25</v>
      </c>
      <c r="C1202">
        <v>152.79385400000001</v>
      </c>
      <c r="D1202">
        <f t="shared" si="36"/>
        <v>0.50716026977129258</v>
      </c>
      <c r="E1202">
        <f t="shared" si="37"/>
        <v>0.44210172955176086</v>
      </c>
      <c r="G1202" s="2">
        <v>1178</v>
      </c>
      <c r="H1202" s="2">
        <v>147.3248060944899</v>
      </c>
      <c r="I1202" s="2">
        <v>16.035484905510089</v>
      </c>
      <c r="J1202" s="2">
        <v>1.2580518545565593</v>
      </c>
    </row>
    <row r="1203" spans="1:10" x14ac:dyDescent="0.2">
      <c r="A1203" s="1">
        <v>43164</v>
      </c>
      <c r="B1203">
        <v>2720.9399410000001</v>
      </c>
      <c r="C1203">
        <v>155.22683699999999</v>
      </c>
      <c r="D1203">
        <f t="shared" si="36"/>
        <v>1.1032026381792881</v>
      </c>
      <c r="E1203">
        <f t="shared" si="37"/>
        <v>1.5923304087872399</v>
      </c>
      <c r="G1203" s="2">
        <v>1179</v>
      </c>
      <c r="H1203" s="2">
        <v>147.34454201122753</v>
      </c>
      <c r="I1203" s="2">
        <v>12.901322988772478</v>
      </c>
      <c r="J1203" s="2">
        <v>1.0121635490225356</v>
      </c>
    </row>
    <row r="1204" spans="1:10" x14ac:dyDescent="0.2">
      <c r="A1204" s="1">
        <v>43165</v>
      </c>
      <c r="B1204">
        <v>2728.1201169999999</v>
      </c>
      <c r="C1204">
        <v>154.010345</v>
      </c>
      <c r="D1204">
        <f t="shared" si="36"/>
        <v>0.26388586869583708</v>
      </c>
      <c r="E1204">
        <f t="shared" si="37"/>
        <v>-0.78368665078190591</v>
      </c>
      <c r="G1204" s="2">
        <v>1180</v>
      </c>
      <c r="H1204" s="2">
        <v>147.34366619172258</v>
      </c>
      <c r="I1204" s="2">
        <v>12.980552808277423</v>
      </c>
      <c r="J1204" s="2">
        <v>1.0183794646591202</v>
      </c>
    </row>
    <row r="1205" spans="1:10" x14ac:dyDescent="0.2">
      <c r="A1205" s="1">
        <v>43166</v>
      </c>
      <c r="B1205">
        <v>2726.8000489999999</v>
      </c>
      <c r="C1205">
        <v>156.581818</v>
      </c>
      <c r="D1205">
        <f t="shared" si="36"/>
        <v>-4.8387458886950174E-2</v>
      </c>
      <c r="E1205">
        <f t="shared" si="37"/>
        <v>1.6696755013437554</v>
      </c>
      <c r="G1205" s="2">
        <v>1181</v>
      </c>
      <c r="H1205" s="2">
        <v>147.34482754780345</v>
      </c>
      <c r="I1205" s="2">
        <v>11.706197452196562</v>
      </c>
      <c r="J1205" s="2">
        <v>0.91840087788556268</v>
      </c>
    </row>
    <row r="1206" spans="1:10" x14ac:dyDescent="0.2">
      <c r="A1206" s="1">
        <v>43167</v>
      </c>
      <c r="B1206">
        <v>2738.969971</v>
      </c>
      <c r="C1206">
        <v>154.49498</v>
      </c>
      <c r="D1206">
        <f t="shared" si="36"/>
        <v>0.44630782533772956</v>
      </c>
      <c r="E1206">
        <f t="shared" si="37"/>
        <v>-1.332746053567982</v>
      </c>
      <c r="G1206" s="2">
        <v>1182</v>
      </c>
      <c r="H1206" s="2">
        <v>147.38280802519978</v>
      </c>
      <c r="I1206" s="2">
        <v>8.3677259748002086</v>
      </c>
      <c r="J1206" s="2">
        <v>0.65648362011186912</v>
      </c>
    </row>
    <row r="1207" spans="1:10" x14ac:dyDescent="0.2">
      <c r="A1207" s="1">
        <v>43168</v>
      </c>
      <c r="B1207">
        <v>2786.570068</v>
      </c>
      <c r="C1207">
        <v>157.56092799999999</v>
      </c>
      <c r="D1207">
        <f t="shared" si="36"/>
        <v>1.7378831277445943</v>
      </c>
      <c r="E1207">
        <f t="shared" si="37"/>
        <v>1.9844968425511249</v>
      </c>
      <c r="G1207" s="2">
        <v>1183</v>
      </c>
      <c r="H1207" s="2">
        <v>147.45463761694836</v>
      </c>
      <c r="I1207" s="2">
        <v>1.9299293830516433</v>
      </c>
      <c r="J1207" s="2">
        <v>0.15141115181849146</v>
      </c>
    </row>
    <row r="1208" spans="1:10" x14ac:dyDescent="0.2">
      <c r="A1208" s="1">
        <v>43171</v>
      </c>
      <c r="B1208">
        <v>2783.0200199999999</v>
      </c>
      <c r="C1208">
        <v>158.50050400000001</v>
      </c>
      <c r="D1208">
        <f t="shared" si="36"/>
        <v>-0.12739848320225552</v>
      </c>
      <c r="E1208">
        <f t="shared" si="37"/>
        <v>0.5963255052674078</v>
      </c>
      <c r="G1208" s="2">
        <v>1184</v>
      </c>
      <c r="H1208" s="2">
        <v>147.42531943167211</v>
      </c>
      <c r="I1208" s="2">
        <v>4.7113075683278964</v>
      </c>
      <c r="J1208" s="2">
        <v>0.3696220762045439</v>
      </c>
    </row>
    <row r="1209" spans="1:10" x14ac:dyDescent="0.2">
      <c r="A1209" s="1">
        <v>43172</v>
      </c>
      <c r="B1209">
        <v>2765.3100589999999</v>
      </c>
      <c r="C1209">
        <v>157.570831</v>
      </c>
      <c r="D1209">
        <f t="shared" si="36"/>
        <v>-0.63635765724746829</v>
      </c>
      <c r="E1209">
        <f t="shared" si="37"/>
        <v>-0.58654261440077704</v>
      </c>
      <c r="G1209" s="2">
        <v>1185</v>
      </c>
      <c r="H1209" s="2">
        <v>147.43387373883846</v>
      </c>
      <c r="I1209" s="2">
        <v>3.2434792611615535</v>
      </c>
      <c r="J1209" s="2">
        <v>0.2544647152090741</v>
      </c>
    </row>
    <row r="1210" spans="1:10" x14ac:dyDescent="0.2">
      <c r="A1210" s="1">
        <v>43173</v>
      </c>
      <c r="B1210">
        <v>2749.4799800000001</v>
      </c>
      <c r="C1210">
        <v>156.38400300000001</v>
      </c>
      <c r="D1210">
        <f t="shared" si="36"/>
        <v>-0.57245222641414628</v>
      </c>
      <c r="E1210">
        <f t="shared" si="37"/>
        <v>-0.75320285643476192</v>
      </c>
      <c r="G1210" s="2">
        <v>1186</v>
      </c>
      <c r="H1210" s="2">
        <v>147.4977518560691</v>
      </c>
      <c r="I1210" s="2">
        <v>-1.5281478560690971</v>
      </c>
      <c r="J1210" s="2">
        <v>-0.11988968563736759</v>
      </c>
    </row>
    <row r="1211" spans="1:10" x14ac:dyDescent="0.2">
      <c r="A1211" s="1">
        <v>43174</v>
      </c>
      <c r="B1211">
        <v>2747.330078</v>
      </c>
      <c r="C1211">
        <v>157.85763499999999</v>
      </c>
      <c r="D1211">
        <f t="shared" si="36"/>
        <v>-7.8193040707287165E-2</v>
      </c>
      <c r="E1211">
        <f t="shared" si="37"/>
        <v>0.9423163314216868</v>
      </c>
      <c r="G1211" s="2">
        <v>1187</v>
      </c>
      <c r="H1211" s="2">
        <v>147.47328824885605</v>
      </c>
      <c r="I1211" s="2">
        <v>0.39524175114394211</v>
      </c>
      <c r="J1211" s="2">
        <v>3.1008393008056741E-2</v>
      </c>
    </row>
    <row r="1212" spans="1:10" x14ac:dyDescent="0.2">
      <c r="A1212" s="1">
        <v>43175</v>
      </c>
      <c r="B1212">
        <v>2752.01001</v>
      </c>
      <c r="C1212">
        <v>158.50050400000001</v>
      </c>
      <c r="D1212">
        <f t="shared" si="36"/>
        <v>0.17034472986976879</v>
      </c>
      <c r="E1212">
        <f t="shared" si="37"/>
        <v>0.40724606066727076</v>
      </c>
      <c r="G1212" s="2">
        <v>1188</v>
      </c>
      <c r="H1212" s="2">
        <v>147.450157350003</v>
      </c>
      <c r="I1212" s="2">
        <v>2.2876206499969953</v>
      </c>
      <c r="J1212" s="2">
        <v>0.17947354995555428</v>
      </c>
    </row>
    <row r="1213" spans="1:10" x14ac:dyDescent="0.2">
      <c r="A1213" s="1">
        <v>43178</v>
      </c>
      <c r="B1213">
        <v>2712.919922</v>
      </c>
      <c r="C1213">
        <v>155.622467</v>
      </c>
      <c r="D1213">
        <f t="shared" si="36"/>
        <v>-1.4204195427326924</v>
      </c>
      <c r="E1213">
        <f t="shared" si="37"/>
        <v>-1.8157904406411265</v>
      </c>
      <c r="G1213" s="2">
        <v>1189</v>
      </c>
      <c r="H1213" s="2">
        <v>147.44575330914935</v>
      </c>
      <c r="I1213" s="2">
        <v>1.6491566908506456</v>
      </c>
      <c r="J1213" s="2">
        <v>0.1293833423563075</v>
      </c>
    </row>
    <row r="1214" spans="1:10" x14ac:dyDescent="0.2">
      <c r="A1214" s="1">
        <v>43179</v>
      </c>
      <c r="B1214">
        <v>2716.9399410000001</v>
      </c>
      <c r="C1214">
        <v>154.48507699999999</v>
      </c>
      <c r="D1214">
        <f t="shared" si="36"/>
        <v>0.14818052561744752</v>
      </c>
      <c r="E1214">
        <f t="shared" si="37"/>
        <v>-0.73086490782851465</v>
      </c>
      <c r="G1214" s="2">
        <v>1190</v>
      </c>
      <c r="H1214" s="2">
        <v>147.42310470700244</v>
      </c>
      <c r="I1214" s="2">
        <v>5.6377782929975524</v>
      </c>
      <c r="J1214" s="2">
        <v>0.44230763702363185</v>
      </c>
    </row>
    <row r="1215" spans="1:10" x14ac:dyDescent="0.2">
      <c r="A1215" s="1">
        <v>43180</v>
      </c>
      <c r="B1215">
        <v>2711.929932</v>
      </c>
      <c r="C1215">
        <v>154.969696</v>
      </c>
      <c r="D1215">
        <f t="shared" si="36"/>
        <v>-0.18439896018298041</v>
      </c>
      <c r="E1215">
        <f t="shared" si="37"/>
        <v>0.31369955558879598</v>
      </c>
      <c r="G1215" s="2">
        <v>1191</v>
      </c>
      <c r="H1215" s="2">
        <v>147.40243595634911</v>
      </c>
      <c r="I1215" s="2">
        <v>6.8947290436508979</v>
      </c>
      <c r="J1215" s="2">
        <v>0.54092075862635514</v>
      </c>
    </row>
    <row r="1216" spans="1:10" x14ac:dyDescent="0.2">
      <c r="A1216" s="1">
        <v>43181</v>
      </c>
      <c r="B1216">
        <v>2643.6899410000001</v>
      </c>
      <c r="C1216">
        <v>150.420197</v>
      </c>
      <c r="D1216">
        <f t="shared" si="36"/>
        <v>-2.516288868483934</v>
      </c>
      <c r="E1216">
        <f t="shared" si="37"/>
        <v>-2.9357346096878176</v>
      </c>
      <c r="G1216" s="2">
        <v>1192</v>
      </c>
      <c r="H1216" s="2">
        <v>147.40178865837473</v>
      </c>
      <c r="I1216" s="2">
        <v>7.0634973416252649</v>
      </c>
      <c r="J1216" s="2">
        <v>0.55416134795110017</v>
      </c>
    </row>
    <row r="1217" spans="1:10" x14ac:dyDescent="0.2">
      <c r="A1217" s="1">
        <v>43182</v>
      </c>
      <c r="B1217">
        <v>2588.26001</v>
      </c>
      <c r="C1217">
        <v>147.25534099999999</v>
      </c>
      <c r="D1217">
        <f t="shared" si="36"/>
        <v>-2.0966880472765745</v>
      </c>
      <c r="E1217">
        <f t="shared" si="37"/>
        <v>-2.104010008709146</v>
      </c>
      <c r="G1217" s="2">
        <v>1193</v>
      </c>
      <c r="H1217" s="2">
        <v>147.41191674451647</v>
      </c>
      <c r="I1217" s="2">
        <v>6.0445802554835382</v>
      </c>
      <c r="J1217" s="2">
        <v>0.4742229776795846</v>
      </c>
    </row>
    <row r="1218" spans="1:10" x14ac:dyDescent="0.2">
      <c r="A1218" s="1">
        <v>43185</v>
      </c>
      <c r="B1218">
        <v>2658.5500489999999</v>
      </c>
      <c r="C1218">
        <v>151.68614199999999</v>
      </c>
      <c r="D1218">
        <f t="shared" si="36"/>
        <v>2.7157255734905852</v>
      </c>
      <c r="E1218">
        <f t="shared" si="37"/>
        <v>3.0089237985602186</v>
      </c>
      <c r="G1218" s="2">
        <v>1194</v>
      </c>
      <c r="H1218" s="2">
        <v>147.42139118103833</v>
      </c>
      <c r="I1218" s="2">
        <v>4.8482928189616814</v>
      </c>
      <c r="J1218" s="2">
        <v>0.38036915056008841</v>
      </c>
    </row>
    <row r="1219" spans="1:10" x14ac:dyDescent="0.2">
      <c r="A1219" s="1">
        <v>43186</v>
      </c>
      <c r="B1219">
        <v>2612.6201169999999</v>
      </c>
      <c r="C1219">
        <v>150.242188</v>
      </c>
      <c r="D1219">
        <f t="shared" si="36"/>
        <v>-1.7276308947908019</v>
      </c>
      <c r="E1219">
        <f t="shared" si="37"/>
        <v>-0.95193534555054538</v>
      </c>
      <c r="G1219" s="2">
        <v>1195</v>
      </c>
      <c r="H1219" s="2">
        <v>147.41972227460639</v>
      </c>
      <c r="I1219" s="2">
        <v>4.0785077253936208</v>
      </c>
      <c r="J1219" s="2">
        <v>0.31997624256386542</v>
      </c>
    </row>
    <row r="1220" spans="1:10" x14ac:dyDescent="0.2">
      <c r="A1220" s="1">
        <v>43187</v>
      </c>
      <c r="B1220">
        <v>2605</v>
      </c>
      <c r="C1220">
        <v>150.84549000000001</v>
      </c>
      <c r="D1220">
        <f t="shared" ref="D1220:D1261" si="38">((B1220-B1219)/B1219)*100</f>
        <v>-0.29166570946984471</v>
      </c>
      <c r="E1220">
        <f t="shared" ref="E1220:E1261" si="39">((C1220-C1219)/C1219)*100</f>
        <v>0.40155299122774596</v>
      </c>
      <c r="G1220" s="2">
        <v>1196</v>
      </c>
      <c r="H1220" s="2">
        <v>147.39221894019008</v>
      </c>
      <c r="I1220" s="2">
        <v>6.4203270598099209</v>
      </c>
      <c r="J1220" s="2">
        <v>0.5037019093621603</v>
      </c>
    </row>
    <row r="1221" spans="1:10" x14ac:dyDescent="0.2">
      <c r="A1221" s="1">
        <v>43188</v>
      </c>
      <c r="B1221">
        <v>2640.8701169999999</v>
      </c>
      <c r="C1221">
        <v>151.74548300000001</v>
      </c>
      <c r="D1221">
        <f t="shared" si="38"/>
        <v>1.3769718618042204</v>
      </c>
      <c r="E1221">
        <f t="shared" si="39"/>
        <v>0.59663235539888848</v>
      </c>
      <c r="G1221" s="2">
        <v>1197</v>
      </c>
      <c r="H1221" s="2">
        <v>147.37172154181587</v>
      </c>
      <c r="I1221" s="2">
        <v>9.4672374581841154</v>
      </c>
      <c r="J1221" s="2">
        <v>0.74274496293549952</v>
      </c>
    </row>
    <row r="1222" spans="1:10" x14ac:dyDescent="0.2">
      <c r="A1222" s="1">
        <v>43192</v>
      </c>
      <c r="B1222">
        <v>2581.8798830000001</v>
      </c>
      <c r="C1222">
        <v>148.422394</v>
      </c>
      <c r="D1222">
        <f t="shared" si="38"/>
        <v>-2.2337423419752329</v>
      </c>
      <c r="E1222">
        <f t="shared" si="39"/>
        <v>-2.1899096660425865</v>
      </c>
      <c r="G1222" s="2">
        <v>1198</v>
      </c>
      <c r="H1222" s="2">
        <v>147.3941354249929</v>
      </c>
      <c r="I1222" s="2">
        <v>7.4371025750071169</v>
      </c>
      <c r="J1222" s="2">
        <v>0.58347226430303223</v>
      </c>
    </row>
    <row r="1223" spans="1:10" x14ac:dyDescent="0.2">
      <c r="A1223" s="1">
        <v>43193</v>
      </c>
      <c r="B1223">
        <v>2614.4499510000001</v>
      </c>
      <c r="C1223">
        <v>148.204803</v>
      </c>
      <c r="D1223">
        <f t="shared" si="38"/>
        <v>1.2614865708684866</v>
      </c>
      <c r="E1223">
        <f t="shared" si="39"/>
        <v>-0.14660254031477135</v>
      </c>
      <c r="G1223" s="2">
        <v>1199</v>
      </c>
      <c r="H1223" s="2">
        <v>147.41345876336067</v>
      </c>
      <c r="I1223" s="2">
        <v>6.7056822366393476</v>
      </c>
      <c r="J1223" s="2">
        <v>0.52608923419411591</v>
      </c>
    </row>
    <row r="1224" spans="1:10" x14ac:dyDescent="0.2">
      <c r="A1224" s="1">
        <v>43194</v>
      </c>
      <c r="B1224">
        <v>2644.6899410000001</v>
      </c>
      <c r="C1224">
        <v>152.42791700000001</v>
      </c>
      <c r="D1224">
        <f t="shared" si="38"/>
        <v>1.1566482650942906</v>
      </c>
      <c r="E1224">
        <f t="shared" si="39"/>
        <v>2.84951223881726</v>
      </c>
      <c r="G1224" s="2">
        <v>1200</v>
      </c>
      <c r="H1224" s="2">
        <v>147.43640576021525</v>
      </c>
      <c r="I1224" s="2">
        <v>4.6849172397847383</v>
      </c>
      <c r="J1224" s="2">
        <v>0.36755164291476738</v>
      </c>
    </row>
    <row r="1225" spans="1:10" x14ac:dyDescent="0.2">
      <c r="A1225" s="1">
        <v>43195</v>
      </c>
      <c r="B1225">
        <v>2662.8400879999999</v>
      </c>
      <c r="C1225">
        <v>152.338898</v>
      </c>
      <c r="D1225">
        <f t="shared" si="38"/>
        <v>0.68628638535740671</v>
      </c>
      <c r="E1225">
        <f t="shared" si="39"/>
        <v>-5.8400719338051112E-2</v>
      </c>
      <c r="G1225" s="2">
        <v>1201</v>
      </c>
      <c r="H1225" s="2">
        <v>147.42778793215192</v>
      </c>
      <c r="I1225" s="2">
        <v>5.3660660678480951</v>
      </c>
      <c r="J1225" s="2">
        <v>0.42099065965941723</v>
      </c>
    </row>
    <row r="1226" spans="1:10" x14ac:dyDescent="0.2">
      <c r="A1226" s="1">
        <v>43196</v>
      </c>
      <c r="B1226">
        <v>2604.469971</v>
      </c>
      <c r="C1226">
        <v>148.916901</v>
      </c>
      <c r="D1226">
        <f t="shared" si="38"/>
        <v>-2.1920248708528507</v>
      </c>
      <c r="E1226">
        <f t="shared" si="39"/>
        <v>-2.24630547084567</v>
      </c>
      <c r="G1226" s="2">
        <v>1202</v>
      </c>
      <c r="H1226" s="2">
        <v>147.40894689112488</v>
      </c>
      <c r="I1226" s="2">
        <v>7.8178901088751047</v>
      </c>
      <c r="J1226" s="2">
        <v>0.61334666261387039</v>
      </c>
    </row>
    <row r="1227" spans="1:10" x14ac:dyDescent="0.2">
      <c r="A1227" s="1">
        <v>43199</v>
      </c>
      <c r="B1227">
        <v>2613.1599120000001</v>
      </c>
      <c r="C1227">
        <v>151.01362599999999</v>
      </c>
      <c r="D1227">
        <f t="shared" si="38"/>
        <v>0.33365487399586108</v>
      </c>
      <c r="E1227">
        <f t="shared" si="39"/>
        <v>1.4079832348915131</v>
      </c>
      <c r="G1227" s="2">
        <v>1203</v>
      </c>
      <c r="H1227" s="2">
        <v>147.40439039872237</v>
      </c>
      <c r="I1227" s="2">
        <v>6.6059546012776309</v>
      </c>
      <c r="J1227" s="2">
        <v>0.51826517789917737</v>
      </c>
    </row>
    <row r="1228" spans="1:10" x14ac:dyDescent="0.2">
      <c r="A1228" s="1">
        <v>43200</v>
      </c>
      <c r="B1228">
        <v>2656.8701169999999</v>
      </c>
      <c r="C1228">
        <v>153.683975</v>
      </c>
      <c r="D1228">
        <f t="shared" si="38"/>
        <v>1.6726953754064731</v>
      </c>
      <c r="E1228">
        <f t="shared" si="39"/>
        <v>1.7682834792669744</v>
      </c>
      <c r="G1228" s="2">
        <v>1204</v>
      </c>
      <c r="H1228" s="2">
        <v>147.40522810518149</v>
      </c>
      <c r="I1228" s="2">
        <v>9.1765898948185054</v>
      </c>
      <c r="J1228" s="2">
        <v>0.71994242791588148</v>
      </c>
    </row>
    <row r="1229" spans="1:10" x14ac:dyDescent="0.2">
      <c r="A1229" s="1">
        <v>43201</v>
      </c>
      <c r="B1229">
        <v>2642.1899410000001</v>
      </c>
      <c r="C1229">
        <v>153.65429700000001</v>
      </c>
      <c r="D1229">
        <f t="shared" si="38"/>
        <v>-0.55253645656476202</v>
      </c>
      <c r="E1229">
        <f t="shared" si="39"/>
        <v>-1.9311056992109867E-2</v>
      </c>
      <c r="G1229" s="2">
        <v>1205</v>
      </c>
      <c r="H1229" s="2">
        <v>147.39750515282878</v>
      </c>
      <c r="I1229" s="2">
        <v>7.0974748471712132</v>
      </c>
      <c r="J1229" s="2">
        <v>0.55682702748104052</v>
      </c>
    </row>
    <row r="1230" spans="1:10" x14ac:dyDescent="0.2">
      <c r="A1230" s="1">
        <v>43202</v>
      </c>
      <c r="B1230">
        <v>2663.98999</v>
      </c>
      <c r="C1230">
        <v>156.334564</v>
      </c>
      <c r="D1230">
        <f t="shared" si="38"/>
        <v>0.82507501303063746</v>
      </c>
      <c r="E1230">
        <f t="shared" si="39"/>
        <v>1.744348874278463</v>
      </c>
      <c r="G1230" s="2">
        <v>1206</v>
      </c>
      <c r="H1230" s="2">
        <v>147.36729844475659</v>
      </c>
      <c r="I1230" s="2">
        <v>10.193629555243405</v>
      </c>
      <c r="J1230" s="2">
        <v>0.79973350617104932</v>
      </c>
    </row>
    <row r="1231" spans="1:10" x14ac:dyDescent="0.2">
      <c r="A1231" s="1">
        <v>43203</v>
      </c>
      <c r="B1231">
        <v>2656.3000489999999</v>
      </c>
      <c r="C1231">
        <v>154.989487</v>
      </c>
      <c r="D1231">
        <f t="shared" si="38"/>
        <v>-0.28866253360058947</v>
      </c>
      <c r="E1231">
        <f t="shared" si="39"/>
        <v>-0.86038363211861668</v>
      </c>
      <c r="G1231" s="2">
        <v>1207</v>
      </c>
      <c r="H1231" s="2">
        <v>147.36955128183754</v>
      </c>
      <c r="I1231" s="2">
        <v>11.130952718162462</v>
      </c>
      <c r="J1231" s="2">
        <v>0.87327048683472375</v>
      </c>
    </row>
    <row r="1232" spans="1:10" x14ac:dyDescent="0.2">
      <c r="A1232" s="1">
        <v>43206</v>
      </c>
      <c r="B1232">
        <v>2677.8400879999999</v>
      </c>
      <c r="C1232">
        <v>156.15652499999999</v>
      </c>
      <c r="D1232">
        <f t="shared" si="38"/>
        <v>0.81090383626311413</v>
      </c>
      <c r="E1232">
        <f t="shared" si="39"/>
        <v>0.75297881333073313</v>
      </c>
      <c r="G1232" s="2">
        <v>1208</v>
      </c>
      <c r="H1232" s="2">
        <v>147.38078990645414</v>
      </c>
      <c r="I1232" s="2">
        <v>10.190041093545858</v>
      </c>
      <c r="J1232" s="2">
        <v>0.79945197611940411</v>
      </c>
    </row>
    <row r="1233" spans="1:10" x14ac:dyDescent="0.2">
      <c r="A1233" s="1">
        <v>43207</v>
      </c>
      <c r="B1233">
        <v>2706.389893</v>
      </c>
      <c r="C1233">
        <v>159.143372</v>
      </c>
      <c r="D1233">
        <f t="shared" si="38"/>
        <v>1.0661504817983032</v>
      </c>
      <c r="E1233">
        <f t="shared" si="39"/>
        <v>1.9127263494112794</v>
      </c>
      <c r="G1233" s="2">
        <v>1209</v>
      </c>
      <c r="H1233" s="2">
        <v>147.39083557033405</v>
      </c>
      <c r="I1233" s="2">
        <v>8.9931674296659594</v>
      </c>
      <c r="J1233" s="2">
        <v>0.7055521569753872</v>
      </c>
    </row>
    <row r="1234" spans="1:10" x14ac:dyDescent="0.2">
      <c r="A1234" s="1">
        <v>43208</v>
      </c>
      <c r="B1234">
        <v>2708.639893</v>
      </c>
      <c r="C1234">
        <v>147.15643299999999</v>
      </c>
      <c r="D1234">
        <f t="shared" si="38"/>
        <v>8.3136580055207882E-2</v>
      </c>
      <c r="E1234">
        <f t="shared" si="39"/>
        <v>-7.5321635135392295</v>
      </c>
      <c r="G1234" s="2">
        <v>1210</v>
      </c>
      <c r="H1234" s="2">
        <v>147.39219988398446</v>
      </c>
      <c r="I1234" s="2">
        <v>10.465435116015527</v>
      </c>
      <c r="J1234" s="2">
        <v>0.82105780611103152</v>
      </c>
    </row>
    <row r="1235" spans="1:10" x14ac:dyDescent="0.2">
      <c r="A1235" s="1">
        <v>43209</v>
      </c>
      <c r="B1235">
        <v>2693.1298830000001</v>
      </c>
      <c r="C1235">
        <v>146.07839999999999</v>
      </c>
      <c r="D1235">
        <f t="shared" si="38"/>
        <v>-0.57261247757898115</v>
      </c>
      <c r="E1235">
        <f t="shared" si="39"/>
        <v>-0.73257619665190232</v>
      </c>
      <c r="G1235" s="2">
        <v>1211</v>
      </c>
      <c r="H1235" s="2">
        <v>147.38923002995827</v>
      </c>
      <c r="I1235" s="2">
        <v>11.111273970041736</v>
      </c>
      <c r="J1235" s="2">
        <v>0.8717266055168521</v>
      </c>
    </row>
    <row r="1236" spans="1:10" x14ac:dyDescent="0.2">
      <c r="A1236" s="1">
        <v>43210</v>
      </c>
      <c r="B1236">
        <v>2670.139893</v>
      </c>
      <c r="C1236">
        <v>143.30914300000001</v>
      </c>
      <c r="D1236">
        <f t="shared" si="38"/>
        <v>-0.85365322129916876</v>
      </c>
      <c r="E1236">
        <f t="shared" si="39"/>
        <v>-1.8957333870031314</v>
      </c>
      <c r="G1236" s="2">
        <v>1212</v>
      </c>
      <c r="H1236" s="2">
        <v>147.41403634236417</v>
      </c>
      <c r="I1236" s="2">
        <v>8.2084306576358301</v>
      </c>
      <c r="J1236" s="2">
        <v>0.64398622634038671</v>
      </c>
    </row>
    <row r="1237" spans="1:10" x14ac:dyDescent="0.2">
      <c r="A1237" s="1">
        <v>43213</v>
      </c>
      <c r="B1237">
        <v>2670.290039</v>
      </c>
      <c r="C1237">
        <v>144.25860599999999</v>
      </c>
      <c r="D1237">
        <f t="shared" si="38"/>
        <v>5.6231510713566088E-3</v>
      </c>
      <c r="E1237">
        <f t="shared" si="39"/>
        <v>0.66252786118466989</v>
      </c>
      <c r="G1237" s="2">
        <v>1213</v>
      </c>
      <c r="H1237" s="2">
        <v>147.41148526478173</v>
      </c>
      <c r="I1237" s="2">
        <v>7.0735917352182582</v>
      </c>
      <c r="J1237" s="2">
        <v>0.55495329597481879</v>
      </c>
    </row>
    <row r="1238" spans="1:10" x14ac:dyDescent="0.2">
      <c r="A1238" s="1">
        <v>43214</v>
      </c>
      <c r="B1238">
        <v>2634.5600589999999</v>
      </c>
      <c r="C1238">
        <v>143.96189899999999</v>
      </c>
      <c r="D1238">
        <f t="shared" si="38"/>
        <v>-1.338056146641682</v>
      </c>
      <c r="E1238">
        <f t="shared" si="39"/>
        <v>-0.20567715731288702</v>
      </c>
      <c r="G1238" s="2">
        <v>1214</v>
      </c>
      <c r="H1238" s="2">
        <v>147.41466458349831</v>
      </c>
      <c r="I1238" s="2">
        <v>7.5550314165016914</v>
      </c>
      <c r="J1238" s="2">
        <v>0.59272428247536557</v>
      </c>
    </row>
    <row r="1239" spans="1:10" x14ac:dyDescent="0.2">
      <c r="A1239" s="1">
        <v>43215</v>
      </c>
      <c r="B1239">
        <v>2639.3999020000001</v>
      </c>
      <c r="C1239">
        <v>144.33772300000001</v>
      </c>
      <c r="D1239">
        <f t="shared" si="38"/>
        <v>0.18370592780630177</v>
      </c>
      <c r="E1239">
        <f t="shared" si="39"/>
        <v>0.26105796228766254</v>
      </c>
      <c r="G1239" s="2">
        <v>1215</v>
      </c>
      <c r="H1239" s="2">
        <v>147.45796923237299</v>
      </c>
      <c r="I1239" s="2">
        <v>2.962227767627013</v>
      </c>
      <c r="J1239" s="2">
        <v>0.23239934174996849</v>
      </c>
    </row>
    <row r="1240" spans="1:10" x14ac:dyDescent="0.2">
      <c r="A1240" s="1">
        <v>43216</v>
      </c>
      <c r="B1240">
        <v>2666.9399410000001</v>
      </c>
      <c r="C1240">
        <v>145.109161</v>
      </c>
      <c r="D1240">
        <f t="shared" si="38"/>
        <v>1.0434204752046694</v>
      </c>
      <c r="E1240">
        <f t="shared" si="39"/>
        <v>0.53446734780483485</v>
      </c>
      <c r="G1240" s="2">
        <v>1216</v>
      </c>
      <c r="H1240" s="2">
        <v>147.49314470153598</v>
      </c>
      <c r="I1240" s="2">
        <v>-0.23780370153599506</v>
      </c>
      <c r="J1240" s="2">
        <v>-1.8656709759676364E-2</v>
      </c>
    </row>
    <row r="1241" spans="1:10" x14ac:dyDescent="0.2">
      <c r="A1241" s="1">
        <v>43217</v>
      </c>
      <c r="B1241">
        <v>2669.9099120000001</v>
      </c>
      <c r="C1241">
        <v>144.87179599999999</v>
      </c>
      <c r="D1241">
        <f t="shared" si="38"/>
        <v>0.11136250030761329</v>
      </c>
      <c r="E1241">
        <f t="shared" si="39"/>
        <v>-0.16357685370395819</v>
      </c>
      <c r="G1241" s="2">
        <v>1217</v>
      </c>
      <c r="H1241" s="2">
        <v>147.44853910570166</v>
      </c>
      <c r="I1241" s="2">
        <v>4.2376028942983339</v>
      </c>
      <c r="J1241" s="2">
        <v>0.33245793385483402</v>
      </c>
    </row>
    <row r="1242" spans="1:10" x14ac:dyDescent="0.2">
      <c r="A1242" s="1">
        <v>43220</v>
      </c>
      <c r="B1242">
        <v>2648.0500489999999</v>
      </c>
      <c r="C1242">
        <v>143.368484</v>
      </c>
      <c r="D1242">
        <f t="shared" si="38"/>
        <v>-0.81874908594294671</v>
      </c>
      <c r="E1242">
        <f t="shared" si="39"/>
        <v>-1.037684381299445</v>
      </c>
      <c r="G1242" s="2">
        <v>1218</v>
      </c>
      <c r="H1242" s="2">
        <v>147.47768593806421</v>
      </c>
      <c r="I1242" s="2">
        <v>2.7645020619357865</v>
      </c>
      <c r="J1242" s="2">
        <v>0.21688692087812589</v>
      </c>
    </row>
    <row r="1243" spans="1:10" x14ac:dyDescent="0.2">
      <c r="A1243" s="1">
        <v>43221</v>
      </c>
      <c r="B1243">
        <v>2654.8000489999999</v>
      </c>
      <c r="C1243">
        <v>143.408051</v>
      </c>
      <c r="D1243">
        <f t="shared" si="38"/>
        <v>0.25490454768968762</v>
      </c>
      <c r="E1243">
        <f t="shared" si="39"/>
        <v>2.7598115636073291E-2</v>
      </c>
      <c r="G1243" s="2">
        <v>1219</v>
      </c>
      <c r="H1243" s="2">
        <v>147.48252161412796</v>
      </c>
      <c r="I1243" s="2">
        <v>3.3629683858720512</v>
      </c>
      <c r="J1243" s="2">
        <v>0.2638391442224261</v>
      </c>
    </row>
    <row r="1244" spans="1:10" x14ac:dyDescent="0.2">
      <c r="A1244" s="1">
        <v>43222</v>
      </c>
      <c r="B1244">
        <v>2635.669922</v>
      </c>
      <c r="C1244">
        <v>140.886032</v>
      </c>
      <c r="D1244">
        <f t="shared" si="38"/>
        <v>-0.72058635855479092</v>
      </c>
      <c r="E1244">
        <f t="shared" si="39"/>
        <v>-1.7586313895305641</v>
      </c>
      <c r="G1244" s="2">
        <v>1220</v>
      </c>
      <c r="H1244" s="2">
        <v>147.45975867411263</v>
      </c>
      <c r="I1244" s="2">
        <v>4.2857243258873723</v>
      </c>
      <c r="J1244" s="2">
        <v>0.33623326441772233</v>
      </c>
    </row>
    <row r="1245" spans="1:10" x14ac:dyDescent="0.2">
      <c r="A1245" s="1">
        <v>43223</v>
      </c>
      <c r="B1245">
        <v>2629.7299800000001</v>
      </c>
      <c r="C1245">
        <v>140.43109100000001</v>
      </c>
      <c r="D1245">
        <f t="shared" si="38"/>
        <v>-0.22536744644764259</v>
      </c>
      <c r="E1245">
        <f t="shared" si="39"/>
        <v>-0.32291419776801644</v>
      </c>
      <c r="G1245" s="2">
        <v>1221</v>
      </c>
      <c r="H1245" s="2">
        <v>147.49719348811203</v>
      </c>
      <c r="I1245" s="2">
        <v>0.92520051188796515</v>
      </c>
      <c r="J1245" s="2">
        <v>7.2585907234858721E-2</v>
      </c>
    </row>
    <row r="1246" spans="1:10" x14ac:dyDescent="0.2">
      <c r="A1246" s="1">
        <v>43224</v>
      </c>
      <c r="B1246">
        <v>2663.419922</v>
      </c>
      <c r="C1246">
        <v>142.330017</v>
      </c>
      <c r="D1246">
        <f t="shared" si="38"/>
        <v>1.2811179191865156</v>
      </c>
      <c r="E1246">
        <f t="shared" si="39"/>
        <v>1.3522119542601778</v>
      </c>
      <c r="G1246" s="2">
        <v>1222</v>
      </c>
      <c r="H1246" s="2">
        <v>147.4765247374587</v>
      </c>
      <c r="I1246" s="2">
        <v>0.72827826254129491</v>
      </c>
      <c r="J1246" s="2">
        <v>5.7136520923572291E-2</v>
      </c>
    </row>
    <row r="1247" spans="1:10" x14ac:dyDescent="0.2">
      <c r="A1247" s="1">
        <v>43227</v>
      </c>
      <c r="B1247">
        <v>2672.6298830000001</v>
      </c>
      <c r="C1247">
        <v>141.647583</v>
      </c>
      <c r="D1247">
        <f t="shared" si="38"/>
        <v>0.34579455248213847</v>
      </c>
      <c r="E1247">
        <f t="shared" si="39"/>
        <v>-0.47947299830646456</v>
      </c>
      <c r="G1247" s="2">
        <v>1223</v>
      </c>
      <c r="H1247" s="2">
        <v>147.45733463895877</v>
      </c>
      <c r="I1247" s="2">
        <v>4.9705823610412381</v>
      </c>
      <c r="J1247" s="2">
        <v>0.38996328420260734</v>
      </c>
    </row>
    <row r="1248" spans="1:10" x14ac:dyDescent="0.2">
      <c r="A1248" s="1">
        <v>43228</v>
      </c>
      <c r="B1248">
        <v>2671.919922</v>
      </c>
      <c r="C1248">
        <v>141.43000799999999</v>
      </c>
      <c r="D1248">
        <f t="shared" si="38"/>
        <v>-2.6564134619459431E-2</v>
      </c>
      <c r="E1248">
        <f t="shared" si="39"/>
        <v>-0.15360304453624932</v>
      </c>
      <c r="G1248" s="2">
        <v>1224</v>
      </c>
      <c r="H1248" s="2">
        <v>147.44581667520555</v>
      </c>
      <c r="I1248" s="2">
        <v>4.8930813247944513</v>
      </c>
      <c r="J1248" s="2">
        <v>0.38388299895056471</v>
      </c>
    </row>
    <row r="1249" spans="1:10" x14ac:dyDescent="0.2">
      <c r="A1249" s="1">
        <v>43229</v>
      </c>
      <c r="B1249">
        <v>2697.790039</v>
      </c>
      <c r="C1249">
        <v>142.61000100000001</v>
      </c>
      <c r="D1249">
        <f t="shared" si="38"/>
        <v>0.96822201844415667</v>
      </c>
      <c r="E1249">
        <f t="shared" si="39"/>
        <v>0.83433001007821805</v>
      </c>
      <c r="G1249" s="2">
        <v>1225</v>
      </c>
      <c r="H1249" s="2">
        <v>147.4828579670407</v>
      </c>
      <c r="I1249" s="2">
        <v>1.4340430329592948</v>
      </c>
      <c r="J1249" s="2">
        <v>0.11250676283000532</v>
      </c>
    </row>
    <row r="1250" spans="1:10" x14ac:dyDescent="0.2">
      <c r="A1250" s="1">
        <v>43230</v>
      </c>
      <c r="B1250">
        <v>2723.070068</v>
      </c>
      <c r="C1250">
        <v>144.240005</v>
      </c>
      <c r="D1250">
        <f t="shared" si="38"/>
        <v>0.93706436136782001</v>
      </c>
      <c r="E1250">
        <f t="shared" si="39"/>
        <v>1.1429801476545711</v>
      </c>
      <c r="G1250" s="2">
        <v>1226</v>
      </c>
      <c r="H1250" s="2">
        <v>147.47734338771218</v>
      </c>
      <c r="I1250" s="2">
        <v>3.5362826122878062</v>
      </c>
      <c r="J1250" s="2">
        <v>0.2774363809289041</v>
      </c>
    </row>
    <row r="1251" spans="1:10" x14ac:dyDescent="0.2">
      <c r="A1251" s="1">
        <v>43231</v>
      </c>
      <c r="B1251">
        <v>2727.719971</v>
      </c>
      <c r="C1251">
        <v>144.13999899999999</v>
      </c>
      <c r="D1251">
        <f t="shared" si="38"/>
        <v>0.17075957958787255</v>
      </c>
      <c r="E1251">
        <f t="shared" si="39"/>
        <v>-6.9333053614361428E-2</v>
      </c>
      <c r="G1251" s="2">
        <v>1227</v>
      </c>
      <c r="H1251" s="2">
        <v>147.44960517948519</v>
      </c>
      <c r="I1251" s="2">
        <v>6.2343698205148144</v>
      </c>
      <c r="J1251" s="2">
        <v>0.48911277463115888</v>
      </c>
    </row>
    <row r="1252" spans="1:10" x14ac:dyDescent="0.2">
      <c r="A1252" s="1">
        <v>43234</v>
      </c>
      <c r="B1252">
        <v>2730.1298830000001</v>
      </c>
      <c r="C1252">
        <v>144.300003</v>
      </c>
      <c r="D1252">
        <f t="shared" si="38"/>
        <v>8.8348951711366003E-2</v>
      </c>
      <c r="E1252">
        <f t="shared" si="39"/>
        <v>0.11100596719167101</v>
      </c>
      <c r="G1252" s="2">
        <v>1228</v>
      </c>
      <c r="H1252" s="2">
        <v>147.4589211224943</v>
      </c>
      <c r="I1252" s="2">
        <v>6.1953758775057111</v>
      </c>
      <c r="J1252" s="2">
        <v>0.48605353428961995</v>
      </c>
    </row>
    <row r="1253" spans="1:10" x14ac:dyDescent="0.2">
      <c r="A1253" s="1">
        <v>43235</v>
      </c>
      <c r="B1253">
        <v>2711.4499510000001</v>
      </c>
      <c r="C1253">
        <v>143.740005</v>
      </c>
      <c r="D1253">
        <f t="shared" si="38"/>
        <v>-0.68421404110904738</v>
      </c>
      <c r="E1253">
        <f t="shared" si="39"/>
        <v>-0.38807899401083679</v>
      </c>
      <c r="G1253" s="2">
        <v>1229</v>
      </c>
      <c r="H1253" s="2">
        <v>147.44508695496936</v>
      </c>
      <c r="I1253" s="2">
        <v>8.8894770450306453</v>
      </c>
      <c r="J1253" s="2">
        <v>0.69741720617977287</v>
      </c>
    </row>
    <row r="1254" spans="1:10" x14ac:dyDescent="0.2">
      <c r="A1254" s="1">
        <v>43236</v>
      </c>
      <c r="B1254">
        <v>2722.459961</v>
      </c>
      <c r="C1254">
        <v>144.63000500000001</v>
      </c>
      <c r="D1254">
        <f t="shared" si="38"/>
        <v>0.4060561765464048</v>
      </c>
      <c r="E1254">
        <f t="shared" si="39"/>
        <v>0.61917348618431922</v>
      </c>
      <c r="G1254" s="2">
        <v>1230</v>
      </c>
      <c r="H1254" s="2">
        <v>147.44996694088366</v>
      </c>
      <c r="I1254" s="2">
        <v>7.5395200591163416</v>
      </c>
      <c r="J1254" s="2">
        <v>0.59150735064946092</v>
      </c>
    </row>
    <row r="1255" spans="1:10" x14ac:dyDescent="0.2">
      <c r="A1255" s="1">
        <v>43237</v>
      </c>
      <c r="B1255">
        <v>2720.1298830000001</v>
      </c>
      <c r="C1255">
        <v>144.5</v>
      </c>
      <c r="D1255">
        <f t="shared" si="38"/>
        <v>-8.5587227484663742E-2</v>
      </c>
      <c r="E1255">
        <f t="shared" si="39"/>
        <v>-8.988798693605192E-2</v>
      </c>
      <c r="G1255" s="2">
        <v>1231</v>
      </c>
      <c r="H1255" s="2">
        <v>147.43629777399232</v>
      </c>
      <c r="I1255" s="2">
        <v>8.7202272260076654</v>
      </c>
      <c r="J1255" s="2">
        <v>0.68413883948491505</v>
      </c>
    </row>
    <row r="1256" spans="1:10" x14ac:dyDescent="0.2">
      <c r="A1256" s="1">
        <v>43238</v>
      </c>
      <c r="B1256">
        <v>2712.969971</v>
      </c>
      <c r="C1256">
        <v>144.08000200000001</v>
      </c>
      <c r="D1256">
        <f t="shared" si="38"/>
        <v>-0.26321948980257853</v>
      </c>
      <c r="E1256">
        <f t="shared" si="39"/>
        <v>-0.29065605536331668</v>
      </c>
      <c r="G1256" s="2">
        <v>1232</v>
      </c>
      <c r="H1256" s="2">
        <v>147.41818025576219</v>
      </c>
      <c r="I1256" s="2">
        <v>11.725191744237804</v>
      </c>
      <c r="J1256" s="2">
        <v>0.91989106071877791</v>
      </c>
    </row>
    <row r="1257" spans="1:10" x14ac:dyDescent="0.2">
      <c r="A1257" s="1">
        <v>43241</v>
      </c>
      <c r="B1257">
        <v>2733.01001</v>
      </c>
      <c r="C1257">
        <v>145.490005</v>
      </c>
      <c r="D1257">
        <f t="shared" si="38"/>
        <v>0.73867529733892434</v>
      </c>
      <c r="E1257">
        <f t="shared" si="39"/>
        <v>0.97862505582141013</v>
      </c>
      <c r="G1257" s="2">
        <v>1233</v>
      </c>
      <c r="H1257" s="2">
        <v>147.4167524205802</v>
      </c>
      <c r="I1257" s="2">
        <v>-0.26031942058020263</v>
      </c>
      <c r="J1257" s="2">
        <v>-2.0423163488213533E-2</v>
      </c>
    </row>
    <row r="1258" spans="1:10" x14ac:dyDescent="0.2">
      <c r="A1258" s="1">
        <v>43242</v>
      </c>
      <c r="B1258">
        <v>2724.4399410000001</v>
      </c>
      <c r="C1258">
        <v>145.08999600000001</v>
      </c>
      <c r="D1258">
        <f t="shared" si="38"/>
        <v>-0.31357620237914441</v>
      </c>
      <c r="E1258">
        <f t="shared" si="39"/>
        <v>-0.27493916162830767</v>
      </c>
      <c r="G1258" s="2">
        <v>1234</v>
      </c>
      <c r="H1258" s="2">
        <v>147.42659497078063</v>
      </c>
      <c r="I1258" s="2">
        <v>-1.3481949707806393</v>
      </c>
      <c r="J1258" s="2">
        <v>-0.10577161796408156</v>
      </c>
    </row>
    <row r="1259" spans="1:10" x14ac:dyDescent="0.2">
      <c r="A1259" s="1">
        <v>43243</v>
      </c>
      <c r="B1259">
        <v>2733.290039</v>
      </c>
      <c r="C1259">
        <v>144.66999799999999</v>
      </c>
      <c r="D1259">
        <f t="shared" si="38"/>
        <v>0.32484100188134368</v>
      </c>
      <c r="E1259">
        <f t="shared" si="39"/>
        <v>-0.28947412749258117</v>
      </c>
      <c r="G1259" s="2">
        <v>1235</v>
      </c>
      <c r="H1259" s="2">
        <v>147.4411842670275</v>
      </c>
      <c r="I1259" s="2">
        <v>-4.1320412670274891</v>
      </c>
      <c r="J1259" s="2">
        <v>-0.32417617613184424</v>
      </c>
    </row>
    <row r="1260" spans="1:10" x14ac:dyDescent="0.2">
      <c r="A1260" s="1">
        <v>43244</v>
      </c>
      <c r="B1260">
        <v>2727.76001</v>
      </c>
      <c r="C1260">
        <v>144.070007</v>
      </c>
      <c r="D1260">
        <f t="shared" si="38"/>
        <v>-0.20232133879298175</v>
      </c>
      <c r="E1260">
        <f t="shared" si="39"/>
        <v>-0.41473077230566402</v>
      </c>
      <c r="G1260" s="2">
        <v>1236</v>
      </c>
      <c r="H1260" s="2">
        <v>147.44108898536473</v>
      </c>
      <c r="I1260" s="2">
        <v>-3.1824829853647429</v>
      </c>
      <c r="J1260" s="2">
        <v>-0.24967929846992373</v>
      </c>
    </row>
    <row r="1261" spans="1:10" x14ac:dyDescent="0.2">
      <c r="A1261" s="1">
        <v>43245</v>
      </c>
      <c r="B1261">
        <v>2721.330078</v>
      </c>
      <c r="C1261">
        <v>143.63999899999999</v>
      </c>
      <c r="D1261">
        <f t="shared" si="38"/>
        <v>-0.23572205679487207</v>
      </c>
      <c r="E1261">
        <f t="shared" si="39"/>
        <v>-0.29847156181509388</v>
      </c>
      <c r="G1261" s="2">
        <v>1237</v>
      </c>
      <c r="H1261" s="2">
        <v>147.46376299536274</v>
      </c>
      <c r="I1261" s="2">
        <v>-3.5018639953627542</v>
      </c>
      <c r="J1261" s="2">
        <v>-0.27473609433894541</v>
      </c>
    </row>
    <row r="1262" spans="1:10" x14ac:dyDescent="0.2">
      <c r="G1262" s="2">
        <v>1238</v>
      </c>
      <c r="H1262" s="2">
        <v>147.46069166286912</v>
      </c>
      <c r="I1262" s="2">
        <v>-3.1229686628691127</v>
      </c>
      <c r="J1262" s="2">
        <v>-0.24501014725750375</v>
      </c>
    </row>
    <row r="1263" spans="1:10" x14ac:dyDescent="0.2">
      <c r="G1263" s="2">
        <v>1239</v>
      </c>
      <c r="H1263" s="2">
        <v>147.44321493549248</v>
      </c>
      <c r="I1263" s="2">
        <v>-2.3340539354924772</v>
      </c>
      <c r="J1263" s="2">
        <v>-0.18311643829195082</v>
      </c>
    </row>
    <row r="1264" spans="1:10" x14ac:dyDescent="0.2">
      <c r="G1264" s="2">
        <v>1240</v>
      </c>
      <c r="H1264" s="2">
        <v>147.44133021145549</v>
      </c>
      <c r="I1264" s="2">
        <v>-2.5695342114555046</v>
      </c>
      <c r="J1264" s="2">
        <v>-0.20159086545348812</v>
      </c>
    </row>
    <row r="1265" spans="7:10" x14ac:dyDescent="0.2">
      <c r="G1265" s="2">
        <v>1241</v>
      </c>
      <c r="H1265" s="2">
        <v>147.45520233655091</v>
      </c>
      <c r="I1265" s="2">
        <v>-4.0867183365509163</v>
      </c>
      <c r="J1265" s="2">
        <v>-0.3206203998596594</v>
      </c>
    </row>
    <row r="1266" spans="7:10" x14ac:dyDescent="0.2">
      <c r="G1266" s="2">
        <v>1242</v>
      </c>
      <c r="H1266" s="2">
        <v>147.45091883100497</v>
      </c>
      <c r="I1266" s="2">
        <v>-4.042867831004969</v>
      </c>
      <c r="J1266" s="2">
        <v>-0.31718014157309116</v>
      </c>
    </row>
    <row r="1267" spans="7:10" x14ac:dyDescent="0.2">
      <c r="G1267" s="2">
        <v>1243</v>
      </c>
      <c r="H1267" s="2">
        <v>147.46305868361227</v>
      </c>
      <c r="I1267" s="2">
        <v>-6.5770266836122744</v>
      </c>
      <c r="J1267" s="2">
        <v>-0.51599565997179275</v>
      </c>
    </row>
    <row r="1268" spans="7:10" x14ac:dyDescent="0.2">
      <c r="G1268" s="2">
        <v>1244</v>
      </c>
      <c r="H1268" s="2">
        <v>147.4668281316863</v>
      </c>
      <c r="I1268" s="2">
        <v>-7.0357371316862896</v>
      </c>
      <c r="J1268" s="2">
        <v>-0.55198344165126589</v>
      </c>
    </row>
    <row r="1269" spans="7:10" x14ac:dyDescent="0.2">
      <c r="G1269" s="2">
        <v>1245</v>
      </c>
      <c r="H1269" s="2">
        <v>147.44544871636779</v>
      </c>
      <c r="I1269" s="2">
        <v>-5.1154317163677945</v>
      </c>
      <c r="J1269" s="2">
        <v>-0.40132733095103335</v>
      </c>
    </row>
    <row r="1270" spans="7:10" x14ac:dyDescent="0.2">
      <c r="G1270" s="2">
        <v>1246</v>
      </c>
      <c r="H1270" s="2">
        <v>147.43960413577202</v>
      </c>
      <c r="I1270" s="2">
        <v>-5.7920211357720177</v>
      </c>
      <c r="J1270" s="2">
        <v>-0.45440864273365028</v>
      </c>
    </row>
    <row r="1271" spans="7:10" x14ac:dyDescent="0.2">
      <c r="G1271" s="2">
        <v>1247</v>
      </c>
      <c r="H1271" s="2">
        <v>147.44005467234697</v>
      </c>
      <c r="I1271" s="2">
        <v>-6.0100466723469879</v>
      </c>
      <c r="J1271" s="2">
        <v>-0.47151367150235191</v>
      </c>
    </row>
    <row r="1272" spans="7:10" x14ac:dyDescent="0.2">
      <c r="G1272" s="2">
        <v>1248</v>
      </c>
      <c r="H1272" s="2">
        <v>147.42363766647381</v>
      </c>
      <c r="I1272" s="2">
        <v>-4.8136366664737977</v>
      </c>
      <c r="J1272" s="2">
        <v>-0.37765022829698958</v>
      </c>
    </row>
    <row r="1273" spans="7:10" x14ac:dyDescent="0.2">
      <c r="G1273" s="2">
        <v>1249</v>
      </c>
      <c r="H1273" s="2">
        <v>147.40759512655924</v>
      </c>
      <c r="I1273" s="2">
        <v>-3.1675901265592472</v>
      </c>
      <c r="J1273" s="2">
        <v>-0.24851089048286842</v>
      </c>
    </row>
    <row r="1274" spans="7:10" x14ac:dyDescent="0.2">
      <c r="G1274" s="2">
        <v>1250</v>
      </c>
      <c r="H1274" s="2">
        <v>147.4046443287387</v>
      </c>
      <c r="I1274" s="2">
        <v>-3.2646453287387089</v>
      </c>
      <c r="J1274" s="2">
        <v>-0.25612528305133248</v>
      </c>
    </row>
    <row r="1275" spans="7:10" x14ac:dyDescent="0.2">
      <c r="G1275" s="2">
        <v>1251</v>
      </c>
      <c r="H1275" s="2">
        <v>147.40311501445467</v>
      </c>
      <c r="I1275" s="2">
        <v>-3.1031120144546662</v>
      </c>
      <c r="J1275" s="2">
        <v>-0.24345230890647965</v>
      </c>
    </row>
    <row r="1276" spans="7:10" x14ac:dyDescent="0.2">
      <c r="G1276" s="2">
        <v>1252</v>
      </c>
      <c r="H1276" s="2">
        <v>147.41496917627984</v>
      </c>
      <c r="I1276" s="2">
        <v>-3.6749641762798433</v>
      </c>
      <c r="J1276" s="2">
        <v>-0.28831653826752229</v>
      </c>
    </row>
    <row r="1277" spans="7:10" x14ac:dyDescent="0.2">
      <c r="G1277" s="2">
        <v>1253</v>
      </c>
      <c r="H1277" s="2">
        <v>147.40798229644341</v>
      </c>
      <c r="I1277" s="2">
        <v>-2.777977296443396</v>
      </c>
      <c r="J1277" s="2">
        <v>-0.21794411022180812</v>
      </c>
    </row>
    <row r="1278" spans="7:10" x14ac:dyDescent="0.2">
      <c r="G1278" s="2">
        <v>1254</v>
      </c>
      <c r="H1278" s="2">
        <v>147.4094609485968</v>
      </c>
      <c r="I1278" s="2">
        <v>-2.9094609485968022</v>
      </c>
      <c r="J1278" s="2">
        <v>-0.22825956082465351</v>
      </c>
    </row>
    <row r="1279" spans="7:10" x14ac:dyDescent="0.2">
      <c r="G1279" s="2">
        <v>1255</v>
      </c>
      <c r="H1279" s="2">
        <v>147.41400458159836</v>
      </c>
      <c r="I1279" s="2">
        <v>-3.3340025815983552</v>
      </c>
      <c r="J1279" s="2">
        <v>-0.26156665392980488</v>
      </c>
    </row>
    <row r="1280" spans="7:10" x14ac:dyDescent="0.2">
      <c r="G1280" s="2">
        <v>1256</v>
      </c>
      <c r="H1280" s="2">
        <v>147.40128730482837</v>
      </c>
      <c r="I1280" s="2">
        <v>-1.9112823048283758</v>
      </c>
      <c r="J1280" s="2">
        <v>-0.14994820938306927</v>
      </c>
    </row>
    <row r="1281" spans="7:10" x14ac:dyDescent="0.2">
      <c r="G1281" s="2">
        <v>1257</v>
      </c>
      <c r="H1281" s="2">
        <v>147.40672581417513</v>
      </c>
      <c r="I1281" s="2">
        <v>-2.3167298141751189</v>
      </c>
      <c r="J1281" s="2">
        <v>-0.18175728744117883</v>
      </c>
    </row>
    <row r="1282" spans="7:10" x14ac:dyDescent="0.2">
      <c r="G1282" s="2">
        <v>1258</v>
      </c>
      <c r="H1282" s="2">
        <v>147.40110960026917</v>
      </c>
      <c r="I1282" s="2">
        <v>-2.7311116002691733</v>
      </c>
      <c r="J1282" s="2">
        <v>-0.2142672974322675</v>
      </c>
    </row>
    <row r="1283" spans="7:10" x14ac:dyDescent="0.2">
      <c r="G1283" s="2">
        <v>1259</v>
      </c>
      <c r="H1283" s="2">
        <v>147.404618920253</v>
      </c>
      <c r="I1283" s="2">
        <v>-3.3346119202529962</v>
      </c>
      <c r="J1283" s="2">
        <v>-0.26161445913364134</v>
      </c>
    </row>
    <row r="1284" spans="7:10" ht="17" thickBot="1" x14ac:dyDescent="0.25">
      <c r="G1284" s="3">
        <v>1260</v>
      </c>
      <c r="H1284" s="3">
        <v>147.40869931275404</v>
      </c>
      <c r="I1284" s="3">
        <v>-3.7687003127540493</v>
      </c>
      <c r="J1284" s="3">
        <v>-0.29567053604340621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2018-05-27T17:32:07Z</dcterms:created>
  <dcterms:modified xsi:type="dcterms:W3CDTF">2018-05-28T18:58:30Z</dcterms:modified>
</cp:coreProperties>
</file>