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-15" yWindow="6015" windowWidth="19260" windowHeight="6045" tabRatio="500" activeTab="4"/>
  </bookViews>
  <sheets>
    <sheet name="Main" sheetId="5" r:id="rId1"/>
    <sheet name="athletes" sheetId="2" r:id="rId2"/>
    <sheet name="Rec-Male" sheetId="6" r:id="rId3"/>
    <sheet name="Rec-Female" sheetId="7" r:id="rId4"/>
    <sheet name="example out put of Meet" sheetId="8" r:id="rId5"/>
    <sheet name="Meet" sheetId="9" r:id="rId6"/>
    <sheet name="Meet1 (2)" sheetId="10" r:id="rId7"/>
  </sheets>
  <definedNames>
    <definedName name="records.html?sport_SW_type_WR_course_LC_gender_M_event_LCM_1" localSheetId="2">'Rec-Male'!$A$1:$H$281</definedName>
    <definedName name="records.html?sport_SW_type_WR_course_LC_gender_W_event_LCW_1" localSheetId="3">'Rec-Female'!#REF!</definedName>
    <definedName name="records.html?sport_SW_type_WR_course_LC_gender_W_event_LCW_2" localSheetId="3">'Rec-Female'!#REF!</definedName>
    <definedName name="records.html?sport_SW_type_WR_course_LC_gender_W_event_LCW_3" localSheetId="3">'Rec-Female'!#REF!</definedName>
    <definedName name="records.html?sport_SW_type_WR_course_LC_gender_W_event_LCW_4" localSheetId="3">'Rec-Female'!$A$1:$H$282</definedName>
  </definedNames>
  <calcPr calcId="124519"/>
</workbook>
</file>

<file path=xl/calcChain.xml><?xml version="1.0" encoding="utf-8"?>
<calcChain xmlns="http://schemas.openxmlformats.org/spreadsheetml/2006/main">
  <c r="AM76" i="8"/>
  <c r="AM72"/>
  <c r="AM71"/>
  <c r="AM70"/>
  <c r="AM66"/>
  <c r="AM62"/>
  <c r="AM61"/>
  <c r="AM55"/>
  <c r="AM56"/>
  <c r="AM57"/>
  <c r="AM51"/>
  <c r="AM50"/>
  <c r="AM46"/>
  <c r="AM45"/>
  <c r="AM41"/>
  <c r="AM40"/>
  <c r="AM39"/>
  <c r="AM35"/>
  <c r="AM34"/>
  <c r="AM30"/>
  <c r="AM29"/>
  <c r="AM25"/>
  <c r="AM24"/>
  <c r="AM20"/>
  <c r="AM19"/>
  <c r="AM18"/>
  <c r="AM17"/>
  <c r="AM16"/>
  <c r="AM12"/>
  <c r="AM11"/>
  <c r="AM10"/>
  <c r="AM9"/>
  <c r="H5" i="2"/>
  <c r="G2"/>
  <c r="H6" l="1"/>
  <c r="H7" l="1"/>
  <c r="H8" l="1"/>
  <c r="H9" l="1"/>
  <c r="H10" l="1"/>
  <c r="H11" l="1"/>
  <c r="H12" l="1"/>
  <c r="H13" l="1"/>
</calcChain>
</file>

<file path=xl/connections.xml><?xml version="1.0" encoding="utf-8"?>
<connections xmlns="http://schemas.openxmlformats.org/spreadsheetml/2006/main">
  <connection id="1" name="Connection" type="4" refreshedVersion="3" background="1" saveData="1">
    <webPr sourceData="1" parsePre="1" consecutive="1" xl2000="1" url="http://www.ipc-swimming.org/records/records.html?sport=SW&amp;type=WR&amp;course=LC&amp;gender=W&amp;event=LCW"/>
  </connection>
  <connection id="2" name="Connection1" type="4" refreshedVersion="3" background="1" saveData="1">
    <webPr sourceData="1" parsePre="1" consecutive="1" xl2000="1" url="http://www.ipc-swimming.org/records/records.html?sport=SW&amp;type=WR&amp;course=LC&amp;gender=M&amp;event=LCM"/>
  </connection>
  <connection id="3" name="Connection4" type="4" refreshedVersion="3" background="1" saveData="1">
    <webPr sourceData="1" parsePre="1" consecutive="1" xl2000="1" url="http://www.ipc-swimming.org/records/records.html?sport=SW&amp;type=WR&amp;course=LC&amp;gender=W&amp;event=LCW"/>
  </connection>
</connections>
</file>

<file path=xl/sharedStrings.xml><?xml version="1.0" encoding="utf-8"?>
<sst xmlns="http://schemas.openxmlformats.org/spreadsheetml/2006/main" count="19829" uniqueCount="2581">
  <si>
    <t>Name</t>
  </si>
  <si>
    <t>980320LISAROUX</t>
  </si>
  <si>
    <t>980731ADA*TROJ</t>
  </si>
  <si>
    <t>990906BAI*DESM</t>
  </si>
  <si>
    <t>980516SHI*HEND</t>
  </si>
  <si>
    <t>000628LEN*GELD</t>
  </si>
  <si>
    <t>970624CHAHOTTO</t>
  </si>
  <si>
    <t>890719VICWLEMP</t>
  </si>
  <si>
    <t>970912TIA*HANS</t>
  </si>
  <si>
    <t>960424MAT*VANW</t>
  </si>
  <si>
    <t>870730VALHVERG</t>
  </si>
  <si>
    <t>980115KRILBELL</t>
  </si>
  <si>
    <t>850810CHRRKING</t>
  </si>
  <si>
    <t>921128ALEMDICK</t>
  </si>
  <si>
    <t>901220HEE*HERM</t>
  </si>
  <si>
    <t>Athlete  Roster</t>
  </si>
  <si>
    <t>Class</t>
  </si>
  <si>
    <t>NPC</t>
  </si>
  <si>
    <t>YoB</t>
  </si>
  <si>
    <t>Time</t>
  </si>
  <si>
    <t>Date</t>
  </si>
  <si>
    <t>City</t>
  </si>
  <si>
    <t>Country</t>
  </si>
  <si>
    <t>S1</t>
  </si>
  <si>
    <t>Mamistvalov, Itzhak</t>
  </si>
  <si>
    <t>ISR</t>
  </si>
  <si>
    <t>Sheffield</t>
  </si>
  <si>
    <t>Great Britain</t>
  </si>
  <si>
    <t>S2</t>
  </si>
  <si>
    <t>Lovejoy, Curtis</t>
  </si>
  <si>
    <t>USA</t>
  </si>
  <si>
    <t>Sydney</t>
  </si>
  <si>
    <t>Australia</t>
  </si>
  <si>
    <t>S3</t>
  </si>
  <si>
    <t>Vynohradets, Dmytro</t>
  </si>
  <si>
    <t>UKR</t>
  </si>
  <si>
    <t>Beijing</t>
  </si>
  <si>
    <t>China</t>
  </si>
  <si>
    <t>S4</t>
  </si>
  <si>
    <t>Hanada, Yuji</t>
  </si>
  <si>
    <t>JPN</t>
  </si>
  <si>
    <t>Athens</t>
  </si>
  <si>
    <t>Greece</t>
  </si>
  <si>
    <t>S5</t>
  </si>
  <si>
    <t>Rodriguez Veloso, Sebastian</t>
  </si>
  <si>
    <t>ESP</t>
  </si>
  <si>
    <t>S6</t>
  </si>
  <si>
    <t>Xu, Qing</t>
  </si>
  <si>
    <t>CHN</t>
  </si>
  <si>
    <t>S7</t>
  </si>
  <si>
    <t>Roberts, David</t>
  </si>
  <si>
    <t>GBR</t>
  </si>
  <si>
    <t>S8</t>
  </si>
  <si>
    <t>Wang, Xiaofu</t>
  </si>
  <si>
    <t>S9</t>
  </si>
  <si>
    <t>Cowdrey, Matthew John</t>
  </si>
  <si>
    <t>AUS</t>
  </si>
  <si>
    <t>S10</t>
  </si>
  <si>
    <t>Esteves, Andre Brasil</t>
  </si>
  <si>
    <t>BRA</t>
  </si>
  <si>
    <t>S11</t>
  </si>
  <si>
    <t>Mohamed, Enhamed</t>
  </si>
  <si>
    <t>S12</t>
  </si>
  <si>
    <t>Veraksa, Maksym</t>
  </si>
  <si>
    <t>S13</t>
  </si>
  <si>
    <t>Fedyna, Oleksii</t>
  </si>
  <si>
    <t>Du, Jianping</t>
  </si>
  <si>
    <t>Oribe Lumbreras, Richard</t>
  </si>
  <si>
    <t>Berlin</t>
  </si>
  <si>
    <t>Germany</t>
  </si>
  <si>
    <t>Dias, Daniel de Faria</t>
  </si>
  <si>
    <t>Olsson, Anders</t>
  </si>
  <si>
    <t>SWE</t>
  </si>
  <si>
    <t>Durban</t>
  </si>
  <si>
    <t>South Africa</t>
  </si>
  <si>
    <t>Morgan, John</t>
  </si>
  <si>
    <t>Gothenberg</t>
  </si>
  <si>
    <t>Sweden</t>
  </si>
  <si>
    <t>Taiganidis, Charalampos</t>
  </si>
  <si>
    <t>GRE</t>
  </si>
  <si>
    <t>Kokarev, Dmitry</t>
  </si>
  <si>
    <t>RUS</t>
  </si>
  <si>
    <t>Swansea</t>
  </si>
  <si>
    <t>Hynd, Samuel</t>
  </si>
  <si>
    <t>Vancouver</t>
  </si>
  <si>
    <t>Canada</t>
  </si>
  <si>
    <t>Drachten</t>
  </si>
  <si>
    <t>Netherlands</t>
  </si>
  <si>
    <t>Punko, Sergei</t>
  </si>
  <si>
    <t>BLR</t>
  </si>
  <si>
    <t>Quebec</t>
  </si>
  <si>
    <t>Thessaloniki</t>
  </si>
  <si>
    <t>Manchester</t>
  </si>
  <si>
    <t>Collado, Jesus</t>
  </si>
  <si>
    <t>Gagnon, Philippe</t>
  </si>
  <si>
    <t>CAN</t>
  </si>
  <si>
    <t>Toronto</t>
  </si>
  <si>
    <t>Barcelona</t>
  </si>
  <si>
    <t>Spain</t>
  </si>
  <si>
    <t>Bouwer, Charles</t>
  </si>
  <si>
    <t>RSA</t>
  </si>
  <si>
    <t>Penner, Robert</t>
  </si>
  <si>
    <t>Minneapolis</t>
  </si>
  <si>
    <t>United States</t>
  </si>
  <si>
    <t>Burkard, Christoph</t>
  </si>
  <si>
    <t>GER</t>
  </si>
  <si>
    <t>Mari Alcaraz-Garcia, Jose Antonio</t>
  </si>
  <si>
    <t>Tildesley, Donovan</t>
  </si>
  <si>
    <t>Sao Caetano do Sul</t>
  </si>
  <si>
    <t>Brazil</t>
  </si>
  <si>
    <t>Doerries, Robert</t>
  </si>
  <si>
    <t>vacant</t>
  </si>
  <si>
    <t>Dionne, Alex</t>
  </si>
  <si>
    <t>Edmonton</t>
  </si>
  <si>
    <t>Wening, Jason</t>
  </si>
  <si>
    <t>Indianapolis</t>
  </si>
  <si>
    <t>Tornero, Enrique</t>
  </si>
  <si>
    <t>Christchurch</t>
  </si>
  <si>
    <t>New Zealand</t>
  </si>
  <si>
    <t>Montreal</t>
  </si>
  <si>
    <t>Victoria</t>
  </si>
  <si>
    <t>Hardy, Jeff</t>
  </si>
  <si>
    <t>Brisbane</t>
  </si>
  <si>
    <t>Tampaxis, Christos</t>
  </si>
  <si>
    <t>Reyes Gonzalez, Juan Ignacio</t>
  </si>
  <si>
    <t>MEX</t>
  </si>
  <si>
    <t>He, Junquan</t>
  </si>
  <si>
    <t>Plotnikov, Igor</t>
  </si>
  <si>
    <t>Fox, Jonathan</t>
  </si>
  <si>
    <t>Leek, Peter Alan Stuart</t>
  </si>
  <si>
    <t>Ploomipuu, Kardo</t>
  </si>
  <si>
    <t>EST</t>
  </si>
  <si>
    <t>Esbjerg</t>
  </si>
  <si>
    <t>Denmark</t>
  </si>
  <si>
    <t>Pietrasik, Damian</t>
  </si>
  <si>
    <t>POL</t>
  </si>
  <si>
    <t>Nevolin-Svetov, Alexandr</t>
  </si>
  <si>
    <t>Anderson, James</t>
  </si>
  <si>
    <t>Glasgow</t>
  </si>
  <si>
    <t>Martinez Tajuelo, Miguel Angel</t>
  </si>
  <si>
    <t>Cadiz</t>
  </si>
  <si>
    <t>Lamback, Lantz</t>
  </si>
  <si>
    <t>Lisenkov, Konstantin</t>
  </si>
  <si>
    <t>Zook, Justin</t>
  </si>
  <si>
    <t>Yang, Bozun</t>
  </si>
  <si>
    <t>Lindsay, Andrew</t>
  </si>
  <si>
    <t>Malone, David</t>
  </si>
  <si>
    <t>IRL</t>
  </si>
  <si>
    <t>Perry, Jarrett</t>
  </si>
  <si>
    <t>College Park</t>
  </si>
  <si>
    <t>Makarau, Raman</t>
  </si>
  <si>
    <t>Port Elizabeth</t>
  </si>
  <si>
    <t>SB1</t>
  </si>
  <si>
    <t>SB2</t>
  </si>
  <si>
    <t>Castorena, Arnulfo</t>
  </si>
  <si>
    <t>SB3</t>
  </si>
  <si>
    <t>Suzuki, Takayuki</t>
  </si>
  <si>
    <t>SB4</t>
  </si>
  <si>
    <t>Ten Argiles, Ricardo</t>
  </si>
  <si>
    <t>SB5</t>
  </si>
  <si>
    <t>Grimm, Thomas</t>
  </si>
  <si>
    <t>SB6</t>
  </si>
  <si>
    <t>Mohr, Travis</t>
  </si>
  <si>
    <t>SB7</t>
  </si>
  <si>
    <t>Spanja, Mihovil</t>
  </si>
  <si>
    <t>CRO</t>
  </si>
  <si>
    <t>SB8</t>
  </si>
  <si>
    <t>Paterka, Krzysztof</t>
  </si>
  <si>
    <t>SB9</t>
  </si>
  <si>
    <t>Poltavtsev, Pavel</t>
  </si>
  <si>
    <t>SB11</t>
  </si>
  <si>
    <t>Mashchenko, Oleksandr</t>
  </si>
  <si>
    <t>Ceske</t>
  </si>
  <si>
    <t>Czech Republic</t>
  </si>
  <si>
    <t>SB12</t>
  </si>
  <si>
    <t>Bugarin, Kingsley</t>
  </si>
  <si>
    <t>Madrid</t>
  </si>
  <si>
    <t>SB13</t>
  </si>
  <si>
    <t>Sharp, Daniel</t>
  </si>
  <si>
    <t>NZL</t>
  </si>
  <si>
    <t>Phoenix</t>
  </si>
  <si>
    <t>Fritsche, Christian</t>
  </si>
  <si>
    <t>Engel, Kasper</t>
  </si>
  <si>
    <t>NED</t>
  </si>
  <si>
    <t>Atlanta</t>
  </si>
  <si>
    <t>Duke, Gareth</t>
  </si>
  <si>
    <t>Kindred, Sascha</t>
  </si>
  <si>
    <t>Kalyna, Andriy</t>
  </si>
  <si>
    <t>Paul, Kevin Frank Hendryck</t>
  </si>
  <si>
    <t>Slattery, Tadhg</t>
  </si>
  <si>
    <t>Germiston</t>
  </si>
  <si>
    <t>Sanchez Palomero, Alejandro</t>
  </si>
  <si>
    <t>Bundgaard, Christian</t>
  </si>
  <si>
    <t>DEN</t>
  </si>
  <si>
    <t>Perth</t>
  </si>
  <si>
    <t>Pedersen, Noel</t>
  </si>
  <si>
    <t>NOR</t>
  </si>
  <si>
    <t>Perkins, Roy</t>
  </si>
  <si>
    <t>Gresham</t>
  </si>
  <si>
    <t>Vidal Fuster, Daniel</t>
  </si>
  <si>
    <t>San Sebastian</t>
  </si>
  <si>
    <t>Tian, Rong</t>
  </si>
  <si>
    <t>Sors, Tamas</t>
  </si>
  <si>
    <t>HUN</t>
  </si>
  <si>
    <t>Salei, Dzmitry</t>
  </si>
  <si>
    <t>Adelaide</t>
  </si>
  <si>
    <t>Edgson, Michael</t>
  </si>
  <si>
    <t>SM1</t>
  </si>
  <si>
    <t>Lega, David</t>
  </si>
  <si>
    <t>SM2</t>
  </si>
  <si>
    <t>SM3</t>
  </si>
  <si>
    <t>SM4</t>
  </si>
  <si>
    <t>Leslie, Cameron</t>
  </si>
  <si>
    <t>Kostakis, Ioannis</t>
  </si>
  <si>
    <t>Torres Ramis, Xavier</t>
  </si>
  <si>
    <t>SM5</t>
  </si>
  <si>
    <t>SM6</t>
  </si>
  <si>
    <t>SM7</t>
  </si>
  <si>
    <t>Garcia-Tolson, Rudy</t>
  </si>
  <si>
    <t>SM8</t>
  </si>
  <si>
    <t>SM9</t>
  </si>
  <si>
    <t>SM10</t>
  </si>
  <si>
    <t>Pendleton, Rick Francis</t>
  </si>
  <si>
    <t>SM11</t>
  </si>
  <si>
    <t>SM12</t>
  </si>
  <si>
    <t>SM13</t>
  </si>
  <si>
    <t>Huot, Benoit</t>
  </si>
  <si>
    <t>20 pts</t>
  </si>
  <si>
    <t>Du, Tang, He, Yang</t>
  </si>
  <si>
    <t>S11-13</t>
  </si>
  <si>
    <t>Holmes, Reddish, Leach, Konuralp</t>
  </si>
  <si>
    <t>34 pts</t>
  </si>
  <si>
    <t>Walker, Edmunds, Roberts, Welbourn</t>
  </si>
  <si>
    <t>40 pts</t>
  </si>
  <si>
    <t>Noble, Stedman, Watson, Moreton</t>
  </si>
  <si>
    <t>49 pts</t>
  </si>
  <si>
    <t>Kuzmin, Demchuk, Klippert, Aleksyeyev</t>
  </si>
  <si>
    <t>Du, Tang, Xu, Yang</t>
  </si>
  <si>
    <t>Aleksyeyev, Burlakov, Mashchenko, Demchuk</t>
  </si>
  <si>
    <t>Cowdrey, Leek, Pendleton, Austin</t>
  </si>
  <si>
    <t>Klippert, Zavodnyy, Stabrovokky, Veraksa</t>
  </si>
  <si>
    <t>Sakai, Chujo, Kawai, Sugita</t>
  </si>
  <si>
    <t>Watts, Danielle</t>
  </si>
  <si>
    <t>Broadribb, Victoria</t>
  </si>
  <si>
    <t>Yip, Pin Xiu</t>
  </si>
  <si>
    <t>SIN</t>
  </si>
  <si>
    <t>Miranda Herrera, Nely Edith</t>
  </si>
  <si>
    <t>Perales Fernandez, Teresa</t>
  </si>
  <si>
    <t>de Koning-Peper, Mirjam</t>
  </si>
  <si>
    <t>Weggemann, Mallory</t>
  </si>
  <si>
    <t>Du Toit, Natalie</t>
  </si>
  <si>
    <t>Sloan, Jessica</t>
  </si>
  <si>
    <t>Poiani Panigati, Maria</t>
  </si>
  <si>
    <t>ITA</t>
  </si>
  <si>
    <t>Savchenko, Oxana</t>
  </si>
  <si>
    <t>Hopf, Yvonne</t>
  </si>
  <si>
    <t>Valle Benitez, Patricia</t>
  </si>
  <si>
    <t>Espenhayn, Kay</t>
  </si>
  <si>
    <t>Perpignan</t>
  </si>
  <si>
    <t>France</t>
  </si>
  <si>
    <t>Simmonds, Eleanor</t>
  </si>
  <si>
    <t>Bruhn, Kirsten</t>
  </si>
  <si>
    <t>Frederiksen, Heather</t>
  </si>
  <si>
    <t>Owens, Ashley</t>
  </si>
  <si>
    <t>Xie, Qing</t>
  </si>
  <si>
    <t>Grand-Maison, Valerie</t>
  </si>
  <si>
    <t>Kalpakidou, Maria</t>
  </si>
  <si>
    <t>Hess, Beatrice</t>
  </si>
  <si>
    <t>FRA</t>
  </si>
  <si>
    <t>East London</t>
  </si>
  <si>
    <t>Pawlik, Katarzyna</t>
  </si>
  <si>
    <t>Schulte, Daniela</t>
  </si>
  <si>
    <t>Easter, Melanie</t>
  </si>
  <si>
    <t>Tjernberg, Magdalena</t>
  </si>
  <si>
    <t>Moscow</t>
  </si>
  <si>
    <t>Russian Federation</t>
  </si>
  <si>
    <t>Efimenko, Anna</t>
  </si>
  <si>
    <t>Lewis, Nyree</t>
  </si>
  <si>
    <t>Jordan, Cortney</t>
  </si>
  <si>
    <t>Long, Jessica</t>
  </si>
  <si>
    <t>Garcia, Anais</t>
  </si>
  <si>
    <t>Garcia-Arcicollar, Ana</t>
  </si>
  <si>
    <t>Rochester</t>
  </si>
  <si>
    <t>Scott, Susan Beth</t>
  </si>
  <si>
    <t>Cincinnati</t>
  </si>
  <si>
    <t>Scott, Elizabeth</t>
  </si>
  <si>
    <t>Ielisavetska, Ganna</t>
  </si>
  <si>
    <t>Carracelas Garcia, Sara</t>
  </si>
  <si>
    <t>Tokyo</t>
  </si>
  <si>
    <t>Japan</t>
  </si>
  <si>
    <t>Stockholm</t>
  </si>
  <si>
    <t>Hlavackova, Bela</t>
  </si>
  <si>
    <t>CZE</t>
  </si>
  <si>
    <t>Mar del Plata</t>
  </si>
  <si>
    <t>Argentina</t>
  </si>
  <si>
    <t>Jiang, Fuying</t>
  </si>
  <si>
    <t>Vestbostad, Mariann</t>
  </si>
  <si>
    <t>Namsos</t>
  </si>
  <si>
    <t>Norway</t>
  </si>
  <si>
    <t>Dixon, Stephanie</t>
  </si>
  <si>
    <t>Sapiro, Shireen</t>
  </si>
  <si>
    <t>Zorn, Trischa</t>
  </si>
  <si>
    <t>Becherer, Kelley</t>
  </si>
  <si>
    <t>Lauridsen, Karina</t>
  </si>
  <si>
    <t>Pascoe, Sophie</t>
  </si>
  <si>
    <t>Zhu, Hongyan</t>
  </si>
  <si>
    <t>Gotell, Chelsey</t>
  </si>
  <si>
    <t>Winnipeg</t>
  </si>
  <si>
    <t>Lind, Liv Tone</t>
  </si>
  <si>
    <t>Flood, Tara</t>
  </si>
  <si>
    <t>Kajiwara, Noriko</t>
  </si>
  <si>
    <t>Goh, Rui si, Theresa</t>
  </si>
  <si>
    <t>Nakhon Ratchasima</t>
  </si>
  <si>
    <t>Thailand</t>
  </si>
  <si>
    <t>Henshaw, Charlotte</t>
  </si>
  <si>
    <t>London</t>
  </si>
  <si>
    <t>Vladykina, Olesya</t>
  </si>
  <si>
    <t>Coufalova, Katerina</t>
  </si>
  <si>
    <t>Pelendritou, Karolina</t>
  </si>
  <si>
    <t>CYP</t>
  </si>
  <si>
    <t>Ziegler, Christina</t>
  </si>
  <si>
    <t>Cologne</t>
  </si>
  <si>
    <t>Mceleny, Margaret</t>
  </si>
  <si>
    <t>Johnson, Elizabeth</t>
  </si>
  <si>
    <t>Barrett, Elaine</t>
  </si>
  <si>
    <t>Cote, Kirby</t>
  </si>
  <si>
    <t>Gruen, Deborah</t>
  </si>
  <si>
    <t>Egeborg, Sisse</t>
  </si>
  <si>
    <t>Gladsaxe</t>
  </si>
  <si>
    <t>Erikson, Sandra</t>
  </si>
  <si>
    <t>Akopyan, Olena</t>
  </si>
  <si>
    <t>Huang, Min</t>
  </si>
  <si>
    <t>Williams, Annabelle Josephine</t>
  </si>
  <si>
    <t>Eames, Anna</t>
  </si>
  <si>
    <t>Mendak, Joanna</t>
  </si>
  <si>
    <t>Henry, Rhiannon</t>
  </si>
  <si>
    <t>Zambo, Diana</t>
  </si>
  <si>
    <t>Everlove, Amanda</t>
  </si>
  <si>
    <t>Dashwood, Gemma</t>
  </si>
  <si>
    <t>Johannesburg</t>
  </si>
  <si>
    <t>Melbourne</t>
  </si>
  <si>
    <t>Casals Sole, Carla</t>
  </si>
  <si>
    <t>Portland</t>
  </si>
  <si>
    <t>Braunschweig</t>
  </si>
  <si>
    <t>Breumso, Karen</t>
  </si>
  <si>
    <t>Osterstrom, Annelie</t>
  </si>
  <si>
    <t>Uhl, Miranda</t>
  </si>
  <si>
    <t>Popovich, Erin</t>
  </si>
  <si>
    <t>Gral, Emilie</t>
  </si>
  <si>
    <t>Bailey, Sarah</t>
  </si>
  <si>
    <t>Wigan</t>
  </si>
  <si>
    <t>Nara, Kajiwara, Fujita, Narita</t>
  </si>
  <si>
    <t>Valetta, Brown, Hudson, Zorn</t>
  </si>
  <si>
    <t>Assen</t>
  </si>
  <si>
    <t>Owens, Kerley, Long, Popovich</t>
  </si>
  <si>
    <t>Drozdowska, Brzostowska, Szczepinska, Kozlowska</t>
  </si>
  <si>
    <t>Oswiecim</t>
  </si>
  <si>
    <t>Poland</t>
  </si>
  <si>
    <t>Easter, Couglin, Barrett, Henry</t>
  </si>
  <si>
    <t>Schulte, Beeker, Henke, Hopf</t>
  </si>
  <si>
    <t>Lequien, Tripier, Hess, Loiseau</t>
  </si>
  <si>
    <t>Dixon, Sloan, Walker, Geiger</t>
  </si>
  <si>
    <t>Women's 50 m Freestyle</t>
  </si>
  <si>
    <t>Women's 100 m Freestyle</t>
  </si>
  <si>
    <t>Women's 200 m Freestyle</t>
  </si>
  <si>
    <t>Women's 400 m Freestyle</t>
  </si>
  <si>
    <t>Women's 800 m Freestyle</t>
  </si>
  <si>
    <t>Women's 1500 m Freestyle</t>
  </si>
  <si>
    <t>Women's 50 m Backstroke</t>
  </si>
  <si>
    <t>Women's 100 m Backstroke</t>
  </si>
  <si>
    <t>Women's 200 m Backstroke</t>
  </si>
  <si>
    <t>Women's 50 m Breaststroke</t>
  </si>
  <si>
    <t>Women's 100 m Breaststroke</t>
  </si>
  <si>
    <t>Women's 200 m Breaststroke</t>
  </si>
  <si>
    <t>Women's 50 m Butterfly</t>
  </si>
  <si>
    <t>Women's 100 m Butterfly</t>
  </si>
  <si>
    <t>Women's 200 m Butterfly</t>
  </si>
  <si>
    <t>Women's 150 m Individual Medley</t>
  </si>
  <si>
    <t>Women's 200 m Individual Medley</t>
  </si>
  <si>
    <t>Women's 400 m Individual Medley</t>
  </si>
  <si>
    <t>Women's 4x50 m Freestyle Relay</t>
  </si>
  <si>
    <t>Women's 4x100 m Freestyle Relay</t>
  </si>
  <si>
    <t>Women's 4x50 m Medley Relay</t>
  </si>
  <si>
    <t>Women's 4x100 m Medley Relay</t>
  </si>
  <si>
    <t>Men's 50 m Freestyle</t>
  </si>
  <si>
    <t>Men's 100 m Freestyle</t>
  </si>
  <si>
    <t>Men's 200 m Freestyle</t>
  </si>
  <si>
    <t>Men's 400 m Freestyle</t>
  </si>
  <si>
    <t>Men's 800 m Freestyle</t>
  </si>
  <si>
    <t>Men's 1500 m Freestyle</t>
  </si>
  <si>
    <t>Men's 50 m Backstroke</t>
  </si>
  <si>
    <t>Men's 100 m Backstroke</t>
  </si>
  <si>
    <t>Men's 200 m Backstroke</t>
  </si>
  <si>
    <t>Men's 50 m Breaststroke</t>
  </si>
  <si>
    <t>Men's 100 m Breaststroke</t>
  </si>
  <si>
    <t>Men's 200 m Breaststroke</t>
  </si>
  <si>
    <t>Men's 50 m Butterfly</t>
  </si>
  <si>
    <t>Turku</t>
  </si>
  <si>
    <t>Finland</t>
  </si>
  <si>
    <t>Austin, Benjamin James</t>
  </si>
  <si>
    <t>Levecq Vives, David</t>
  </si>
  <si>
    <t>Hill, Brian</t>
  </si>
  <si>
    <t>Men's 100 m Butterfly</t>
  </si>
  <si>
    <t>Men's 200 m Butterfly</t>
  </si>
  <si>
    <t>Men's 150 m Individual Medley</t>
  </si>
  <si>
    <t>Men's 200 m Individual Medley</t>
  </si>
  <si>
    <t>Men's 400 m Individual Medley</t>
  </si>
  <si>
    <t>Men's 4x50 m Freestyle Relay</t>
  </si>
  <si>
    <t>Men's 4x100 m Freestyle Relay</t>
  </si>
  <si>
    <t>Men's 4x50 m Medley Relay</t>
  </si>
  <si>
    <t>Men's 4x100 m Medley Relay</t>
  </si>
  <si>
    <t>Freestyle</t>
  </si>
  <si>
    <t>Backstroke</t>
  </si>
  <si>
    <t>BreastStroke</t>
  </si>
  <si>
    <t>Butterfly</t>
  </si>
  <si>
    <t>Medaly</t>
  </si>
  <si>
    <t>ID</t>
  </si>
  <si>
    <t>Reykjavik</t>
  </si>
  <si>
    <t>Iceland</t>
  </si>
  <si>
    <t>Petracek, Arnost</t>
  </si>
  <si>
    <t>Sotska, Iryna</t>
  </si>
  <si>
    <t>Kopayeva, Darya</t>
  </si>
  <si>
    <t>Western Cape Pool - Site License</t>
  </si>
  <si>
    <t>HY-TEK's MEET MANAGER 3.0 - Page 1</t>
  </si>
  <si>
    <t>WP Summer League  4 - 2009/11/14</t>
  </si>
  <si>
    <t>Meet Program</t>
  </si>
  <si>
    <t>Event  1   Mixed 11 &amp; Under 200 LC Meter IM</t>
  </si>
  <si>
    <t>Lane</t>
  </si>
  <si>
    <t>ID#</t>
  </si>
  <si>
    <t>Age</t>
  </si>
  <si>
    <t>Team</t>
  </si>
  <si>
    <t>Seed Time</t>
  </si>
  <si>
    <t>Heat   1 of 11   Timed Finals</t>
  </si>
  <si>
    <t>1</t>
  </si>
  <si>
    <t>990125BRIJANDE</t>
  </si>
  <si>
    <t>Anderson, Brittany J</t>
  </si>
  <si>
    <t>W10</t>
  </si>
  <si>
    <t>Cybersmart-WP</t>
  </si>
  <si>
    <t>4:04.29</t>
  </si>
  <si>
    <t xml:space="preserve"> </t>
  </si>
  <si>
    <t>2</t>
  </si>
  <si>
    <t>990901KELAVROO</t>
  </si>
  <si>
    <t>Vroon, Kelly A</t>
  </si>
  <si>
    <t>Tyger-WP</t>
  </si>
  <si>
    <t>4:04.23</t>
  </si>
  <si>
    <t>3</t>
  </si>
  <si>
    <t>000708ZEL*TEIX</t>
  </si>
  <si>
    <t>Teixeira, Zelina</t>
  </si>
  <si>
    <t>W9</t>
  </si>
  <si>
    <t>Vineyard SC-WP</t>
  </si>
  <si>
    <t>4:04.20</t>
  </si>
  <si>
    <t>4</t>
  </si>
  <si>
    <t>991010HOLACOAT</t>
  </si>
  <si>
    <t>Coates, Holly A</t>
  </si>
  <si>
    <t>4:04.11</t>
  </si>
  <si>
    <t>5</t>
  </si>
  <si>
    <t>000425JODMELLE</t>
  </si>
  <si>
    <t>Ellenberger, Jodie M</t>
  </si>
  <si>
    <t>6</t>
  </si>
  <si>
    <t>Roux, Lischa A</t>
  </si>
  <si>
    <t>W11</t>
  </si>
  <si>
    <t>7</t>
  </si>
  <si>
    <t>980708ABB*STRY</t>
  </si>
  <si>
    <t>Strydom, Abby-Gail</t>
  </si>
  <si>
    <t>Arena Aquatics-WP</t>
  </si>
  <si>
    <t>4:04.28</t>
  </si>
  <si>
    <t>8</t>
  </si>
  <si>
    <t>980520AAI*RYLA</t>
  </si>
  <si>
    <t>Rylands, Aa'isha</t>
  </si>
  <si>
    <t>Westridge-WP</t>
  </si>
  <si>
    <t>Heat   2 of 11   Timed Finals</t>
  </si>
  <si>
    <t>980807ERIMMUKH</t>
  </si>
  <si>
    <t>Mukheibir, Erin M</t>
  </si>
  <si>
    <t>000904JOSGREAP</t>
  </si>
  <si>
    <t>Reaper, Joshua G</t>
  </si>
  <si>
    <t>M9</t>
  </si>
  <si>
    <t>4:01.90</t>
  </si>
  <si>
    <t>990810LUC*CARS</t>
  </si>
  <si>
    <t>Carstens, Lucian</t>
  </si>
  <si>
    <t>M10</t>
  </si>
  <si>
    <t>4:01.67</t>
  </si>
  <si>
    <t>980917JERBCOOK</t>
  </si>
  <si>
    <t>Cook, Jeremy B</t>
  </si>
  <si>
    <t>M11</t>
  </si>
  <si>
    <t>4:01.33</t>
  </si>
  <si>
    <t>980716DYLAPEPL</t>
  </si>
  <si>
    <t>Pepler, Dylan A</t>
  </si>
  <si>
    <t>4:01.50</t>
  </si>
  <si>
    <t>990412HENCKOTZ</t>
  </si>
  <si>
    <t>Kotzè, Cornell C</t>
  </si>
  <si>
    <t>4:01.89</t>
  </si>
  <si>
    <t>971226NIK*RHEE</t>
  </si>
  <si>
    <t>Rheeder, Nikola</t>
  </si>
  <si>
    <t>4:03.26</t>
  </si>
  <si>
    <t>990727BRIVAFRI</t>
  </si>
  <si>
    <t>Africa, Britney V</t>
  </si>
  <si>
    <t>4:04.00</t>
  </si>
  <si>
    <t>Heat   3 of 11   Timed Finals</t>
  </si>
  <si>
    <t>980203ANT*DELG</t>
  </si>
  <si>
    <t>Delgado, Anthony</t>
  </si>
  <si>
    <t>Manta SC-WP</t>
  </si>
  <si>
    <t>4:00.90</t>
  </si>
  <si>
    <t>990804MUR*BARR</t>
  </si>
  <si>
    <t>Barrett-Smith, Murray</t>
  </si>
  <si>
    <t>4:00.78</t>
  </si>
  <si>
    <t>990417STAAWOOD</t>
  </si>
  <si>
    <t>Wood, Stacey A</t>
  </si>
  <si>
    <t>980825JUAAHAYM</t>
  </si>
  <si>
    <t>Hayman, Juan A</t>
  </si>
  <si>
    <t>PAQU-WP</t>
  </si>
  <si>
    <t>4:00.12</t>
  </si>
  <si>
    <t>Trojan, Adam</t>
  </si>
  <si>
    <t>Barracudas SC-WP</t>
  </si>
  <si>
    <t>4:00.24</t>
  </si>
  <si>
    <t>980820THOJPEGG</t>
  </si>
  <si>
    <t>Pegg, Thomas J</t>
  </si>
  <si>
    <t>980508WILJMULL</t>
  </si>
  <si>
    <t>Muller, Willem J</t>
  </si>
  <si>
    <t>4:00.89</t>
  </si>
  <si>
    <t>980318KYLCLABU</t>
  </si>
  <si>
    <t>Labuschagne, Kyle C</t>
  </si>
  <si>
    <t>4:01.10</t>
  </si>
  <si>
    <t>Heat   4 of 11   Timed Finals</t>
  </si>
  <si>
    <t>980515JOSEKLEI</t>
  </si>
  <si>
    <t>Kleingeld, Joshua E</t>
  </si>
  <si>
    <t>Means-WP</t>
  </si>
  <si>
    <t>4:00.00</t>
  </si>
  <si>
    <t>000720SAVCBEST</t>
  </si>
  <si>
    <t>Best, Savanna C</t>
  </si>
  <si>
    <t>Cape Dolphins-WP</t>
  </si>
  <si>
    <t>3:59.17</t>
  </si>
  <si>
    <t>990105MICCDOLL</t>
  </si>
  <si>
    <t>Dollman, Michael C</t>
  </si>
  <si>
    <t>3:58.75</t>
  </si>
  <si>
    <t>991104LIS*WIMM</t>
  </si>
  <si>
    <t>Wimmer, Lisa</t>
  </si>
  <si>
    <t>3:48.97</t>
  </si>
  <si>
    <t>000112RUA*WEYE</t>
  </si>
  <si>
    <t>Weyers, Ruan</t>
  </si>
  <si>
    <t>Maties-WP</t>
  </si>
  <si>
    <t>3:51.71</t>
  </si>
  <si>
    <t>971217CHLAWILE</t>
  </si>
  <si>
    <t>Wileman, Chloè A</t>
  </si>
  <si>
    <t>3:58.78</t>
  </si>
  <si>
    <t>980313THO*GROO</t>
  </si>
  <si>
    <t>Groom, Thomas</t>
  </si>
  <si>
    <t>3:59.87</t>
  </si>
  <si>
    <t>990526JACEVANS</t>
  </si>
  <si>
    <t>Van Schalkwyk, Jacques E</t>
  </si>
  <si>
    <t>Heat   5 of 11   Timed Finals</t>
  </si>
  <si>
    <t>990319JENETUCK</t>
  </si>
  <si>
    <t>Tucker, Jenna E</t>
  </si>
  <si>
    <t>3:47.25</t>
  </si>
  <si>
    <t>990204CAR*DELA</t>
  </si>
  <si>
    <t>De Lange, Caroux</t>
  </si>
  <si>
    <t>3:45.00</t>
  </si>
  <si>
    <t>990731ROBEBOWD</t>
  </si>
  <si>
    <t>Bowden, Robin E</t>
  </si>
  <si>
    <t>3:43.32</t>
  </si>
  <si>
    <t>980605MAL*BEST</t>
  </si>
  <si>
    <t>Bester, Maliekah</t>
  </si>
  <si>
    <t>3:41.16</t>
  </si>
  <si>
    <t>990106LAU*MCBL</t>
  </si>
  <si>
    <t>McBlain, Lauren-Mae</t>
  </si>
  <si>
    <t>3:42.04</t>
  </si>
  <si>
    <t>991225ALO*KATZ</t>
  </si>
  <si>
    <t>Katz, Alon</t>
  </si>
  <si>
    <t>3:44.00</t>
  </si>
  <si>
    <t>981005LOUEJACO</t>
  </si>
  <si>
    <t>Jacobs, Louw E</t>
  </si>
  <si>
    <t>3:45.87</t>
  </si>
  <si>
    <t>000207WERFSTRA</t>
  </si>
  <si>
    <t>Strauss, Werner F</t>
  </si>
  <si>
    <t>The Well-WP</t>
  </si>
  <si>
    <t>3:48.26</t>
  </si>
  <si>
    <t>Heat   6   Timed Finals...   (Event  1   Mixed 11 &amp; Under 200 LC Meter IM)</t>
  </si>
  <si>
    <t>990330SAR*KLOP</t>
  </si>
  <si>
    <t>Klopstra, Sarah-Jane</t>
  </si>
  <si>
    <t>3:38.59</t>
  </si>
  <si>
    <t>980604TYR*MORR</t>
  </si>
  <si>
    <t>Morris, Tyrone</t>
  </si>
  <si>
    <t>3:38.09</t>
  </si>
  <si>
    <t>980810MEGELESL</t>
  </si>
  <si>
    <t>Leslie, Meggie E</t>
  </si>
  <si>
    <t>3:37.89</t>
  </si>
  <si>
    <t>000414ETH*FRED</t>
  </si>
  <si>
    <t>Fredericks, Ethan T</t>
  </si>
  <si>
    <t>3:36.55</t>
  </si>
  <si>
    <t>980215LIAALATI</t>
  </si>
  <si>
    <t>Latinsky, Liat A</t>
  </si>
  <si>
    <t>3:37.72</t>
  </si>
  <si>
    <t>980315REU*KOEK</t>
  </si>
  <si>
    <t>Koekemoer, Reuben</t>
  </si>
  <si>
    <t>3:37.99</t>
  </si>
  <si>
    <t>981026KRI*MILN</t>
  </si>
  <si>
    <t>Milne, Kristy</t>
  </si>
  <si>
    <t>3:38.43</t>
  </si>
  <si>
    <t>990209KAY*SMIT</t>
  </si>
  <si>
    <t>Smith, Kayla</t>
  </si>
  <si>
    <t>3:40.21</t>
  </si>
  <si>
    <t>Heat   7 of 11   Timed Finals</t>
  </si>
  <si>
    <t>000214GADDFRIE</t>
  </si>
  <si>
    <t>Friedman, Gadi D</t>
  </si>
  <si>
    <t>3:35.26</t>
  </si>
  <si>
    <t>000712CAIAJOUB</t>
  </si>
  <si>
    <t>Joubert, Cailin A</t>
  </si>
  <si>
    <t>3:34.46</t>
  </si>
  <si>
    <t>971217JOSABIZA</t>
  </si>
  <si>
    <t>Bizaare, Joshua A</t>
  </si>
  <si>
    <t>Hurricanes-WP</t>
  </si>
  <si>
    <t>3:34.03</t>
  </si>
  <si>
    <t>Desmarais, Bailey</t>
  </si>
  <si>
    <t>3:30.14</t>
  </si>
  <si>
    <t>990505CAY*BROM</t>
  </si>
  <si>
    <t>Bromley, Caylan</t>
  </si>
  <si>
    <t>3:30.68</t>
  </si>
  <si>
    <t>990209ALBJBASS</t>
  </si>
  <si>
    <t>Basson, Johan J</t>
  </si>
  <si>
    <t>3:34.15</t>
  </si>
  <si>
    <t>971229ZEN*VANH</t>
  </si>
  <si>
    <t>Van Heerden, Bia</t>
  </si>
  <si>
    <t>3:35.00</t>
  </si>
  <si>
    <t>980423NIC*MORE</t>
  </si>
  <si>
    <t>Moreby, Nicole-Ann</t>
  </si>
  <si>
    <t>3:36.22</t>
  </si>
  <si>
    <t>Heat   8 of 11   Timed Finals</t>
  </si>
  <si>
    <t>990524ADREHOBB</t>
  </si>
  <si>
    <t>Hobbs, Adrianne E</t>
  </si>
  <si>
    <t>3:29.69</t>
  </si>
  <si>
    <t>981005BARJVAND</t>
  </si>
  <si>
    <t>Van Dyk, Bjorn J</t>
  </si>
  <si>
    <t>3:25.12</t>
  </si>
  <si>
    <t>980121JAS*VDWA</t>
  </si>
  <si>
    <t>Vd Walt, Jason</t>
  </si>
  <si>
    <t>3:22.96</t>
  </si>
  <si>
    <t>990325TAU*JAME</t>
  </si>
  <si>
    <t>James, Taufeeq</t>
  </si>
  <si>
    <t>3:24.40</t>
  </si>
  <si>
    <t>980811NIC*VDVY</t>
  </si>
  <si>
    <t>Vd Vyver, Nicolene</t>
  </si>
  <si>
    <t>3:25.31</t>
  </si>
  <si>
    <t>980525GERJBEZU</t>
  </si>
  <si>
    <t>Bezuidenhoudt, GJ J</t>
  </si>
  <si>
    <t>3:27.27</t>
  </si>
  <si>
    <t>990805KYLDWILS</t>
  </si>
  <si>
    <t>Wilson, Kyle D</t>
  </si>
  <si>
    <t>3:30.00</t>
  </si>
  <si>
    <t>Heat   9 of 11   Timed Finals</t>
  </si>
  <si>
    <t>980125BENJMOMB</t>
  </si>
  <si>
    <t>Momberg, Benje J</t>
  </si>
  <si>
    <t>3:20.05</t>
  </si>
  <si>
    <t>980711ALEBHEIB</t>
  </si>
  <si>
    <t>Heiberg, Alex B</t>
  </si>
  <si>
    <t>3:19.14</t>
  </si>
  <si>
    <t>980121ANI*VANR</t>
  </si>
  <si>
    <t>Van Rooyen, Anine</t>
  </si>
  <si>
    <t>3:16.91</t>
  </si>
  <si>
    <t>980927JOSTPRIN</t>
  </si>
  <si>
    <t>Prins, Joshua T</t>
  </si>
  <si>
    <t>3:16.23</t>
  </si>
  <si>
    <t>981123GIA*MARA</t>
  </si>
  <si>
    <t>Marais, Gianna</t>
  </si>
  <si>
    <t>3:16.89</t>
  </si>
  <si>
    <t>980324MIK*ESSA</t>
  </si>
  <si>
    <t>Essa, Mika'eel</t>
  </si>
  <si>
    <t>3:17.92</t>
  </si>
  <si>
    <t>000712CACMJOUB</t>
  </si>
  <si>
    <t>Joubert, Cachel M</t>
  </si>
  <si>
    <t>3:19.20</t>
  </si>
  <si>
    <t>990317JAMCHABL</t>
  </si>
  <si>
    <t>Hablutzel, James C</t>
  </si>
  <si>
    <t>3:20.60</t>
  </si>
  <si>
    <t>Heat   10 of 11   Timed Finals</t>
  </si>
  <si>
    <t>980905MICGRUTH</t>
  </si>
  <si>
    <t>Rutherford, Michael G</t>
  </si>
  <si>
    <t>3:14.31</t>
  </si>
  <si>
    <t>Hendricks, Shiefaa</t>
  </si>
  <si>
    <t>3:13.14</t>
  </si>
  <si>
    <t>980315GREBDURR</t>
  </si>
  <si>
    <t>Durr, Berdine B</t>
  </si>
  <si>
    <t>3:11.43</t>
  </si>
  <si>
    <t>980716CHRRGREY</t>
  </si>
  <si>
    <t>Greyling, Christoff R</t>
  </si>
  <si>
    <t>3:10.85</t>
  </si>
  <si>
    <t>980210CHEJMILL</t>
  </si>
  <si>
    <t>Mills, Chelsea J</t>
  </si>
  <si>
    <t>3:10.90</t>
  </si>
  <si>
    <t>980708FAI*ABRA</t>
  </si>
  <si>
    <t>Abrahams, Faith</t>
  </si>
  <si>
    <t>3:12.25</t>
  </si>
  <si>
    <t>980324ISM*ESSA</t>
  </si>
  <si>
    <t>Essa, Isma'eel</t>
  </si>
  <si>
    <t>3:13.77</t>
  </si>
  <si>
    <t>000215KAR*STEY</t>
  </si>
  <si>
    <t>Steyn, Kari</t>
  </si>
  <si>
    <t>3:14.51</t>
  </si>
  <si>
    <t>Heat   11 of 11   Timed Finals</t>
  </si>
  <si>
    <t>991021DENABUCK</t>
  </si>
  <si>
    <t>Buckland, Dennis A</t>
  </si>
  <si>
    <t>3:06.88</t>
  </si>
  <si>
    <t>980508ALE*HAAS</t>
  </si>
  <si>
    <t>Haasbroek, Alexa</t>
  </si>
  <si>
    <t>3:02.61</t>
  </si>
  <si>
    <t>980424LISCFOUR</t>
  </si>
  <si>
    <t>Fourie, Lisa C</t>
  </si>
  <si>
    <t>3:00.22</t>
  </si>
  <si>
    <t>990925GREMROBE</t>
  </si>
  <si>
    <t>Roberts, Greg M</t>
  </si>
  <si>
    <t>2:42.00</t>
  </si>
  <si>
    <t>980429BEN*DIXO</t>
  </si>
  <si>
    <t>Dixon, Ben-Jason</t>
  </si>
  <si>
    <t>2:53.98</t>
  </si>
  <si>
    <t>971202ALEGFITC</t>
  </si>
  <si>
    <t>Fitchet, Alex G</t>
  </si>
  <si>
    <t>3:01.00</t>
  </si>
  <si>
    <t>980723BENJORKI</t>
  </si>
  <si>
    <t>Orkin, Ben J</t>
  </si>
  <si>
    <t>3:03.84</t>
  </si>
  <si>
    <t>980206DARSMINN</t>
  </si>
  <si>
    <t>Minnies, Darren S</t>
  </si>
  <si>
    <t>3:07.89</t>
  </si>
  <si>
    <t>Event  2   Mixed 11 &amp; Under 50 LC Meter Backstroke</t>
  </si>
  <si>
    <t>Heat   1 of 17   Timed Finals</t>
  </si>
  <si>
    <t>56.67</t>
  </si>
  <si>
    <t>56.50</t>
  </si>
  <si>
    <t>990412CAR*KOTZ</t>
  </si>
  <si>
    <t>Kotzè, Carla</t>
  </si>
  <si>
    <t>56.66</t>
  </si>
  <si>
    <t>Heat   2 of 17   Timed Finals</t>
  </si>
  <si>
    <t>55.98</t>
  </si>
  <si>
    <t>000604BRIGMORE</t>
  </si>
  <si>
    <t>Moreby, Stephen G</t>
  </si>
  <si>
    <t>55.20</t>
  </si>
  <si>
    <t>54.81</t>
  </si>
  <si>
    <t>980202FAIMADON</t>
  </si>
  <si>
    <t>Adonis, Faith M</t>
  </si>
  <si>
    <t>Retreat-WP</t>
  </si>
  <si>
    <t>54.00</t>
  </si>
  <si>
    <t>990717TIMATZEM</t>
  </si>
  <si>
    <t>Tzemis, Timothy A</t>
  </si>
  <si>
    <t>54.80</t>
  </si>
  <si>
    <t>55.11</t>
  </si>
  <si>
    <t>991114JAC*KOTZ</t>
  </si>
  <si>
    <t>Kotzè, Jacques</t>
  </si>
  <si>
    <t>55.25</t>
  </si>
  <si>
    <t>56.11</t>
  </si>
  <si>
    <t>Heat   3 of 17   Timed Finals</t>
  </si>
  <si>
    <t>53.47</t>
  </si>
  <si>
    <t>53.34</t>
  </si>
  <si>
    <t>981025LENSDEWA</t>
  </si>
  <si>
    <t>De Waal, Lenka S</t>
  </si>
  <si>
    <t>53.25</t>
  </si>
  <si>
    <t>980212GAR*DAVI</t>
  </si>
  <si>
    <t>Davids, Gareth</t>
  </si>
  <si>
    <t>53.10</t>
  </si>
  <si>
    <t>981119TIM*HARR</t>
  </si>
  <si>
    <t>Harris, Timothy</t>
  </si>
  <si>
    <t>53.22</t>
  </si>
  <si>
    <t>53.28</t>
  </si>
  <si>
    <t>53.40</t>
  </si>
  <si>
    <t>Heat   4 of 17   Timed Finals</t>
  </si>
  <si>
    <t>52.98</t>
  </si>
  <si>
    <t>980409NICDMORT</t>
  </si>
  <si>
    <t>Mortley, Nicholas D</t>
  </si>
  <si>
    <t>52.89</t>
  </si>
  <si>
    <t>010306BERPVDBE</t>
  </si>
  <si>
    <t>Vd Berg, Berno P</t>
  </si>
  <si>
    <t>M8</t>
  </si>
  <si>
    <t>52.29</t>
  </si>
  <si>
    <t>52.39</t>
  </si>
  <si>
    <t>52.56</t>
  </si>
  <si>
    <t>000814ANI*AYYO</t>
  </si>
  <si>
    <t>Ayyoub, Anisa</t>
  </si>
  <si>
    <t>52.94</t>
  </si>
  <si>
    <t>Heat   5 of 17   Timed Finals</t>
  </si>
  <si>
    <t>990720MAR*BRAN</t>
  </si>
  <si>
    <t>Brand, Marcell</t>
  </si>
  <si>
    <t>51.76</t>
  </si>
  <si>
    <t>51.34</t>
  </si>
  <si>
    <t>Geldenhuys, Lenè</t>
  </si>
  <si>
    <t>50.98</t>
  </si>
  <si>
    <t>990512GARNWENT</t>
  </si>
  <si>
    <t>Wentley, Garth N</t>
  </si>
  <si>
    <t>51.09</t>
  </si>
  <si>
    <t>51.58</t>
  </si>
  <si>
    <t>51.73</t>
  </si>
  <si>
    <t>990713KAR*BEKK</t>
  </si>
  <si>
    <t>Bekker, Karla</t>
  </si>
  <si>
    <t>52.12</t>
  </si>
  <si>
    <t>Heat   6 of 17   Timed Finals</t>
  </si>
  <si>
    <t>50.87</t>
  </si>
  <si>
    <t>980615HIS*DAMO</t>
  </si>
  <si>
    <t>Damon, Hishaan</t>
  </si>
  <si>
    <t>50.86</t>
  </si>
  <si>
    <t>980801REE*WHIT</t>
  </si>
  <si>
    <t>Whitaker, Reece</t>
  </si>
  <si>
    <t>50.73</t>
  </si>
  <si>
    <t>50.43</t>
  </si>
  <si>
    <t>50.67</t>
  </si>
  <si>
    <t>50.83</t>
  </si>
  <si>
    <t>50.93</t>
  </si>
  <si>
    <t>Heat   7   Timed Finals...   (Event  2   Mixed 11 &amp; Under 50 LC Meter Backstroke)</t>
  </si>
  <si>
    <t>50.31</t>
  </si>
  <si>
    <t>50.06</t>
  </si>
  <si>
    <t>50.03</t>
  </si>
  <si>
    <t>980801RYA*WHIT</t>
  </si>
  <si>
    <t>Whitaker, Ryan</t>
  </si>
  <si>
    <t>49.73</t>
  </si>
  <si>
    <t>49.78</t>
  </si>
  <si>
    <t>50.09</t>
  </si>
  <si>
    <t>50.41</t>
  </si>
  <si>
    <t>Heat   8 of 17   Timed Finals</t>
  </si>
  <si>
    <t>49.72</t>
  </si>
  <si>
    <t>49.15</t>
  </si>
  <si>
    <t>49.00</t>
  </si>
  <si>
    <t>990818SUM*HORN</t>
  </si>
  <si>
    <t>Horne, Summer H</t>
  </si>
  <si>
    <t>48.79</t>
  </si>
  <si>
    <t>48.98</t>
  </si>
  <si>
    <t>981116AMM*ABRA</t>
  </si>
  <si>
    <t>Abrahams, Ammaarah</t>
  </si>
  <si>
    <t>49.09</t>
  </si>
  <si>
    <t>990628BRALSAMU</t>
  </si>
  <si>
    <t>Samuels, Brady L</t>
  </si>
  <si>
    <t>49.25</t>
  </si>
  <si>
    <t>Heat   9 of 17   Timed Finals</t>
  </si>
  <si>
    <t>990807YUS*DAMO</t>
  </si>
  <si>
    <t>Damon, Yusri</t>
  </si>
  <si>
    <t>48.67</t>
  </si>
  <si>
    <t>990526ALBJVILJ</t>
  </si>
  <si>
    <t>Viljoen, Altus J</t>
  </si>
  <si>
    <t>48.64</t>
  </si>
  <si>
    <t>990115ANT*HOON</t>
  </si>
  <si>
    <t>Hoon, Antionette</t>
  </si>
  <si>
    <t>48.42</t>
  </si>
  <si>
    <t>48.37</t>
  </si>
  <si>
    <t>48.38</t>
  </si>
  <si>
    <t>48.57</t>
  </si>
  <si>
    <t>000728DANFPRIN</t>
  </si>
  <si>
    <t>Prins, Daniel F</t>
  </si>
  <si>
    <t>980825JORAHUMP</t>
  </si>
  <si>
    <t>Humphreys, Jordan A</t>
  </si>
  <si>
    <t>48.76</t>
  </si>
  <si>
    <t>Heat   10 of 17   Timed Finals</t>
  </si>
  <si>
    <t>47.57</t>
  </si>
  <si>
    <t>47.16</t>
  </si>
  <si>
    <t>971215MIS*MALG</t>
  </si>
  <si>
    <t>Malgas, Mischka</t>
  </si>
  <si>
    <t>46.99</t>
  </si>
  <si>
    <t>46.84</t>
  </si>
  <si>
    <t>46.98</t>
  </si>
  <si>
    <t>47.08</t>
  </si>
  <si>
    <t>47.20</t>
  </si>
  <si>
    <t>48.00</t>
  </si>
  <si>
    <t>Heat   11 of 17   Timed Finals</t>
  </si>
  <si>
    <t>46.54</t>
  </si>
  <si>
    <t>990102ROSMSTRA</t>
  </si>
  <si>
    <t>Strauss, Rosanne M</t>
  </si>
  <si>
    <t>46.28</t>
  </si>
  <si>
    <t>45.87</t>
  </si>
  <si>
    <t>45.91</t>
  </si>
  <si>
    <t>46.20</t>
  </si>
  <si>
    <t>46.36</t>
  </si>
  <si>
    <t>981120ZAH*AYYO</t>
  </si>
  <si>
    <t>Ayyoub, Zahra</t>
  </si>
  <si>
    <t>46.75</t>
  </si>
  <si>
    <t>Heat   12 of 17   Timed Finals</t>
  </si>
  <si>
    <t>991018JOHFDURR</t>
  </si>
  <si>
    <t>Durr, Wilhelm F</t>
  </si>
  <si>
    <t>45.66</t>
  </si>
  <si>
    <t>45.63</t>
  </si>
  <si>
    <t>45.50</t>
  </si>
  <si>
    <t>980115FRACVANN</t>
  </si>
  <si>
    <t>Van Niekerk, Franco C</t>
  </si>
  <si>
    <t>45.15</t>
  </si>
  <si>
    <t>000229LAUUSMIT</t>
  </si>
  <si>
    <t>Smith, Lauren U</t>
  </si>
  <si>
    <t>45.16</t>
  </si>
  <si>
    <t>45.62</t>
  </si>
  <si>
    <t>45.64</t>
  </si>
  <si>
    <t>990526WILJVILJ</t>
  </si>
  <si>
    <t>Viljoen, Wilko J</t>
  </si>
  <si>
    <t>45.83</t>
  </si>
  <si>
    <t>Heat   13   Timed Finals...   (Event  2   Mixed 11 &amp; Under 50 LC Meter Backstroke)</t>
  </si>
  <si>
    <t>980308BER*SWAR</t>
  </si>
  <si>
    <t>Swart, Bernard</t>
  </si>
  <si>
    <t>44.96</t>
  </si>
  <si>
    <t>44.85</t>
  </si>
  <si>
    <t>001226ING*WEID</t>
  </si>
  <si>
    <t>Weidemann, Inge</t>
  </si>
  <si>
    <t>W8</t>
  </si>
  <si>
    <t>44.48</t>
  </si>
  <si>
    <t>44.24</t>
  </si>
  <si>
    <t>980618EMM*JOUB</t>
  </si>
  <si>
    <t>Joubert, Emma</t>
  </si>
  <si>
    <t>44.39</t>
  </si>
  <si>
    <t>44.83</t>
  </si>
  <si>
    <t>44.88</t>
  </si>
  <si>
    <t>45.08</t>
  </si>
  <si>
    <t>Heat   14 of 17   Timed Finals</t>
  </si>
  <si>
    <t>44.16</t>
  </si>
  <si>
    <t>981014TAM*BAXT</t>
  </si>
  <si>
    <t>Baxter, Tamaryn-Lin</t>
  </si>
  <si>
    <t>44.08</t>
  </si>
  <si>
    <t>44.02</t>
  </si>
  <si>
    <t>43.80</t>
  </si>
  <si>
    <t>43.96</t>
  </si>
  <si>
    <t>980312MAR*WALT</t>
  </si>
  <si>
    <t>Walters, Marnè</t>
  </si>
  <si>
    <t>44.12</t>
  </si>
  <si>
    <t>980109KESPDANK</t>
  </si>
  <si>
    <t>Dankers, Keshia P</t>
  </si>
  <si>
    <t>Uwc Aquatics-WP</t>
  </si>
  <si>
    <t>44.17</t>
  </si>
  <si>
    <t>Heat   15 of 17   Timed Finals</t>
  </si>
  <si>
    <t>43.58</t>
  </si>
  <si>
    <t>43.57</t>
  </si>
  <si>
    <t>42.91</t>
  </si>
  <si>
    <t>42.85</t>
  </si>
  <si>
    <t>42.88</t>
  </si>
  <si>
    <t>971126JANHTALJ</t>
  </si>
  <si>
    <t>Taljaard, Jana H</t>
  </si>
  <si>
    <t>43.24</t>
  </si>
  <si>
    <t>43.77</t>
  </si>
  <si>
    <t>Heat   16 of 17   Timed Finals</t>
  </si>
  <si>
    <t>42.07</t>
  </si>
  <si>
    <t>41.98</t>
  </si>
  <si>
    <t>41.96</t>
  </si>
  <si>
    <t>41.26</t>
  </si>
  <si>
    <t>41.57</t>
  </si>
  <si>
    <t>42.04</t>
  </si>
  <si>
    <t>980123JAN*MINN</t>
  </si>
  <si>
    <t>Minnie, Jana</t>
  </si>
  <si>
    <t>42.41</t>
  </si>
  <si>
    <t>Heat   17 of 17   Timed Finals</t>
  </si>
  <si>
    <t>40.91</t>
  </si>
  <si>
    <t>39.26</t>
  </si>
  <si>
    <t>39.04</t>
  </si>
  <si>
    <t>36.64</t>
  </si>
  <si>
    <t>38.17</t>
  </si>
  <si>
    <t>39.11</t>
  </si>
  <si>
    <t>40.24</t>
  </si>
  <si>
    <t>980529TAMCULYA</t>
  </si>
  <si>
    <t>Ulyate, Tammy C</t>
  </si>
  <si>
    <t>41.18</t>
  </si>
  <si>
    <t>Event  3   Mixed 11 &amp; Under 200 LC Meter Breaststroke</t>
  </si>
  <si>
    <t>4:30.77</t>
  </si>
  <si>
    <t>4:30.78</t>
  </si>
  <si>
    <t>Heat   2   Timed Finals...   (Event  3   Mixed 11 &amp; Under 200 LC Meter Breaststroke)</t>
  </si>
  <si>
    <t>4:29.34</t>
  </si>
  <si>
    <t>4:27.87</t>
  </si>
  <si>
    <t>4:27.72</t>
  </si>
  <si>
    <t>4:27.56</t>
  </si>
  <si>
    <t>4:27.73</t>
  </si>
  <si>
    <t>4:29.23</t>
  </si>
  <si>
    <t>4:30.55</t>
  </si>
  <si>
    <t>4:27.00</t>
  </si>
  <si>
    <t>4:25.62</t>
  </si>
  <si>
    <t>4:23.78</t>
  </si>
  <si>
    <t>4:22.11</t>
  </si>
  <si>
    <t>4:23.21</t>
  </si>
  <si>
    <t>4:24.65</t>
  </si>
  <si>
    <t>4:26.21</t>
  </si>
  <si>
    <t>4:27.21</t>
  </si>
  <si>
    <t>4:20.45</t>
  </si>
  <si>
    <t>4:20.18</t>
  </si>
  <si>
    <t>4:13.23</t>
  </si>
  <si>
    <t>4:11.10</t>
  </si>
  <si>
    <t>4:16.90</t>
  </si>
  <si>
    <t>4:20.30</t>
  </si>
  <si>
    <t>4:21.84</t>
  </si>
  <si>
    <t>4:09.35</t>
  </si>
  <si>
    <t>4:07.08</t>
  </si>
  <si>
    <t>4:06.18</t>
  </si>
  <si>
    <t>4:07.60</t>
  </si>
  <si>
    <t>4:09.11</t>
  </si>
  <si>
    <t>4:09.91</t>
  </si>
  <si>
    <t>Heat   6 of 11   Timed Finals</t>
  </si>
  <si>
    <t>4:01.56</t>
  </si>
  <si>
    <t>3:58.66</t>
  </si>
  <si>
    <t>3:57.87</t>
  </si>
  <si>
    <t>3:56.76</t>
  </si>
  <si>
    <t>3:57.63</t>
  </si>
  <si>
    <t>3:58.15</t>
  </si>
  <si>
    <t>4:00.80</t>
  </si>
  <si>
    <t>980828DEW*DUTO</t>
  </si>
  <si>
    <t>Du Toit, De Wet</t>
  </si>
  <si>
    <t>4:01.59</t>
  </si>
  <si>
    <t>3:56.00</t>
  </si>
  <si>
    <t>3:49.99</t>
  </si>
  <si>
    <t>3:48.98</t>
  </si>
  <si>
    <t>3:48.47</t>
  </si>
  <si>
    <t>3:48.58</t>
  </si>
  <si>
    <t>3:49.16</t>
  </si>
  <si>
    <t>3:54.58</t>
  </si>
  <si>
    <t>Heat   8   Timed Finals...   (Event  3   Mixed 11 &amp; Under 200 LC Meter Breaststroke)</t>
  </si>
  <si>
    <t>3:46.00</t>
  </si>
  <si>
    <t>3:42.92</t>
  </si>
  <si>
    <t>3:41.80</t>
  </si>
  <si>
    <t>3:42.49</t>
  </si>
  <si>
    <t>3:43.10</t>
  </si>
  <si>
    <t>3:45.33</t>
  </si>
  <si>
    <t>3:47.22</t>
  </si>
  <si>
    <t>3:40.00</t>
  </si>
  <si>
    <t>3:37.83</t>
  </si>
  <si>
    <t>3:35.82</t>
  </si>
  <si>
    <t>3:32.92</t>
  </si>
  <si>
    <t>3:34.13</t>
  </si>
  <si>
    <t>3:37.64</t>
  </si>
  <si>
    <t>3:39.00</t>
  </si>
  <si>
    <t>3:40.28</t>
  </si>
  <si>
    <t>3:31.83</t>
  </si>
  <si>
    <t>3:28.71</t>
  </si>
  <si>
    <t>3:28.00</t>
  </si>
  <si>
    <t>3:25.24</t>
  </si>
  <si>
    <t>3:25.85</t>
  </si>
  <si>
    <t>3:28.52</t>
  </si>
  <si>
    <t>3:32.00</t>
  </si>
  <si>
    <t>3:24.56</t>
  </si>
  <si>
    <t>3:24.28</t>
  </si>
  <si>
    <t>3:22.70</t>
  </si>
  <si>
    <t>2:26.00</t>
  </si>
  <si>
    <t>3:11.14</t>
  </si>
  <si>
    <t>3:23.79</t>
  </si>
  <si>
    <t>3:24.39</t>
  </si>
  <si>
    <t>3:25.10</t>
  </si>
  <si>
    <t>Event  4   Mixed 11 &amp; Over 200 LC Meter Butterfly</t>
  </si>
  <si>
    <t>Heat   1 of 4   Timed Finals</t>
  </si>
  <si>
    <t>970408ORIEWALL</t>
  </si>
  <si>
    <t>Wallace, Ori E</t>
  </si>
  <si>
    <t>W12</t>
  </si>
  <si>
    <t>3:30.33</t>
  </si>
  <si>
    <t>Otto, Charl H</t>
  </si>
  <si>
    <t>M12</t>
  </si>
  <si>
    <t>3:19.70</t>
  </si>
  <si>
    <t>970812SIMCFAUL</t>
  </si>
  <si>
    <t>Faulmann, Simone C</t>
  </si>
  <si>
    <t>3:15.35</t>
  </si>
  <si>
    <t>950928HEIJSTRA</t>
  </si>
  <si>
    <t>Strauss, Heinrich J</t>
  </si>
  <si>
    <t>M14</t>
  </si>
  <si>
    <t>3:15.62</t>
  </si>
  <si>
    <t>970310KADTYILD</t>
  </si>
  <si>
    <t>Yildirim, Tugcan T</t>
  </si>
  <si>
    <t>3:27.11</t>
  </si>
  <si>
    <t>951219COUJKLEI</t>
  </si>
  <si>
    <t>Kleingeld, Courtney J</t>
  </si>
  <si>
    <t>W13</t>
  </si>
  <si>
    <t>3:31.02</t>
  </si>
  <si>
    <t>Heat   2   Timed Finals...   (Event  4   Mixed 11 &amp; Over 200 LC Meter Butterfly)</t>
  </si>
  <si>
    <t>971123MATRREAP</t>
  </si>
  <si>
    <t>Reaper, Matthew R</t>
  </si>
  <si>
    <t>3:08.00</t>
  </si>
  <si>
    <t>811218IVANSTOY</t>
  </si>
  <si>
    <t>Stoycheva, Nora N</t>
  </si>
  <si>
    <t>W27</t>
  </si>
  <si>
    <t>2:56.07</t>
  </si>
  <si>
    <t>931214CHA*ZAND</t>
  </si>
  <si>
    <t>Zandberg, Chante</t>
  </si>
  <si>
    <t>W15</t>
  </si>
  <si>
    <t>2:55.70</t>
  </si>
  <si>
    <t>960223JOHGMINN</t>
  </si>
  <si>
    <t>Minnaar, Johann G</t>
  </si>
  <si>
    <t>M13</t>
  </si>
  <si>
    <t>2:55.76</t>
  </si>
  <si>
    <t>920104LYNJMEYE</t>
  </si>
  <si>
    <t>Meyer, Lynton J</t>
  </si>
  <si>
    <t>M17</t>
  </si>
  <si>
    <t>3:00.00</t>
  </si>
  <si>
    <t>951027MAR*GAMI</t>
  </si>
  <si>
    <t>Gamiet, Marewaahn</t>
  </si>
  <si>
    <t>KHAY-WP</t>
  </si>
  <si>
    <t>3:04.68</t>
  </si>
  <si>
    <t>960507MARJLOUW</t>
  </si>
  <si>
    <t>Louwrens, Marna J</t>
  </si>
  <si>
    <t>3:13.89</t>
  </si>
  <si>
    <t>Heat   3 of 4   Timed Finals</t>
  </si>
  <si>
    <t>960318JODLCLEW</t>
  </si>
  <si>
    <t>Cleworth, Jodi L</t>
  </si>
  <si>
    <t>2:52.95</t>
  </si>
  <si>
    <t>910422SHEKFAUL</t>
  </si>
  <si>
    <t>Faulmann, Shelley K</t>
  </si>
  <si>
    <t>W18</t>
  </si>
  <si>
    <t>2:45.55</t>
  </si>
  <si>
    <t>970909JOHJWILM</t>
  </si>
  <si>
    <t>Wilmans, Johnathan J</t>
  </si>
  <si>
    <t>2:44.20</t>
  </si>
  <si>
    <t>940211PIEELIND</t>
  </si>
  <si>
    <t>Linde, Emile E</t>
  </si>
  <si>
    <t>M15</t>
  </si>
  <si>
    <t>2:40.11</t>
  </si>
  <si>
    <t>950205CAI*HAWA</t>
  </si>
  <si>
    <t>Hawarden, Caitlin</t>
  </si>
  <si>
    <t>W14</t>
  </si>
  <si>
    <t>2:40.98</t>
  </si>
  <si>
    <t>930305DAVCDEVI</t>
  </si>
  <si>
    <t>DE Villiers, Niel C</t>
  </si>
  <si>
    <t>M16</t>
  </si>
  <si>
    <t>2:45.00</t>
  </si>
  <si>
    <t>931105KAYSLATI</t>
  </si>
  <si>
    <t>Latinsky, Kayla S</t>
  </si>
  <si>
    <t>W16</t>
  </si>
  <si>
    <t>2:48.25</t>
  </si>
  <si>
    <t>Heat   4 of 4   Timed Finals</t>
  </si>
  <si>
    <t>950203JOYBAREN</t>
  </si>
  <si>
    <t>Arendse-Gorvalla, Joy B</t>
  </si>
  <si>
    <t>2:37.34</t>
  </si>
  <si>
    <t>951201ETHMPAUL</t>
  </si>
  <si>
    <t>Paulse, Ethan M</t>
  </si>
  <si>
    <t>2:33.11</t>
  </si>
  <si>
    <t>930426MATHSCHO</t>
  </si>
  <si>
    <t>Scholtz, Matthew H</t>
  </si>
  <si>
    <t>2:22.05</t>
  </si>
  <si>
    <t>Lemphane, Victor W</t>
  </si>
  <si>
    <t>M20</t>
  </si>
  <si>
    <t>2:12.16</t>
  </si>
  <si>
    <t>911013MICCHALL</t>
  </si>
  <si>
    <t>Haller, Michen C</t>
  </si>
  <si>
    <t>M18</t>
  </si>
  <si>
    <t>2:14.24</t>
  </si>
  <si>
    <t>951116JAC*STEY</t>
  </si>
  <si>
    <t>Steyn, Jaco</t>
  </si>
  <si>
    <t>2:34.92</t>
  </si>
  <si>
    <t>Event  5   Mixed 12-13 200 LC Meter IM</t>
  </si>
  <si>
    <t>Heat   1 of 15   Timed Finals</t>
  </si>
  <si>
    <t>940129MAREHOLD</t>
  </si>
  <si>
    <t>Holdt, Mariza E</t>
  </si>
  <si>
    <t>4:54.01</t>
  </si>
  <si>
    <t>970919KEL*HAWA</t>
  </si>
  <si>
    <t>Hawarden, Kelly</t>
  </si>
  <si>
    <t>910325DON*DIXO</t>
  </si>
  <si>
    <t>Dixon, Donnee</t>
  </si>
  <si>
    <t>4:36.03</t>
  </si>
  <si>
    <t>Heat   2 of 15   Timed Finals</t>
  </si>
  <si>
    <t>970802SAVSLUDI</t>
  </si>
  <si>
    <t>Ludick, Savannah S</t>
  </si>
  <si>
    <t>4:04.15</t>
  </si>
  <si>
    <t>970413SUNSHAN*</t>
  </si>
  <si>
    <t>Han, Stephen S</t>
  </si>
  <si>
    <t>970915GIACPRIN</t>
  </si>
  <si>
    <t>Prins, Gian C</t>
  </si>
  <si>
    <t>970116PATJGRAY</t>
  </si>
  <si>
    <t>Gray, Pete J</t>
  </si>
  <si>
    <t>4:01.00</t>
  </si>
  <si>
    <t>960929TARAMOER</t>
  </si>
  <si>
    <t>Moerat, Tarah A</t>
  </si>
  <si>
    <t>4:01.44</t>
  </si>
  <si>
    <t>970915RUALPRIN</t>
  </si>
  <si>
    <t>Prins, Ruan L</t>
  </si>
  <si>
    <t>970420RIY*ISMA</t>
  </si>
  <si>
    <t>Ismail, Riyaadh</t>
  </si>
  <si>
    <t>Heat   3 of 15   Timed Finals</t>
  </si>
  <si>
    <t>970211ADA*SCHR</t>
  </si>
  <si>
    <t>Schroeder, Adam H</t>
  </si>
  <si>
    <t>960314ANGZJOHN</t>
  </si>
  <si>
    <t>Johnson, Angelique Z</t>
  </si>
  <si>
    <t>970902MON*BOJE</t>
  </si>
  <si>
    <t>Boje, Monica</t>
  </si>
  <si>
    <t>970705KAT*TEIX</t>
  </si>
  <si>
    <t>Teixeira, Katia</t>
  </si>
  <si>
    <t>3:56.10</t>
  </si>
  <si>
    <t>970310ETH*DUPL</t>
  </si>
  <si>
    <t>Du Plooy, Ethan</t>
  </si>
  <si>
    <t>3:58.33</t>
  </si>
  <si>
    <t>960316NAS*ADAM</t>
  </si>
  <si>
    <t>Adams, Nasreen</t>
  </si>
  <si>
    <t>960822PAIJTREM</t>
  </si>
  <si>
    <t>Tremlett, Paige J</t>
  </si>
  <si>
    <t>4:00.77</t>
  </si>
  <si>
    <t>970523DAN*MARS</t>
  </si>
  <si>
    <t>Marshall, Danro</t>
  </si>
  <si>
    <t>4:00.98</t>
  </si>
  <si>
    <t>Heat   4   Timed Finals...   (Event  5   Mixed 12-13 200 LC Meter IM)</t>
  </si>
  <si>
    <t>970926TARPTITU</t>
  </si>
  <si>
    <t>Titus, Tarquin P</t>
  </si>
  <si>
    <t>3:54.04</t>
  </si>
  <si>
    <t>960212ANDFBRAN</t>
  </si>
  <si>
    <t>Brand, Adrie F</t>
  </si>
  <si>
    <t>3:50.87</t>
  </si>
  <si>
    <t>961213LEEICLAA</t>
  </si>
  <si>
    <t>Claasen, Lee I</t>
  </si>
  <si>
    <t>3:49.42</t>
  </si>
  <si>
    <t>970128TRA*BAXT</t>
  </si>
  <si>
    <t>Baxter, Tracy-Lee</t>
  </si>
  <si>
    <t>3:47.63</t>
  </si>
  <si>
    <t>970926ELL*VANN</t>
  </si>
  <si>
    <t>Van Niekerk, Ellen</t>
  </si>
  <si>
    <t>3:48.46</t>
  </si>
  <si>
    <t>960327HEL*PRIN</t>
  </si>
  <si>
    <t>Prins, Helen</t>
  </si>
  <si>
    <t>3:50.11</t>
  </si>
  <si>
    <t>960617MAT*TROO</t>
  </si>
  <si>
    <t>Troost, Matthew</t>
  </si>
  <si>
    <t>3:51.00</t>
  </si>
  <si>
    <t>970929MICLLITT</t>
  </si>
  <si>
    <t>Litton, Michael L</t>
  </si>
  <si>
    <t>3:55.27</t>
  </si>
  <si>
    <t>Heat   5 of 15   Timed Finals</t>
  </si>
  <si>
    <t>810828LEA*STER</t>
  </si>
  <si>
    <t>Sterrenberg, Leanne</t>
  </si>
  <si>
    <t>W28</t>
  </si>
  <si>
    <t>Walmers SC-WP</t>
  </si>
  <si>
    <t>3:41.51</t>
  </si>
  <si>
    <t>970803JAN*KOEK</t>
  </si>
  <si>
    <t>Koekemoer, Jandrè</t>
  </si>
  <si>
    <t>3:30.58</t>
  </si>
  <si>
    <t>970424TAS*GALL</t>
  </si>
  <si>
    <t>Gallant, Tashreeqah</t>
  </si>
  <si>
    <t>3:28.14</t>
  </si>
  <si>
    <t>960222LESARUIT</t>
  </si>
  <si>
    <t>Ruiters, Leslie A</t>
  </si>
  <si>
    <t>3:26.78</t>
  </si>
  <si>
    <t>970418LAUAPAUL</t>
  </si>
  <si>
    <t>Paulse, Lauren A</t>
  </si>
  <si>
    <t>3:26.98</t>
  </si>
  <si>
    <t>960629AMY*BARN</t>
  </si>
  <si>
    <t>Barnes, Amy</t>
  </si>
  <si>
    <t>3:28.42</t>
  </si>
  <si>
    <t>970220LIS*JORD</t>
  </si>
  <si>
    <t>Jordaan, Lisa</t>
  </si>
  <si>
    <t>3:34.97</t>
  </si>
  <si>
    <t>970210ARN*NOTH</t>
  </si>
  <si>
    <t>Nothnagel, Arno</t>
  </si>
  <si>
    <t>3:46.98</t>
  </si>
  <si>
    <t>Heat   6 of 15   Timed Finals</t>
  </si>
  <si>
    <t>960226LEZKAFRI</t>
  </si>
  <si>
    <t>Africa, Lezhan K</t>
  </si>
  <si>
    <t>3:25.84</t>
  </si>
  <si>
    <t>890521JOHJHUGO</t>
  </si>
  <si>
    <t>Hugo, Johan J</t>
  </si>
  <si>
    <t>3:24.99</t>
  </si>
  <si>
    <t>970406JULKANDE</t>
  </si>
  <si>
    <t>Anderson, Julia K</t>
  </si>
  <si>
    <t>3:23.78</t>
  </si>
  <si>
    <t>960528PHIWVENT</t>
  </si>
  <si>
    <t>Venter, Wian W</t>
  </si>
  <si>
    <t>3:16.30</t>
  </si>
  <si>
    <t>970225NINMPRIN</t>
  </si>
  <si>
    <t>Prins, Nina M</t>
  </si>
  <si>
    <t>3:20.40</t>
  </si>
  <si>
    <t>Hansraj, Tiana</t>
  </si>
  <si>
    <t>3:24.72</t>
  </si>
  <si>
    <t>960927TANLDELA</t>
  </si>
  <si>
    <t>De Lange, Tanri L</t>
  </si>
  <si>
    <t>3:25.03</t>
  </si>
  <si>
    <t>970519TARABAIN</t>
  </si>
  <si>
    <t>Baines, Tarryn A</t>
  </si>
  <si>
    <t>3:26.50</t>
  </si>
  <si>
    <t>Heat   7 of 15   Timed Finals</t>
  </si>
  <si>
    <t>970703IRE*DREY</t>
  </si>
  <si>
    <t>Dreyer, Irenè</t>
  </si>
  <si>
    <t>3:16.07</t>
  </si>
  <si>
    <t>970627JUN*GAMI</t>
  </si>
  <si>
    <t>Gamieldien, Junaid</t>
  </si>
  <si>
    <t>3:14.20</t>
  </si>
  <si>
    <t>3:12.62</t>
  </si>
  <si>
    <t>900507MAR*GROE</t>
  </si>
  <si>
    <t>Groenewald, Martyn</t>
  </si>
  <si>
    <t>M19</t>
  </si>
  <si>
    <t>3:11.44</t>
  </si>
  <si>
    <t>960620JOYNVDME</t>
  </si>
  <si>
    <t>Vd Merwe, Noreen N</t>
  </si>
  <si>
    <t>3:11.62</t>
  </si>
  <si>
    <t>970403REB*HAIN</t>
  </si>
  <si>
    <t>Haines, Rebecca</t>
  </si>
  <si>
    <t>3:14.08</t>
  </si>
  <si>
    <t>970822LIADSAFF</t>
  </si>
  <si>
    <t>Saffier, Liam D</t>
  </si>
  <si>
    <t>3:15.33</t>
  </si>
  <si>
    <t>960608AME*KING</t>
  </si>
  <si>
    <t>King, Ameer</t>
  </si>
  <si>
    <t>Heat   8 of 15   Timed Finals</t>
  </si>
  <si>
    <t>960529JAS*GELD</t>
  </si>
  <si>
    <t>Geldenhuys, Jasanne</t>
  </si>
  <si>
    <t>3:10.87</t>
  </si>
  <si>
    <t>970726BENJTZEM</t>
  </si>
  <si>
    <t>Tzemis, Ben J</t>
  </si>
  <si>
    <t>3:10.67</t>
  </si>
  <si>
    <t>960224MAA*STIG</t>
  </si>
  <si>
    <t>Stiglingh, Maaike</t>
  </si>
  <si>
    <t>3:08.27</t>
  </si>
  <si>
    <t>3:09.51</t>
  </si>
  <si>
    <t>960109DAN*TEIX</t>
  </si>
  <si>
    <t>Teixeira, Daniella</t>
  </si>
  <si>
    <t>3:09.88</t>
  </si>
  <si>
    <t>951206BIALBECK</t>
  </si>
  <si>
    <t>Beck, Bianca L</t>
  </si>
  <si>
    <t>3:10.68</t>
  </si>
  <si>
    <t>970414TRO*PAYN</t>
  </si>
  <si>
    <t>Payne, Troy</t>
  </si>
  <si>
    <t>3:10.98</t>
  </si>
  <si>
    <t>Heat   9 of 15   Timed Finals</t>
  </si>
  <si>
    <t>970320JAN*ROSS</t>
  </si>
  <si>
    <t>Rossouw, Jandri</t>
  </si>
  <si>
    <t>3:06.83</t>
  </si>
  <si>
    <t>961210IVAFVDME</t>
  </si>
  <si>
    <t>Vd Merwe, Ivan F</t>
  </si>
  <si>
    <t>3:06.08</t>
  </si>
  <si>
    <t>970123MIC*GILL</t>
  </si>
  <si>
    <t>Gillion, Micaela</t>
  </si>
  <si>
    <t>3:04.82</t>
  </si>
  <si>
    <t>970220STEJBASS</t>
  </si>
  <si>
    <t>Basson, Stephanus J</t>
  </si>
  <si>
    <t>3:03.95</t>
  </si>
  <si>
    <t>951205ROS*DEVI</t>
  </si>
  <si>
    <t>De Vink, Rosemarie</t>
  </si>
  <si>
    <t>3:04.07</t>
  </si>
  <si>
    <t>970607JAR*GERB</t>
  </si>
  <si>
    <t>Gerber, Jarod</t>
  </si>
  <si>
    <t>3:06.36</t>
  </si>
  <si>
    <t>3:07.65</t>
  </si>
  <si>
    <t>Heat   10   Timed Finals...   (Event  5   Mixed 12-13 200 LC Meter IM)</t>
  </si>
  <si>
    <t>3:03.16</t>
  </si>
  <si>
    <t>960410MAR*NEL*</t>
  </si>
  <si>
    <t>Nel, Marise</t>
  </si>
  <si>
    <t>3:02.67</t>
  </si>
  <si>
    <t>960204ABDMBEST</t>
  </si>
  <si>
    <t>Bester, Abdul M</t>
  </si>
  <si>
    <t>3:01.64</t>
  </si>
  <si>
    <t>960129DAVJBASS</t>
  </si>
  <si>
    <t>Basson, Nicolai J</t>
  </si>
  <si>
    <t>3:01.33</t>
  </si>
  <si>
    <t>951213DEAAVDVY</t>
  </si>
  <si>
    <t>Vd Vyver, Deandi A</t>
  </si>
  <si>
    <t>3:01.53</t>
  </si>
  <si>
    <t>3:02.05</t>
  </si>
  <si>
    <t>970813TIA*DIXO</t>
  </si>
  <si>
    <t>Dixon, Tia</t>
  </si>
  <si>
    <t>3:02.93</t>
  </si>
  <si>
    <t>960531ISAADAVI</t>
  </si>
  <si>
    <t>Davies, Isabelle A</t>
  </si>
  <si>
    <t>3:03.65</t>
  </si>
  <si>
    <t>Heat   11 of 15   Timed Finals</t>
  </si>
  <si>
    <t>960530HENCGROB</t>
  </si>
  <si>
    <t>Grobbelaar, Hendrik C</t>
  </si>
  <si>
    <t>3:00.62</t>
  </si>
  <si>
    <t>970113JOHLVDVY</t>
  </si>
  <si>
    <t>Vd Vyver, Luan L</t>
  </si>
  <si>
    <t>3:00.01</t>
  </si>
  <si>
    <t>970510LOUGCURR</t>
  </si>
  <si>
    <t>Currie, Louise G</t>
  </si>
  <si>
    <t>2:59.37</t>
  </si>
  <si>
    <t>970913JUSNJAGG</t>
  </si>
  <si>
    <t>Jagga, Justine N</t>
  </si>
  <si>
    <t>2:59.20</t>
  </si>
  <si>
    <t>960318CAIJLESL</t>
  </si>
  <si>
    <t>Leslie, Katie J</t>
  </si>
  <si>
    <t>2:59.39</t>
  </si>
  <si>
    <t>960202KEEGVANS</t>
  </si>
  <si>
    <t>Van Schalkwyk, Keesha G</t>
  </si>
  <si>
    <t>3:00.23</t>
  </si>
  <si>
    <t>960103LAR*DUPL</t>
  </si>
  <si>
    <t>Du Plessis, Lara</t>
  </si>
  <si>
    <t>3:00.87</t>
  </si>
  <si>
    <t>Heat   12 of 15   Timed Finals</t>
  </si>
  <si>
    <t>961009STELFRED</t>
  </si>
  <si>
    <t>Fredericks, Stephen L</t>
  </si>
  <si>
    <t>2:58.61</t>
  </si>
  <si>
    <t>970402KAYAMANU</t>
  </si>
  <si>
    <t>Manuel, Kayla A</t>
  </si>
  <si>
    <t>2:57.52</t>
  </si>
  <si>
    <t>960419ANN*VANH</t>
  </si>
  <si>
    <t>Van Heerden, Annelet</t>
  </si>
  <si>
    <t>2:56.09</t>
  </si>
  <si>
    <t>960108REB*PARS</t>
  </si>
  <si>
    <t>Parsons, Rebecca J</t>
  </si>
  <si>
    <t>2:56.26</t>
  </si>
  <si>
    <t>970612GERIVONA</t>
  </si>
  <si>
    <t>Von Aspern, Gerhard I</t>
  </si>
  <si>
    <t>2:57.51</t>
  </si>
  <si>
    <t>970609RAY*KINN</t>
  </si>
  <si>
    <t>Kinnear, Raymond</t>
  </si>
  <si>
    <t>2:57.57</t>
  </si>
  <si>
    <t>970130REN*SCHO</t>
  </si>
  <si>
    <t>Scholtz, Renelda</t>
  </si>
  <si>
    <t>2:58.74</t>
  </si>
  <si>
    <t>Heat   13 of 15   Timed Finals</t>
  </si>
  <si>
    <t>970523JOH*VANM</t>
  </si>
  <si>
    <t>Van Molendorff, Johan</t>
  </si>
  <si>
    <t>WHFC-WP</t>
  </si>
  <si>
    <t>2:55.93</t>
  </si>
  <si>
    <t>960719FRAAROSS</t>
  </si>
  <si>
    <t>Rossouw, Francois A</t>
  </si>
  <si>
    <t>2:55.06</t>
  </si>
  <si>
    <t>970407MIC*VANN</t>
  </si>
  <si>
    <t>Van Niekerk, Michaela</t>
  </si>
  <si>
    <t>2:54.02</t>
  </si>
  <si>
    <t>960327MAXHVERS</t>
  </si>
  <si>
    <t>Verster, Max H</t>
  </si>
  <si>
    <t>2:52.94</t>
  </si>
  <si>
    <t>970601JAS*SMIT</t>
  </si>
  <si>
    <t>Smith, Jason</t>
  </si>
  <si>
    <t>2:53.91</t>
  </si>
  <si>
    <t>960406COUHCOLE</t>
  </si>
  <si>
    <t>Cole, Courtney H</t>
  </si>
  <si>
    <t>2:54.05</t>
  </si>
  <si>
    <t>960301JENBCRAW</t>
  </si>
  <si>
    <t>Crawford, Jenna B</t>
  </si>
  <si>
    <t>2:55.23</t>
  </si>
  <si>
    <t>960512JODLSMIT</t>
  </si>
  <si>
    <t>Smith, Jody L</t>
  </si>
  <si>
    <t>2:55.95</t>
  </si>
  <si>
    <t>Heat   14 of 15   Timed Finals</t>
  </si>
  <si>
    <t>960705BEN*SACK</t>
  </si>
  <si>
    <t>Sack, Benjamin</t>
  </si>
  <si>
    <t>2:52.15</t>
  </si>
  <si>
    <t>960417BRA*SMIT</t>
  </si>
  <si>
    <t>Smith, Brandon</t>
  </si>
  <si>
    <t>2:50.88</t>
  </si>
  <si>
    <t>960405JOSDMILL</t>
  </si>
  <si>
    <t>Mills, Joshua D</t>
  </si>
  <si>
    <t>2:49.14</t>
  </si>
  <si>
    <t>961202LEVMKRUY</t>
  </si>
  <si>
    <t>Kruyer, Levi M</t>
  </si>
  <si>
    <t>2:47.04</t>
  </si>
  <si>
    <t>960813RAS*AHME</t>
  </si>
  <si>
    <t>Ahmed, Rashieda</t>
  </si>
  <si>
    <t>2:47.84</t>
  </si>
  <si>
    <t>960908JOSJBUHR</t>
  </si>
  <si>
    <t>Buhrmann, Joshua J</t>
  </si>
  <si>
    <t>2:49.33</t>
  </si>
  <si>
    <t>970104JORJRUMB</t>
  </si>
  <si>
    <t>Rumbelow, Jordan J</t>
  </si>
  <si>
    <t>2:51.95</t>
  </si>
  <si>
    <t>960225MATIHARR</t>
  </si>
  <si>
    <t>Harris, Matthew I</t>
  </si>
  <si>
    <t>2:52.88</t>
  </si>
  <si>
    <t>Heat   15 of 15   Timed Finals</t>
  </si>
  <si>
    <t>2:43.93</t>
  </si>
  <si>
    <t>2:42.95</t>
  </si>
  <si>
    <t>961128OLI*DEWA</t>
  </si>
  <si>
    <t>De Waal, Olivia</t>
  </si>
  <si>
    <t>2:40.35</t>
  </si>
  <si>
    <t>960712BRAJBECK</t>
  </si>
  <si>
    <t>Beck, Brandon J</t>
  </si>
  <si>
    <t>2:37.65</t>
  </si>
  <si>
    <t>2:39.04</t>
  </si>
  <si>
    <t>960125BER*HESS</t>
  </si>
  <si>
    <t>Hess, Nina</t>
  </si>
  <si>
    <t>2:42.52</t>
  </si>
  <si>
    <t>960519GRATADAM</t>
  </si>
  <si>
    <t>Adams, Graham T</t>
  </si>
  <si>
    <t>2:43.14</t>
  </si>
  <si>
    <t>960710TIFACOMB</t>
  </si>
  <si>
    <t>Combrink, Tiffaney A</t>
  </si>
  <si>
    <t>2:44.46</t>
  </si>
  <si>
    <t>Event  6   Mixed 12-13 50 LC Meter Backstroke</t>
  </si>
  <si>
    <t>1:05.94</t>
  </si>
  <si>
    <t>970218THABILGM</t>
  </si>
  <si>
    <t>Ilgmann, Thalia B</t>
  </si>
  <si>
    <t>52.40</t>
  </si>
  <si>
    <t>50.45</t>
  </si>
  <si>
    <t>50.11</t>
  </si>
  <si>
    <t>50.23</t>
  </si>
  <si>
    <t>50.46</t>
  </si>
  <si>
    <t>970627SUN*GROE</t>
  </si>
  <si>
    <t>Groenewald, Sunel</t>
  </si>
  <si>
    <t>52.00</t>
  </si>
  <si>
    <t>48.84</t>
  </si>
  <si>
    <t>48.73</t>
  </si>
  <si>
    <t>48.36</t>
  </si>
  <si>
    <t>48.20</t>
  </si>
  <si>
    <t>961108VIL*VISS</t>
  </si>
  <si>
    <t>Visser, Vilje</t>
  </si>
  <si>
    <t>48.30</t>
  </si>
  <si>
    <t>48.75</t>
  </si>
  <si>
    <t>971002STEFMARA</t>
  </si>
  <si>
    <t>Marais, Francois F</t>
  </si>
  <si>
    <t>47.87</t>
  </si>
  <si>
    <t>960407ANE*WATS</t>
  </si>
  <si>
    <t>Watson, Anel</t>
  </si>
  <si>
    <t>46.94</t>
  </si>
  <si>
    <t>46.13</t>
  </si>
  <si>
    <t>46.56</t>
  </si>
  <si>
    <t>970724SAVTAPRI</t>
  </si>
  <si>
    <t>April, Savannah T</t>
  </si>
  <si>
    <t>47.12</t>
  </si>
  <si>
    <t>960320VELTPOPO</t>
  </si>
  <si>
    <t>Popova, Vela T</t>
  </si>
  <si>
    <t>47.33</t>
  </si>
  <si>
    <t>45.67</t>
  </si>
  <si>
    <t>45.00</t>
  </si>
  <si>
    <t>961211DAN*ULYA</t>
  </si>
  <si>
    <t>Ulyate, Daniel-Dean</t>
  </si>
  <si>
    <t>44.19</t>
  </si>
  <si>
    <t>43.98</t>
  </si>
  <si>
    <t>970305JAMRKEY*</t>
  </si>
  <si>
    <t>Key, James R</t>
  </si>
  <si>
    <t>44.00</t>
  </si>
  <si>
    <t>44.69</t>
  </si>
  <si>
    <t>45.13</t>
  </si>
  <si>
    <t>43.89</t>
  </si>
  <si>
    <t>43.65</t>
  </si>
  <si>
    <t>970512DANPSTEY</t>
  </si>
  <si>
    <t>Steyn, Daniël P</t>
  </si>
  <si>
    <t>43.52</t>
  </si>
  <si>
    <t>43.31</t>
  </si>
  <si>
    <t>961126MIC*VILJ</t>
  </si>
  <si>
    <t>Viljoen, Michele</t>
  </si>
  <si>
    <t>43.49</t>
  </si>
  <si>
    <t>43.62</t>
  </si>
  <si>
    <t>43.88</t>
  </si>
  <si>
    <t>43.95</t>
  </si>
  <si>
    <t>Heat   7   Timed Finals...   (Event  6   Mixed 12-13 50 LC Meter Backstroke)</t>
  </si>
  <si>
    <t>43.23</t>
  </si>
  <si>
    <t>42.98</t>
  </si>
  <si>
    <t>960724MAR*VANS</t>
  </si>
  <si>
    <t>Van Schalkwyk, Mareli</t>
  </si>
  <si>
    <t>42.76</t>
  </si>
  <si>
    <t>42.59</t>
  </si>
  <si>
    <t>42.69</t>
  </si>
  <si>
    <t>43.00</t>
  </si>
  <si>
    <t>960826JES*VDME</t>
  </si>
  <si>
    <t>Vd Merwe, Jesse</t>
  </si>
  <si>
    <t>961025ALBLCLOE</t>
  </si>
  <si>
    <t>Cloete, LeRoux L</t>
  </si>
  <si>
    <t>42.44</t>
  </si>
  <si>
    <t>42.34</t>
  </si>
  <si>
    <t>42.27</t>
  </si>
  <si>
    <t>42.22</t>
  </si>
  <si>
    <t>42.31</t>
  </si>
  <si>
    <t>42.46</t>
  </si>
  <si>
    <t>41.81</t>
  </si>
  <si>
    <t>960725EMMJHOWE</t>
  </si>
  <si>
    <t>Howes, Emma J</t>
  </si>
  <si>
    <t>41.76</t>
  </si>
  <si>
    <t>41.58</t>
  </si>
  <si>
    <t>41.69</t>
  </si>
  <si>
    <t>960808WINLGELD</t>
  </si>
  <si>
    <t>Gelderbloem, Winston L</t>
  </si>
  <si>
    <t>41.83</t>
  </si>
  <si>
    <t>42.05</t>
  </si>
  <si>
    <t>41.50</t>
  </si>
  <si>
    <t>41.17</t>
  </si>
  <si>
    <t>41.06</t>
  </si>
  <si>
    <t>40.95</t>
  </si>
  <si>
    <t>41.03</t>
  </si>
  <si>
    <t>41.16</t>
  </si>
  <si>
    <t>41.27</t>
  </si>
  <si>
    <t>40.37</t>
  </si>
  <si>
    <t>40.34</t>
  </si>
  <si>
    <t>40.29</t>
  </si>
  <si>
    <t>40.33</t>
  </si>
  <si>
    <t>40.51</t>
  </si>
  <si>
    <t>40.75</t>
  </si>
  <si>
    <t>40.07</t>
  </si>
  <si>
    <t>971007ROBMKRIT</t>
  </si>
  <si>
    <t>Kritzinger, Robbie M</t>
  </si>
  <si>
    <t>39.98</t>
  </si>
  <si>
    <t>961229KAR*SMIT</t>
  </si>
  <si>
    <t>Smit, Karla</t>
  </si>
  <si>
    <t>39.83</t>
  </si>
  <si>
    <t>39.49</t>
  </si>
  <si>
    <t>39.73</t>
  </si>
  <si>
    <t>960704NICKDODD</t>
  </si>
  <si>
    <t>Dodds, Nicole K</t>
  </si>
  <si>
    <t>39.95</t>
  </si>
  <si>
    <t>960103DAWIVANN</t>
  </si>
  <si>
    <t>Van Niekerk, Dian I</t>
  </si>
  <si>
    <t>40.00</t>
  </si>
  <si>
    <t>40.15</t>
  </si>
  <si>
    <t>Heat   13   Timed Finals...   (Event  6   Mixed 12-13 50 LC Meter Backstroke)</t>
  </si>
  <si>
    <t>970105LUZ*OLIV</t>
  </si>
  <si>
    <t>Olivier, Luzaan</t>
  </si>
  <si>
    <t>39.01</t>
  </si>
  <si>
    <t>38.91</t>
  </si>
  <si>
    <t>960404MAT*OSRI</t>
  </si>
  <si>
    <t>Osrin, Matthew</t>
  </si>
  <si>
    <t>38.78</t>
  </si>
  <si>
    <t>38.52</t>
  </si>
  <si>
    <t>38.62</t>
  </si>
  <si>
    <t>38.80</t>
  </si>
  <si>
    <t>38.94</t>
  </si>
  <si>
    <t>960818ROEPVANW</t>
  </si>
  <si>
    <t>Van Wageningen, Pine P</t>
  </si>
  <si>
    <t>39.12</t>
  </si>
  <si>
    <t>960301JASRCRAW</t>
  </si>
  <si>
    <t>Crawford, Jason R</t>
  </si>
  <si>
    <t>38.41</t>
  </si>
  <si>
    <t>38.28</t>
  </si>
  <si>
    <t>38.13</t>
  </si>
  <si>
    <t>37.90</t>
  </si>
  <si>
    <t>38.25</t>
  </si>
  <si>
    <t>38.38</t>
  </si>
  <si>
    <t>38.42</t>
  </si>
  <si>
    <t>37.72</t>
  </si>
  <si>
    <t>Van Wyk, Matthew</t>
  </si>
  <si>
    <t>37.55</t>
  </si>
  <si>
    <t>37.37</t>
  </si>
  <si>
    <t>36.97</t>
  </si>
  <si>
    <t>37.22</t>
  </si>
  <si>
    <t>37.53</t>
  </si>
  <si>
    <t>37.59</t>
  </si>
  <si>
    <t>37.87</t>
  </si>
  <si>
    <t>960217JUL*DERC</t>
  </si>
  <si>
    <t>Dercksen, Juletha-Marie</t>
  </si>
  <si>
    <t>36.87</t>
  </si>
  <si>
    <t>36.38</t>
  </si>
  <si>
    <t>36.16</t>
  </si>
  <si>
    <t>960108KEVBPERA</t>
  </si>
  <si>
    <t>Peraca, Kevin B</t>
  </si>
  <si>
    <t>35.88</t>
  </si>
  <si>
    <t>35.91</t>
  </si>
  <si>
    <t>36.32</t>
  </si>
  <si>
    <t>36.78</t>
  </si>
  <si>
    <t>960330MOETDAVI</t>
  </si>
  <si>
    <t>Davids, Tashreeq T</t>
  </si>
  <si>
    <t>36.95</t>
  </si>
  <si>
    <t>35.79</t>
  </si>
  <si>
    <t>951220JENKVANH</t>
  </si>
  <si>
    <t>Van Heerden, Jennifer K</t>
  </si>
  <si>
    <t>35.64</t>
  </si>
  <si>
    <t>34.82</t>
  </si>
  <si>
    <t>960124CHAPGROB</t>
  </si>
  <si>
    <t>Grobbelaar, Charles P</t>
  </si>
  <si>
    <t>33.81</t>
  </si>
  <si>
    <t>33.90</t>
  </si>
  <si>
    <t>35.82</t>
  </si>
  <si>
    <t>Event  7   Mixed 12-13 200 LC Meter Breaststroke</t>
  </si>
  <si>
    <t>4:27.54</t>
  </si>
  <si>
    <t>4:26.76</t>
  </si>
  <si>
    <t>4:16.00</t>
  </si>
  <si>
    <t>4:10.89</t>
  </si>
  <si>
    <t>4:12.98</t>
  </si>
  <si>
    <t>4:20.00</t>
  </si>
  <si>
    <t>4:30.00</t>
  </si>
  <si>
    <t>3:59.76</t>
  </si>
  <si>
    <t>3:57.57</t>
  </si>
  <si>
    <t>3:54.54</t>
  </si>
  <si>
    <t>3:55.12</t>
  </si>
  <si>
    <t>3:58.77</t>
  </si>
  <si>
    <t>3:59.91</t>
  </si>
  <si>
    <t>4:07.28</t>
  </si>
  <si>
    <t>3:51.61</t>
  </si>
  <si>
    <t>3:49.05</t>
  </si>
  <si>
    <t>3:47.23</t>
  </si>
  <si>
    <t>3:45.18</t>
  </si>
  <si>
    <t>3:46.02</t>
  </si>
  <si>
    <t>3:47.91</t>
  </si>
  <si>
    <t>3:51.23</t>
  </si>
  <si>
    <t>3:51.76</t>
  </si>
  <si>
    <t>3:44.47</t>
  </si>
  <si>
    <t>3:42.20</t>
  </si>
  <si>
    <t>3:41.48</t>
  </si>
  <si>
    <t>3:40.32</t>
  </si>
  <si>
    <t>3:41.14</t>
  </si>
  <si>
    <t>3:41.61</t>
  </si>
  <si>
    <t>3:45.03</t>
  </si>
  <si>
    <t>3:40.07</t>
  </si>
  <si>
    <t>3:37.53</t>
  </si>
  <si>
    <t>3:36.84</t>
  </si>
  <si>
    <t>3:34.34</t>
  </si>
  <si>
    <t>3:36.02</t>
  </si>
  <si>
    <t>3:37.35</t>
  </si>
  <si>
    <t>3:38.57</t>
  </si>
  <si>
    <t>3:40.16</t>
  </si>
  <si>
    <t>3:33.42</t>
  </si>
  <si>
    <t>3:30.65</t>
  </si>
  <si>
    <t>631111REN*BLOE</t>
  </si>
  <si>
    <t>Bloem, Renette</t>
  </si>
  <si>
    <t>W46</t>
  </si>
  <si>
    <t>3:30.04</t>
  </si>
  <si>
    <t>3:30.34</t>
  </si>
  <si>
    <t>970224GERSSTRA</t>
  </si>
  <si>
    <t>Strauss, Gerhard S</t>
  </si>
  <si>
    <t>3:30.99</t>
  </si>
  <si>
    <t>3:33.00</t>
  </si>
  <si>
    <t>3:34.00</t>
  </si>
  <si>
    <t>Heat   7   Timed Finals...   (Event  7   Mixed 12-13 200 LC Meter Breaststroke)</t>
  </si>
  <si>
    <t>3:26.91</t>
  </si>
  <si>
    <t>3:26.36</t>
  </si>
  <si>
    <t>3:24.67</t>
  </si>
  <si>
    <t>3:24.35</t>
  </si>
  <si>
    <t>3:25.45</t>
  </si>
  <si>
    <t>971008KEALALEX</t>
  </si>
  <si>
    <t>Alexander, Keanan L</t>
  </si>
  <si>
    <t>3:26.66</t>
  </si>
  <si>
    <t>3:23.13</t>
  </si>
  <si>
    <t>3:22.10</t>
  </si>
  <si>
    <t>3:20.21</t>
  </si>
  <si>
    <t>3:19.85</t>
  </si>
  <si>
    <t>3:20.00</t>
  </si>
  <si>
    <t>960528ZEEPWOOD</t>
  </si>
  <si>
    <t>Wood, Zeena P</t>
  </si>
  <si>
    <t>3:20.78</t>
  </si>
  <si>
    <t>3:22.23</t>
  </si>
  <si>
    <t>3:24.32</t>
  </si>
  <si>
    <t>3:19.00</t>
  </si>
  <si>
    <t>3:17.16</t>
  </si>
  <si>
    <t>3:16.57</t>
  </si>
  <si>
    <t>3:15.79</t>
  </si>
  <si>
    <t>3:16.99</t>
  </si>
  <si>
    <t>3:18.64</t>
  </si>
  <si>
    <t>3:19.32</t>
  </si>
  <si>
    <t>3:14.85</t>
  </si>
  <si>
    <t>960328ADE*ISAA</t>
  </si>
  <si>
    <t>Isaacs, Adeeb</t>
  </si>
  <si>
    <t>3:12.22</t>
  </si>
  <si>
    <t>3:11.77</t>
  </si>
  <si>
    <t>960820JONLQUEN</t>
  </si>
  <si>
    <t>Quenet, Jonty L</t>
  </si>
  <si>
    <t>3:10.80</t>
  </si>
  <si>
    <t>3:10.94</t>
  </si>
  <si>
    <t>3:12.03</t>
  </si>
  <si>
    <t>3:12.30</t>
  </si>
  <si>
    <t>3:15.19</t>
  </si>
  <si>
    <t>3:03.37</t>
  </si>
  <si>
    <t>3:02.56</t>
  </si>
  <si>
    <t>3:01.56</t>
  </si>
  <si>
    <t>2:49.49</t>
  </si>
  <si>
    <t>2:57.13</t>
  </si>
  <si>
    <t>3:01.81</t>
  </si>
  <si>
    <t>Vergotine, Valentino H</t>
  </si>
  <si>
    <t>M22</t>
  </si>
  <si>
    <t>3:03.02</t>
  </si>
  <si>
    <t>970421ELLLHORN</t>
  </si>
  <si>
    <t>Horne, Ella L</t>
  </si>
  <si>
    <t>3:08.11</t>
  </si>
  <si>
    <t>Event  8   Girls 13 &amp; Under 400 LC Meter Freestyle Relay</t>
  </si>
  <si>
    <t>Relay</t>
  </si>
  <si>
    <t>Heat   1 of 2   Timed Finals</t>
  </si>
  <si>
    <t>University of Stellenbosch-WP</t>
  </si>
  <si>
    <t>B</t>
  </si>
  <si>
    <t>5:22.00</t>
  </si>
  <si>
    <t>1) Prins, Nina M 12</t>
  </si>
  <si>
    <t>2) Jordaan, Lisa 12</t>
  </si>
  <si>
    <t>3) Dreyer, Irenè 12</t>
  </si>
  <si>
    <t>4) Currie, Louise G 12</t>
  </si>
  <si>
    <t>4:59.89</t>
  </si>
  <si>
    <t>1) Beck, Bianca L 13</t>
  </si>
  <si>
    <t>2) Rossouw, Jandri 12</t>
  </si>
  <si>
    <t>3) Heiberg, Alex B 11</t>
  </si>
  <si>
    <t>4) Haines, Rebecca 12</t>
  </si>
  <si>
    <t>Paarl Aquarius Asc-WP</t>
  </si>
  <si>
    <t>A</t>
  </si>
  <si>
    <t>5:00.92</t>
  </si>
  <si>
    <t>1) Hess, Nina 13</t>
  </si>
  <si>
    <t>2) Prins, Helen 13</t>
  </si>
  <si>
    <t>3) Manuel, Kayla A 12</t>
  </si>
  <si>
    <t>4) Baxter, Tracy-Lee 12</t>
  </si>
  <si>
    <t>Heat   2   Timed Finals...   (Event  8   Girls 13 &amp; Under 400 LC Meter Freestyle Relay)</t>
  </si>
  <si>
    <t>4:46.75</t>
  </si>
  <si>
    <t>1) Dixon, Tia 12</t>
  </si>
  <si>
    <t>2) Vd Merwe, Noreen N 13</t>
  </si>
  <si>
    <t>3) Stiglingh, Maaike 13</t>
  </si>
  <si>
    <t>4) Dercksen, Juletha-Marie 13</t>
  </si>
  <si>
    <t>Tygerberg Aquatics-WP</t>
  </si>
  <si>
    <t>4:38.79</t>
  </si>
  <si>
    <t>1) Wood, Zeena P 13</t>
  </si>
  <si>
    <t>2) Geldenhuys, Jasanne 13</t>
  </si>
  <si>
    <t>3) Nel, Marise 13</t>
  </si>
  <si>
    <t>4) Du Plessis, Lara 13</t>
  </si>
  <si>
    <t>1) Vd Vyver, Deandi A 13</t>
  </si>
  <si>
    <t>2) Van Niekerk, Michaela 12</t>
  </si>
  <si>
    <t>3) Van Heerden, Annelet 13</t>
  </si>
  <si>
    <t>4) Combrink, Tiffaney A 13</t>
  </si>
  <si>
    <t>4:36.61</t>
  </si>
  <si>
    <t>1) Cleworth, Jodi L 13</t>
  </si>
  <si>
    <t>2) Jagga, Justine N 12</t>
  </si>
  <si>
    <t>3) Smith, Jody L 13</t>
  </si>
  <si>
    <t>4) Dodds, Nicole K 13</t>
  </si>
  <si>
    <t>4:42.23</t>
  </si>
  <si>
    <t>1) De Vink, Rosemarie 13</t>
  </si>
  <si>
    <t>2) De Lange, Tanri L 13</t>
  </si>
  <si>
    <t>3) Van Schalkwyk, Mareli 13</t>
  </si>
  <si>
    <t>4) Louwrens, Marna J 13</t>
  </si>
  <si>
    <t>Mean Season Aquatics-WP</t>
  </si>
  <si>
    <t>4:58.46</t>
  </si>
  <si>
    <t>1) Faulmann, Simone C 12</t>
  </si>
  <si>
    <t>2) Joubert, Emma 11</t>
  </si>
  <si>
    <t>3) Kleingeld, Courtney J 13</t>
  </si>
  <si>
    <t>4) Wallace, Ori E 12</t>
  </si>
  <si>
    <t>Event  9   Boys 13 &amp; Under 400 LC Meter Freestyle Relay</t>
  </si>
  <si>
    <t>Heat   1 of 1   Timed Finals</t>
  </si>
  <si>
    <t>4:57.37</t>
  </si>
  <si>
    <t>1) Basson, Nicolai J 13</t>
  </si>
  <si>
    <t>2) Fredericks, Stephen L 13</t>
  </si>
  <si>
    <t>3) Minnies, Darren S 11</t>
  </si>
  <si>
    <t>4) Hayman, Juan A 11</t>
  </si>
  <si>
    <t>4:36.42</t>
  </si>
  <si>
    <t>1) Smith, Brandon 13</t>
  </si>
  <si>
    <t>2) Gerber, Jarod 12</t>
  </si>
  <si>
    <t>3) Smith, Jason 12</t>
  </si>
  <si>
    <t>4) Steyn, Jaco 13</t>
  </si>
  <si>
    <t>4:30.97</t>
  </si>
  <si>
    <t>1) Payne, Troy 12</t>
  </si>
  <si>
    <t>2) Nothnagel, Arno 12</t>
  </si>
  <si>
    <t>3) Grobbelaar, Hendrik C 13</t>
  </si>
  <si>
    <t>4) Rossouw, Francois A 13</t>
  </si>
  <si>
    <t>Cybersmart Swimming-WP</t>
  </si>
  <si>
    <t>4:28.87</t>
  </si>
  <si>
    <t>1) Wilhelm, Gareth 13</t>
  </si>
  <si>
    <t>2) Adams, Graham T 13</t>
  </si>
  <si>
    <t>3) Peraca, Kevin B 13</t>
  </si>
  <si>
    <t>4) Wilmans, Johnathan J 12</t>
  </si>
  <si>
    <t>4:29.98</t>
  </si>
  <si>
    <t>1) Mills, Joshua D 13</t>
  </si>
  <si>
    <t>2) Yildirim, Tugcan T 12</t>
  </si>
  <si>
    <t>3) Rumbelow, Jordan J 12</t>
  </si>
  <si>
    <t>4) Visser, Rudolf F 13</t>
  </si>
  <si>
    <t>4:35.40</t>
  </si>
  <si>
    <t>1) Kruyer, Levi M 12</t>
  </si>
  <si>
    <t>2) Dixon, Ben-Jason 11</t>
  </si>
  <si>
    <t>3) Tzemis, Ben J 12</t>
  </si>
  <si>
    <t>4) Beck, Brandon J 13</t>
  </si>
  <si>
    <t>4:41.80</t>
  </si>
  <si>
    <t>1) Buhrmann, Joshua J 13</t>
  </si>
  <si>
    <t>2) Vd Merwe, Jesse 13</t>
  </si>
  <si>
    <t>3) Van Wageningen, Pine P 13</t>
  </si>
  <si>
    <t>4) Verster, Max H 13</t>
  </si>
  <si>
    <t>Event  10   Mixed 11 &amp; Over 800 LC Meter Freestyle</t>
  </si>
  <si>
    <t>Heat   1 of 6   Timed Finals</t>
  </si>
  <si>
    <t>Bellingan, Kristin L</t>
  </si>
  <si>
    <t>13:28.73</t>
  </si>
  <si>
    <t>12:20.00</t>
  </si>
  <si>
    <t>12:02.74</t>
  </si>
  <si>
    <t>11:35.15</t>
  </si>
  <si>
    <t>11:52.12</t>
  </si>
  <si>
    <t>12:12.19</t>
  </si>
  <si>
    <t>960122GAR*WILH</t>
  </si>
  <si>
    <t>Wilhelm, Gareth</t>
  </si>
  <si>
    <t>NT</t>
  </si>
  <si>
    <t>Heat   2 of 6   Timed Finals</t>
  </si>
  <si>
    <t>11:30.81</t>
  </si>
  <si>
    <t>11:20.78</t>
  </si>
  <si>
    <t>11:14.00</t>
  </si>
  <si>
    <t>10:59.66</t>
  </si>
  <si>
    <t>931029NATAWIMM</t>
  </si>
  <si>
    <t>Wimmer, Natalie A</t>
  </si>
  <si>
    <t>11:10.77</t>
  </si>
  <si>
    <t>11:17.59</t>
  </si>
  <si>
    <t>940215SIM*VANN</t>
  </si>
  <si>
    <t>Van Niekerk, Simone</t>
  </si>
  <si>
    <t>11:25.39</t>
  </si>
  <si>
    <t>960316CALNBELL</t>
  </si>
  <si>
    <t>Bell, Callum N</t>
  </si>
  <si>
    <t>11:32.56</t>
  </si>
  <si>
    <t>Heat   3   Timed Finals...   (Event  10   Mixed 11 &amp; Over 800 LC Meter Freestyle)</t>
  </si>
  <si>
    <t>10:53.14</t>
  </si>
  <si>
    <t>940623RIN*VANZ</t>
  </si>
  <si>
    <t>Van Zyl, Rina</t>
  </si>
  <si>
    <t>10:43.57</t>
  </si>
  <si>
    <t>950912PRO*TROJ</t>
  </si>
  <si>
    <t>Trojan, Prokop</t>
  </si>
  <si>
    <t>10:37.19</t>
  </si>
  <si>
    <t>940717EWA*BONZ</t>
  </si>
  <si>
    <t>Bonzet, Ewald</t>
  </si>
  <si>
    <t>10:24.98</t>
  </si>
  <si>
    <t>950724ASHLWILL</t>
  </si>
  <si>
    <t>Williams-King, Ashley L</t>
  </si>
  <si>
    <t>10:32.55</t>
  </si>
  <si>
    <t>951030CAI*VANN</t>
  </si>
  <si>
    <t>Van Niekerk, Caitlin</t>
  </si>
  <si>
    <t>10:39.77</t>
  </si>
  <si>
    <t>950113ROC*VDME</t>
  </si>
  <si>
    <t>Vd Merwe, Roche</t>
  </si>
  <si>
    <t>10:49.30</t>
  </si>
  <si>
    <t>10:53.83</t>
  </si>
  <si>
    <t>Heat   4 of 6   Timed Finals</t>
  </si>
  <si>
    <t>940303DANLALEX</t>
  </si>
  <si>
    <t>Alexander, Daniel L</t>
  </si>
  <si>
    <t>10:23.47</t>
  </si>
  <si>
    <t>920715SIM*LOUW</t>
  </si>
  <si>
    <t>Louw, Simone</t>
  </si>
  <si>
    <t>W17</t>
  </si>
  <si>
    <t>10:14.53</t>
  </si>
  <si>
    <t>950220NELMGROB</t>
  </si>
  <si>
    <t>Grobbelaar, Nelrike M</t>
  </si>
  <si>
    <t>10:11.05</t>
  </si>
  <si>
    <t>930228NICMDEVI</t>
  </si>
  <si>
    <t>DE Villiers, Nicholas M</t>
  </si>
  <si>
    <t>10:05.00</t>
  </si>
  <si>
    <t>10:05.23</t>
  </si>
  <si>
    <t>940208MOR*VANS</t>
  </si>
  <si>
    <t>Van Schalkwyk, Morney</t>
  </si>
  <si>
    <t>10:13.29</t>
  </si>
  <si>
    <t>960613RUDFVISS</t>
  </si>
  <si>
    <t>Visser, Rudolf F</t>
  </si>
  <si>
    <t>10:17.85</t>
  </si>
  <si>
    <t>951123ARILRUBI</t>
  </si>
  <si>
    <t>Rubin, Ariel L</t>
  </si>
  <si>
    <t>10:24.87</t>
  </si>
  <si>
    <t>Heat   5 of 6   Timed Finals</t>
  </si>
  <si>
    <t>10:03.02</t>
  </si>
  <si>
    <t>9:34.96</t>
  </si>
  <si>
    <t>9:23.78</t>
  </si>
  <si>
    <t>King, Chris R</t>
  </si>
  <si>
    <t>M24</t>
  </si>
  <si>
    <t>8:30.00</t>
  </si>
  <si>
    <t>930402CAI*KAT*</t>
  </si>
  <si>
    <t>Kat, Caitlin</t>
  </si>
  <si>
    <t>9:13.87</t>
  </si>
  <si>
    <t>931214KUR*BENJ</t>
  </si>
  <si>
    <t>Benjamin, Kurt</t>
  </si>
  <si>
    <t>9:32.12</t>
  </si>
  <si>
    <t>920226JEN*WHIT</t>
  </si>
  <si>
    <t>White, Jenny</t>
  </si>
  <si>
    <t>9:45.61</t>
  </si>
  <si>
    <t>930121PRE*TROJ</t>
  </si>
  <si>
    <t>Trojan, PJ</t>
  </si>
  <si>
    <t>10:04.56</t>
  </si>
  <si>
    <t>Heat   6 of 6   Timed Finals</t>
  </si>
  <si>
    <t>930403CHRJHOWA</t>
  </si>
  <si>
    <t>Howard, Chris J</t>
  </si>
  <si>
    <t>Event  11   Mixed 14 &amp; Over 200 LC Meter IM</t>
  </si>
  <si>
    <t>Heat   1 of 14   Timed Finals</t>
  </si>
  <si>
    <t>950509DANHWHIT</t>
  </si>
  <si>
    <t>White, Daniel H</t>
  </si>
  <si>
    <t>3:40.78</t>
  </si>
  <si>
    <t>940619TAR*WALB</t>
  </si>
  <si>
    <t>Walbrugh, Taryn</t>
  </si>
  <si>
    <t>3:34.65</t>
  </si>
  <si>
    <t>941003RID*CHAR</t>
  </si>
  <si>
    <t>Charles, Ridhaa</t>
  </si>
  <si>
    <t>950720LINAHEND</t>
  </si>
  <si>
    <t>Hendricks, Linford A</t>
  </si>
  <si>
    <t>3:25.23</t>
  </si>
  <si>
    <t>951010CHRGLAMP</t>
  </si>
  <si>
    <t>Lamprecht, Christiaan G</t>
  </si>
  <si>
    <t>3:40.66</t>
  </si>
  <si>
    <t>950204BRY*MARA</t>
  </si>
  <si>
    <t>Marais, Bryanah K</t>
  </si>
  <si>
    <t>3:57.65</t>
  </si>
  <si>
    <t>Heat   2 of 14   Timed Finals</t>
  </si>
  <si>
    <t>950318KYL*GOLI</t>
  </si>
  <si>
    <t>Goliath, Kyle</t>
  </si>
  <si>
    <t>3:13.96</t>
  </si>
  <si>
    <t>950908TATABEPP</t>
  </si>
  <si>
    <t>Beppo, Tatum A</t>
  </si>
  <si>
    <t>3:10.55</t>
  </si>
  <si>
    <t>940901YAECBENJ</t>
  </si>
  <si>
    <t>Benjamin, Yael C</t>
  </si>
  <si>
    <t>3:07.16</t>
  </si>
  <si>
    <t>950323IMA*JONA</t>
  </si>
  <si>
    <t>Jonas, Iman</t>
  </si>
  <si>
    <t>3:10.48</t>
  </si>
  <si>
    <t>941103RADVMINT</t>
  </si>
  <si>
    <t>Mintchev, Rado V</t>
  </si>
  <si>
    <t>3:12.00</t>
  </si>
  <si>
    <t>950525JANABROO</t>
  </si>
  <si>
    <t>Brooks, Janice A</t>
  </si>
  <si>
    <t>3:15.18</t>
  </si>
  <si>
    <t>941104ZANSVANH</t>
  </si>
  <si>
    <t>Van Heerden, Zandre S</t>
  </si>
  <si>
    <t>3:20.56</t>
  </si>
  <si>
    <t>Heat   3   Timed Finals...   (Event  11   Mixed 14 &amp; Over 200 LC Meter IM)</t>
  </si>
  <si>
    <t>930910BREAPAUL</t>
  </si>
  <si>
    <t>Paulse, Brent A</t>
  </si>
  <si>
    <t>3:04.09</t>
  </si>
  <si>
    <t>931022ISO*SEMP</t>
  </si>
  <si>
    <t>Sempill, Izzy</t>
  </si>
  <si>
    <t>950615JAITROBE</t>
  </si>
  <si>
    <t>Roberts, Jaide T</t>
  </si>
  <si>
    <t>3:00.53</t>
  </si>
  <si>
    <t>950605GEMJHAYW</t>
  </si>
  <si>
    <t>Haywood, Gemma J</t>
  </si>
  <si>
    <t>950809FRAMWIGH</t>
  </si>
  <si>
    <t>Wightman, Francesca M</t>
  </si>
  <si>
    <t>3:00.24</t>
  </si>
  <si>
    <t>950218DOBTPOPO</t>
  </si>
  <si>
    <t>Popov, Dobri T</t>
  </si>
  <si>
    <t>3:00.99</t>
  </si>
  <si>
    <t>940222MARBAPRI</t>
  </si>
  <si>
    <t>April, Marvin B</t>
  </si>
  <si>
    <t>3:02.87</t>
  </si>
  <si>
    <t>950311GRAMBRID</t>
  </si>
  <si>
    <t>Bridgman, Grace M</t>
  </si>
  <si>
    <t>3:04.84</t>
  </si>
  <si>
    <t>Heat   4 of 14   Timed Finals</t>
  </si>
  <si>
    <t>930909JULMMACK</t>
  </si>
  <si>
    <t>MacKenzie, Julia M</t>
  </si>
  <si>
    <t>2:59.34</t>
  </si>
  <si>
    <t>2:57.20</t>
  </si>
  <si>
    <t>951109TYR*BADE</t>
  </si>
  <si>
    <t>Badenhorst, Tyran</t>
  </si>
  <si>
    <t>2:55.41</t>
  </si>
  <si>
    <t>940620TRIGAPOL</t>
  </si>
  <si>
    <t>Apollis, Tricia G</t>
  </si>
  <si>
    <t>2:55.08</t>
  </si>
  <si>
    <t>950705AMBNCOMB</t>
  </si>
  <si>
    <t>Combrink, Amber N</t>
  </si>
  <si>
    <t>2:55.38</t>
  </si>
  <si>
    <t>930319LARAPOTH</t>
  </si>
  <si>
    <t>Pothecary, Lara Ann A</t>
  </si>
  <si>
    <t>2:59.02</t>
  </si>
  <si>
    <t>930903CATHSIMP</t>
  </si>
  <si>
    <t>Simpson, Cathrine H</t>
  </si>
  <si>
    <t>2:59.98</t>
  </si>
  <si>
    <t>Heat   5 of 14   Timed Finals</t>
  </si>
  <si>
    <t>941115NICASIMM</t>
  </si>
  <si>
    <t>Simmons, Nick A</t>
  </si>
  <si>
    <t>2:55.00</t>
  </si>
  <si>
    <t>950216CLAMRHOO</t>
  </si>
  <si>
    <t>Rhoode, Claudia M</t>
  </si>
  <si>
    <t>2:54.52</t>
  </si>
  <si>
    <t>950105HAN*VDVY</t>
  </si>
  <si>
    <t>Vd Vyver, Hanrè</t>
  </si>
  <si>
    <t>950903INGMKNOE</t>
  </si>
  <si>
    <t>Knoetze, Inge Mari M</t>
  </si>
  <si>
    <t>2:53.34</t>
  </si>
  <si>
    <t>951027FAH*GAMI</t>
  </si>
  <si>
    <t>Gamiet, Fahreez</t>
  </si>
  <si>
    <t>2:54.85</t>
  </si>
  <si>
    <t>Heat   6 of 14   Timed Finals</t>
  </si>
  <si>
    <t>2:52.36</t>
  </si>
  <si>
    <t>931123MYM*GAMI</t>
  </si>
  <si>
    <t>Gamiet, Mymoenah</t>
  </si>
  <si>
    <t>2:50.33</t>
  </si>
  <si>
    <t>950801JERRMLAT</t>
  </si>
  <si>
    <t>Mlatac, Jeremy R</t>
  </si>
  <si>
    <t>2:50.67</t>
  </si>
  <si>
    <t>941123BIRAOUWE</t>
  </si>
  <si>
    <t>Ouweneel, Birgitt A</t>
  </si>
  <si>
    <t>2:51.92</t>
  </si>
  <si>
    <t>Heat   7 of 14   Timed Finals</t>
  </si>
  <si>
    <t>2:49.62</t>
  </si>
  <si>
    <t>940113JETKTZEM</t>
  </si>
  <si>
    <t>Tzemis, Jethro K</t>
  </si>
  <si>
    <t>2:48.65</t>
  </si>
  <si>
    <t>950730LOU*DEJO</t>
  </si>
  <si>
    <t>De Jongh, Louisa</t>
  </si>
  <si>
    <t>2:48.29</t>
  </si>
  <si>
    <t>2:47.80</t>
  </si>
  <si>
    <t>930819DAR*NAGA</t>
  </si>
  <si>
    <t>Nagan, Darran</t>
  </si>
  <si>
    <t>2:48.12</t>
  </si>
  <si>
    <t>Dickerson, Alex M</t>
  </si>
  <si>
    <t>2:48.39</t>
  </si>
  <si>
    <t>920323KYRJFRAN</t>
  </si>
  <si>
    <t>Francis, Kyra J</t>
  </si>
  <si>
    <t>2:48.66</t>
  </si>
  <si>
    <t>950707WIJPOTTO</t>
  </si>
  <si>
    <t>Otto, Wijnand P</t>
  </si>
  <si>
    <t>2:50.06</t>
  </si>
  <si>
    <t>Heat   8 of 14   Timed Finals</t>
  </si>
  <si>
    <t>941212DARGHERE</t>
  </si>
  <si>
    <t>Heredia, Dario G</t>
  </si>
  <si>
    <t>2:47.16</t>
  </si>
  <si>
    <t>950328TIA*JANS</t>
  </si>
  <si>
    <t>Jansen van Rensburg, Tiaan</t>
  </si>
  <si>
    <t>2:46.78</t>
  </si>
  <si>
    <t>2:46.60</t>
  </si>
  <si>
    <t>2:46.09</t>
  </si>
  <si>
    <t>941005JASRKRAA</t>
  </si>
  <si>
    <t>Kraatz, Jason R</t>
  </si>
  <si>
    <t>2:46.45</t>
  </si>
  <si>
    <t>2:46.72</t>
  </si>
  <si>
    <t>940525KAT*COME</t>
  </si>
  <si>
    <t>Comer, Katherine</t>
  </si>
  <si>
    <t>2:47.12</t>
  </si>
  <si>
    <t>Heat   9   Timed Finals...   (Event  11   Mixed 14 &amp; Over 200 LC Meter IM)</t>
  </si>
  <si>
    <t>920617JOHWBART</t>
  </si>
  <si>
    <t>Bartleman, Welman W</t>
  </si>
  <si>
    <t>2:44.99</t>
  </si>
  <si>
    <t>950126BIA*HULL</t>
  </si>
  <si>
    <t>Hull, Bianca</t>
  </si>
  <si>
    <t>2:43.64</t>
  </si>
  <si>
    <t>930212GUSRWIID</t>
  </si>
  <si>
    <t>Wiid, Gustav R</t>
  </si>
  <si>
    <t>2:42.69</t>
  </si>
  <si>
    <t>951021MICJGELD</t>
  </si>
  <si>
    <t>Geldenhuys, Michael J</t>
  </si>
  <si>
    <t>950201DANTBRAN</t>
  </si>
  <si>
    <t>Brand, Daniel T</t>
  </si>
  <si>
    <t>2:42.68</t>
  </si>
  <si>
    <t>950606DEVSGOOD</t>
  </si>
  <si>
    <t>Goode, Devon S</t>
  </si>
  <si>
    <t>2:42.81</t>
  </si>
  <si>
    <t>830620NICDROBE</t>
  </si>
  <si>
    <t>Robertson, Nicole D</t>
  </si>
  <si>
    <t>W26</t>
  </si>
  <si>
    <t>2:44.48</t>
  </si>
  <si>
    <t>2:45.97</t>
  </si>
  <si>
    <t>Heat   10 of 14   Timed Finals</t>
  </si>
  <si>
    <t>941014CAI*PAYN</t>
  </si>
  <si>
    <t>Payn, Caitlyn</t>
  </si>
  <si>
    <t>2:40.22</t>
  </si>
  <si>
    <t>940218MIC*NIEU</t>
  </si>
  <si>
    <t>Nieuwstad, Michelle</t>
  </si>
  <si>
    <t>2:38.84</t>
  </si>
  <si>
    <t>930516THA*MAJA</t>
  </si>
  <si>
    <t>Majal, Thabied</t>
  </si>
  <si>
    <t>2:37.67</t>
  </si>
  <si>
    <t>941112MATMRIVO</t>
  </si>
  <si>
    <t>Rivollier, Matthias M</t>
  </si>
  <si>
    <t>2:40.00</t>
  </si>
  <si>
    <t>940413DANLLOUW</t>
  </si>
  <si>
    <t>Louw, Daniel L</t>
  </si>
  <si>
    <t>2:40.25</t>
  </si>
  <si>
    <t>2:42.24</t>
  </si>
  <si>
    <t>Heat   11 of 14   Timed Finals</t>
  </si>
  <si>
    <t>2:37.40</t>
  </si>
  <si>
    <t>941223ANEIBEKK</t>
  </si>
  <si>
    <t>Bekker, Ane I</t>
  </si>
  <si>
    <t>2:52.90</t>
  </si>
  <si>
    <t>900622AARJMYBU</t>
  </si>
  <si>
    <t>Myburgh, Aaron J</t>
  </si>
  <si>
    <t>2:35.38</t>
  </si>
  <si>
    <t>940621FABMALBE</t>
  </si>
  <si>
    <t>Albertyn, Fabian M</t>
  </si>
  <si>
    <t>2:34.04</t>
  </si>
  <si>
    <t>950923KYL*BARE</t>
  </si>
  <si>
    <t>Barends, Kyle</t>
  </si>
  <si>
    <t>2:34.49</t>
  </si>
  <si>
    <t>930316ARN*SMIT</t>
  </si>
  <si>
    <t>Smit, Arno</t>
  </si>
  <si>
    <t>2:35.98</t>
  </si>
  <si>
    <t>890102JACJVANW</t>
  </si>
  <si>
    <t>Van Wyk, Johan J</t>
  </si>
  <si>
    <t>2:37.02</t>
  </si>
  <si>
    <t>940906DIA*FONT</t>
  </si>
  <si>
    <t>Fontini, Di-Andi</t>
  </si>
  <si>
    <t>2:37.66</t>
  </si>
  <si>
    <t>Heat   12 of 14   Timed Finals</t>
  </si>
  <si>
    <t>881121TAA*HASS</t>
  </si>
  <si>
    <t>Hassiem, Taariq</t>
  </si>
  <si>
    <t>2:32.80</t>
  </si>
  <si>
    <t>820506ACH*HASS</t>
  </si>
  <si>
    <t>Hassiem, Achmat</t>
  </si>
  <si>
    <t>M27</t>
  </si>
  <si>
    <t>2:30.11</t>
  </si>
  <si>
    <t>950616MATJBOWE</t>
  </si>
  <si>
    <t>Bowers, Matthew J</t>
  </si>
  <si>
    <t>2:27.86</t>
  </si>
  <si>
    <t>891208ALA*LOTR</t>
  </si>
  <si>
    <t>Lotriet, Alain</t>
  </si>
  <si>
    <t>2:28.91</t>
  </si>
  <si>
    <t>2:30.34</t>
  </si>
  <si>
    <t>2:30.94</t>
  </si>
  <si>
    <t>950212KYLNDRUR</t>
  </si>
  <si>
    <t>Drury, Kyle N</t>
  </si>
  <si>
    <t>2:33.87</t>
  </si>
  <si>
    <t>Heat   13 of 14   Timed Finals</t>
  </si>
  <si>
    <t>930404MATELAMP</t>
  </si>
  <si>
    <t>Lamprecht, Matthys E</t>
  </si>
  <si>
    <t>2:26.81</t>
  </si>
  <si>
    <t>920905ALE*SCAL</t>
  </si>
  <si>
    <t>Scalabrino, Alex</t>
  </si>
  <si>
    <t>2:25.11</t>
  </si>
  <si>
    <t>920821ABD*RAIL</t>
  </si>
  <si>
    <t>Railoun, Abdul-Malick</t>
  </si>
  <si>
    <t>2:24.01</t>
  </si>
  <si>
    <t>920818JUSBKRAA</t>
  </si>
  <si>
    <t>Kraatz, Justin B</t>
  </si>
  <si>
    <t>2:22.06</t>
  </si>
  <si>
    <t>2:22.82</t>
  </si>
  <si>
    <t>920513JOHJFITZ</t>
  </si>
  <si>
    <t>Fitzgerald, Johnathan J</t>
  </si>
  <si>
    <t>2:24.60</t>
  </si>
  <si>
    <t>910613MATWPIKE</t>
  </si>
  <si>
    <t>Pike, Matt W</t>
  </si>
  <si>
    <t>2:27.28</t>
  </si>
  <si>
    <t>Heat   14 of 14   Timed Finals</t>
  </si>
  <si>
    <t>950225SAYZGAMI</t>
  </si>
  <si>
    <t>Gamiet, Zaahir Z</t>
  </si>
  <si>
    <t>2:18.64</t>
  </si>
  <si>
    <t>2:15.66</t>
  </si>
  <si>
    <t>880705BERPLOTR</t>
  </si>
  <si>
    <t>Lotriet, Bernhard P</t>
  </si>
  <si>
    <t>M21</t>
  </si>
  <si>
    <t>2:09.62</t>
  </si>
  <si>
    <t>2:14.37</t>
  </si>
  <si>
    <t>930511AYRSSWEE</t>
  </si>
  <si>
    <t>Sweeney, Ayrton S</t>
  </si>
  <si>
    <t>2:16.26</t>
  </si>
  <si>
    <t>911002KEILJANS</t>
  </si>
  <si>
    <t>Jansen, Keith L</t>
  </si>
  <si>
    <t>2:18.62</t>
  </si>
  <si>
    <t>900814HUGMMULL</t>
  </si>
  <si>
    <t>Muller, Hugh M</t>
  </si>
  <si>
    <t>2:21.39</t>
  </si>
  <si>
    <t>Event  12   Mixed 14 &amp; Over 50 LC Meter Backstroke</t>
  </si>
  <si>
    <t>46.11</t>
  </si>
  <si>
    <t>45.92</t>
  </si>
  <si>
    <t>951030KATBTRED</t>
  </si>
  <si>
    <t>Tredinnick, Katherine B</t>
  </si>
  <si>
    <t>45.99</t>
  </si>
  <si>
    <t>47.60</t>
  </si>
  <si>
    <t>44.05</t>
  </si>
  <si>
    <t>950531FAD*RINQ</t>
  </si>
  <si>
    <t>Rinquest, Fadhlyn</t>
  </si>
  <si>
    <t>42.26</t>
  </si>
  <si>
    <t>42.75</t>
  </si>
  <si>
    <t>43.90</t>
  </si>
  <si>
    <t>940706NICRWILL</t>
  </si>
  <si>
    <t>Williams, Nicole R</t>
  </si>
  <si>
    <t>45.79</t>
  </si>
  <si>
    <t>41.92</t>
  </si>
  <si>
    <t>41.24</t>
  </si>
  <si>
    <t>870921KEVGWALL</t>
  </si>
  <si>
    <t>Waller, Kevin G</t>
  </si>
  <si>
    <t>41.00</t>
  </si>
  <si>
    <t>40.96</t>
  </si>
  <si>
    <t>910228KATJTENN</t>
  </si>
  <si>
    <t>Tennent, Kathryn J</t>
  </si>
  <si>
    <t>950605MON*DEWA</t>
  </si>
  <si>
    <t>De Waal, Monique</t>
  </si>
  <si>
    <t>40.53</t>
  </si>
  <si>
    <t>950810ASHJSAMU</t>
  </si>
  <si>
    <t>Samuels, Ashleigh J</t>
  </si>
  <si>
    <t>40.22</t>
  </si>
  <si>
    <t>40.01</t>
  </si>
  <si>
    <t>940519LIN*FOUR</t>
  </si>
  <si>
    <t>Fourie, Linden</t>
  </si>
  <si>
    <t>40.56</t>
  </si>
  <si>
    <t>39.70</t>
  </si>
  <si>
    <t>39.47</t>
  </si>
  <si>
    <t>39.38</t>
  </si>
  <si>
    <t>39.20</t>
  </si>
  <si>
    <t>39.32</t>
  </si>
  <si>
    <t>39.43</t>
  </si>
  <si>
    <t>39.50</t>
  </si>
  <si>
    <t>39.90</t>
  </si>
  <si>
    <t>39.00</t>
  </si>
  <si>
    <t>38.76</t>
  </si>
  <si>
    <t>38.67</t>
  </si>
  <si>
    <t>38.54</t>
  </si>
  <si>
    <t>38.73</t>
  </si>
  <si>
    <t>38.98</t>
  </si>
  <si>
    <t>Heat   7   Timed Finals...   (Event  12   Mixed 14 &amp; Over 50 LC Meter Backstroke)</t>
  </si>
  <si>
    <t>950909ALIKPIEL</t>
  </si>
  <si>
    <t>Piel, Alison K</t>
  </si>
  <si>
    <t>37.68</t>
  </si>
  <si>
    <t>37.41</t>
  </si>
  <si>
    <t>37.56</t>
  </si>
  <si>
    <t>940203JAC*BOTH</t>
  </si>
  <si>
    <t>Botha, Jacques</t>
  </si>
  <si>
    <t>37.98</t>
  </si>
  <si>
    <t>37.31</t>
  </si>
  <si>
    <t>37.26</t>
  </si>
  <si>
    <t>36.98</t>
  </si>
  <si>
    <t>37.21</t>
  </si>
  <si>
    <t>37.29</t>
  </si>
  <si>
    <t>37.34</t>
  </si>
  <si>
    <t>36.82</t>
  </si>
  <si>
    <t>36.76</t>
  </si>
  <si>
    <t>950216MAR*JACO</t>
  </si>
  <si>
    <t>Jacobs, Marli</t>
  </si>
  <si>
    <t>36.46</t>
  </si>
  <si>
    <t>36.37</t>
  </si>
  <si>
    <t>36.41</t>
  </si>
  <si>
    <t>36.59</t>
  </si>
  <si>
    <t>940505SARTNIEU</t>
  </si>
  <si>
    <t>Nieuwoudt, Stian T</t>
  </si>
  <si>
    <t>36.18</t>
  </si>
  <si>
    <t>35.77</t>
  </si>
  <si>
    <t>35.68</t>
  </si>
  <si>
    <t>35.62</t>
  </si>
  <si>
    <t>940725JOSPALLE</t>
  </si>
  <si>
    <t>Allers, Joshua P</t>
  </si>
  <si>
    <t>900814AMB*ROE*</t>
  </si>
  <si>
    <t>Roe, Amber</t>
  </si>
  <si>
    <t>W19</t>
  </si>
  <si>
    <t>35.75</t>
  </si>
  <si>
    <t>930810LOUJKRIT</t>
  </si>
  <si>
    <t>Kritzinger, Louis J</t>
  </si>
  <si>
    <t>36.19</t>
  </si>
  <si>
    <t>930526CHA*BURG</t>
  </si>
  <si>
    <t>Burger, Charnè</t>
  </si>
  <si>
    <t>35.44</t>
  </si>
  <si>
    <t>35.30</t>
  </si>
  <si>
    <t>940915SHA*DICK</t>
  </si>
  <si>
    <t>Dicks, Sharne</t>
  </si>
  <si>
    <t>35.05</t>
  </si>
  <si>
    <t>930212KEEREAGA</t>
  </si>
  <si>
    <t>Eagar, Keegan R</t>
  </si>
  <si>
    <t>34.98</t>
  </si>
  <si>
    <t>35.00</t>
  </si>
  <si>
    <t>950516MIR*SARE</t>
  </si>
  <si>
    <t>Sarembock, Miron</t>
  </si>
  <si>
    <t>35.20</t>
  </si>
  <si>
    <t>35.39</t>
  </si>
  <si>
    <t>35.56</t>
  </si>
  <si>
    <t>950317DANCBURG</t>
  </si>
  <si>
    <t>Burger, Conrad C</t>
  </si>
  <si>
    <t>34.62</t>
  </si>
  <si>
    <t>950616MICNBOWE</t>
  </si>
  <si>
    <t>Bowers, Michael N</t>
  </si>
  <si>
    <t>34.60</t>
  </si>
  <si>
    <t>930510TAL*SIEC</t>
  </si>
  <si>
    <t>Siecker, Talitha</t>
  </si>
  <si>
    <t>34.49</t>
  </si>
  <si>
    <t>34.16</t>
  </si>
  <si>
    <t>34.19</t>
  </si>
  <si>
    <t>34.56</t>
  </si>
  <si>
    <t>34.61</t>
  </si>
  <si>
    <t>Heat   13   Timed Finals...   (Event  12   Mixed 14 &amp; Over 50 LC Meter Backstroke)</t>
  </si>
  <si>
    <t>941111RUBCHALL</t>
  </si>
  <si>
    <t>Haller, Ruben C</t>
  </si>
  <si>
    <t>34.04</t>
  </si>
  <si>
    <t>33.89</t>
  </si>
  <si>
    <t>940522DEVDJOHN</t>
  </si>
  <si>
    <t>John, Devin D</t>
  </si>
  <si>
    <t>33.68</t>
  </si>
  <si>
    <t>33.51</t>
  </si>
  <si>
    <t>920114ADR*COET</t>
  </si>
  <si>
    <t>Coetzee, Kai</t>
  </si>
  <si>
    <t>33.69</t>
  </si>
  <si>
    <t>34.10</t>
  </si>
  <si>
    <t>33.28</t>
  </si>
  <si>
    <t>33.04</t>
  </si>
  <si>
    <t>32.98</t>
  </si>
  <si>
    <t>32.85</t>
  </si>
  <si>
    <t>32.91</t>
  </si>
  <si>
    <t>33.00</t>
  </si>
  <si>
    <t>33.09</t>
  </si>
  <si>
    <t>33.34</t>
  </si>
  <si>
    <t>940518MAR*VANM</t>
  </si>
  <si>
    <t>Van Molendorff, Marize</t>
  </si>
  <si>
    <t>32.68</t>
  </si>
  <si>
    <t>881223EUGWJANS</t>
  </si>
  <si>
    <t>Jansen, Eugene W</t>
  </si>
  <si>
    <t>32.37</t>
  </si>
  <si>
    <t>32.08</t>
  </si>
  <si>
    <t>31.70</t>
  </si>
  <si>
    <t>930122JOHASTRA</t>
  </si>
  <si>
    <t>Strauss, Jandre A</t>
  </si>
  <si>
    <t>32.00</t>
  </si>
  <si>
    <t>921211DANCCLAR</t>
  </si>
  <si>
    <t>Clarke, Daniel C</t>
  </si>
  <si>
    <t>32.66</t>
  </si>
  <si>
    <t>32.73</t>
  </si>
  <si>
    <t>31.58</t>
  </si>
  <si>
    <t>910421SHAEVANK</t>
  </si>
  <si>
    <t>Van Konynenburg, Shannon E</t>
  </si>
  <si>
    <t>31.42</t>
  </si>
  <si>
    <t>940923JON*VDME</t>
  </si>
  <si>
    <t>VD Merwe, Jonathan</t>
  </si>
  <si>
    <t>31.25</t>
  </si>
  <si>
    <t>31.12</t>
  </si>
  <si>
    <t>930331DAV*VDME</t>
  </si>
  <si>
    <t>VD Merwe, David</t>
  </si>
  <si>
    <t>31.43</t>
  </si>
  <si>
    <t>31.61</t>
  </si>
  <si>
    <t>30.77</t>
  </si>
  <si>
    <t>30.10</t>
  </si>
  <si>
    <t>921013JOHGROTH</t>
  </si>
  <si>
    <t>Roth, Johan G</t>
  </si>
  <si>
    <t>29.67</t>
  </si>
  <si>
    <t>28.39</t>
  </si>
  <si>
    <t>28.78</t>
  </si>
  <si>
    <t>29.70</t>
  </si>
  <si>
    <t>871101MARCDUPL</t>
  </si>
  <si>
    <t>DU Plessis, Marnitz C</t>
  </si>
  <si>
    <t>30.31</t>
  </si>
  <si>
    <t>900617JAN*LUDW</t>
  </si>
  <si>
    <t>Ludwick, Janus</t>
  </si>
  <si>
    <t>30.83</t>
  </si>
  <si>
    <t>Event  13   Mixed 14 &amp; Over 200 LC Meter Breaststroke</t>
  </si>
  <si>
    <t>Heat   1 of 8   Timed Finals</t>
  </si>
  <si>
    <t>3:43.39</t>
  </si>
  <si>
    <t>3:52.19</t>
  </si>
  <si>
    <t>4:05.10</t>
  </si>
  <si>
    <t>Heat   2   Timed Finals...   (Event  13   Mixed 14 &amp; Over 200 LC Meter Breaststroke)</t>
  </si>
  <si>
    <t>3:36.60</t>
  </si>
  <si>
    <t>3:30.36</t>
  </si>
  <si>
    <t>3:28.53</t>
  </si>
  <si>
    <t>3:25.57</t>
  </si>
  <si>
    <t>3:28.33</t>
  </si>
  <si>
    <t>3:29.21</t>
  </si>
  <si>
    <t>3:31.90</t>
  </si>
  <si>
    <t>3:37.87</t>
  </si>
  <si>
    <t>Heat   3 of 8   Timed Finals</t>
  </si>
  <si>
    <t>3:25.48</t>
  </si>
  <si>
    <t>3:20.47</t>
  </si>
  <si>
    <t>3:16.60</t>
  </si>
  <si>
    <t>3:18.37</t>
  </si>
  <si>
    <t>3:25.54</t>
  </si>
  <si>
    <t>Heat   4 of 8   Timed Finals</t>
  </si>
  <si>
    <t>940901DEZCJANS</t>
  </si>
  <si>
    <t>Jansen, Dezlynn C</t>
  </si>
  <si>
    <t>3:13.24</t>
  </si>
  <si>
    <t>3:10.70</t>
  </si>
  <si>
    <t>3:09.87</t>
  </si>
  <si>
    <t>3:09.49</t>
  </si>
  <si>
    <t>3:10.41</t>
  </si>
  <si>
    <t>3:10.74</t>
  </si>
  <si>
    <t>950819TIA*REDE</t>
  </si>
  <si>
    <t>Redelinghuys, Tia</t>
  </si>
  <si>
    <t>3:13.66</t>
  </si>
  <si>
    <t>Heat   5 of 8   Timed Finals</t>
  </si>
  <si>
    <t>3:06.02</t>
  </si>
  <si>
    <t>3:04.34</t>
  </si>
  <si>
    <t>3:02.35</t>
  </si>
  <si>
    <t>3:01.37</t>
  </si>
  <si>
    <t>940815HEL*DUPL</t>
  </si>
  <si>
    <t>DU Plessis, Heloise</t>
  </si>
  <si>
    <t>3:01.82</t>
  </si>
  <si>
    <t>3:08.78</t>
  </si>
  <si>
    <t>Heat   6 of 8   Timed Finals</t>
  </si>
  <si>
    <t>2:57.19</t>
  </si>
  <si>
    <t>2:59.64</t>
  </si>
  <si>
    <t>940501STEPVILJ</t>
  </si>
  <si>
    <t>Viljoen, Stefan P</t>
  </si>
  <si>
    <t>2:59.97</t>
  </si>
  <si>
    <t>Heat   7 of 8   Timed Finals</t>
  </si>
  <si>
    <t>941004ANN*MARA</t>
  </si>
  <si>
    <t>Marais, Anniec</t>
  </si>
  <si>
    <t>2:56.24</t>
  </si>
  <si>
    <t>2:54.32</t>
  </si>
  <si>
    <t>931220GEOAQUEN</t>
  </si>
  <si>
    <t>Quenet, George A</t>
  </si>
  <si>
    <t>2:52.00</t>
  </si>
  <si>
    <t>2:52.70</t>
  </si>
  <si>
    <t>2:53.28</t>
  </si>
  <si>
    <t>2:56.55</t>
  </si>
  <si>
    <t>Heat   8   Timed Finals...   (Event  13   Mixed 14 &amp; Over 200 LC Meter Breaststroke)</t>
  </si>
  <si>
    <t>2:49.88</t>
  </si>
  <si>
    <t>2:45.21</t>
  </si>
  <si>
    <t>2:34.91</t>
  </si>
  <si>
    <t>2:29.73</t>
  </si>
  <si>
    <t>2:32.73</t>
  </si>
  <si>
    <t>950624MATMCOLA</t>
  </si>
  <si>
    <t>Colaianni, Matthew M</t>
  </si>
  <si>
    <t>2:43.30</t>
  </si>
  <si>
    <t>2:49.16</t>
  </si>
  <si>
    <t>2:51.99</t>
  </si>
  <si>
    <t>Event  14   Women 200 LC Meter Medley Relay</t>
  </si>
  <si>
    <t>2:16.46</t>
  </si>
  <si>
    <t>1) Sempill, Izzy 16</t>
  </si>
  <si>
    <t>2) Pothecary, Lara Ann A 16</t>
  </si>
  <si>
    <t>3) Simpson, Cathrine H 16</t>
  </si>
  <si>
    <t>4) Tennent, Kathryn J 18</t>
  </si>
  <si>
    <t>2:05.10</t>
  </si>
  <si>
    <t>1) Pengelly, Jessica E 18</t>
  </si>
  <si>
    <t>2) Roe, Amber 19</t>
  </si>
  <si>
    <t>3) Van Konynenburg, Shannon E 18</t>
  </si>
  <si>
    <t>4) Jacobs, Marli 14</t>
  </si>
  <si>
    <t>2:12.12</t>
  </si>
  <si>
    <t>1) Payn, Caitlyn 15</t>
  </si>
  <si>
    <t>2) Robertson, Nicole D 26</t>
  </si>
  <si>
    <t>3) Latinsky, Kayla S 16</t>
  </si>
  <si>
    <t>4) Comer, Katherine 15</t>
  </si>
  <si>
    <t>Event  15   Men 200 LC Meter Medley Relay</t>
  </si>
  <si>
    <t>1:58.93</t>
  </si>
  <si>
    <t>1) Majal, Thabied 16</t>
  </si>
  <si>
    <t>2) Coetzee, Kai 17</t>
  </si>
  <si>
    <t>3) Lamprecht, Matthys E 16</t>
  </si>
  <si>
    <t>4) Scalabrino, Alex 17</t>
  </si>
  <si>
    <t>1:56.00</t>
  </si>
  <si>
    <t>1) Meyer, Lynton J 17</t>
  </si>
  <si>
    <t>2) Wiid, Gustav R 16</t>
  </si>
  <si>
    <t>3) Haller, Michen C 18</t>
  </si>
  <si>
    <t>4) Geldenhuys, Michael J 14</t>
  </si>
  <si>
    <t>1:51.22</t>
  </si>
  <si>
    <t>1) King, Chris R 24</t>
  </si>
  <si>
    <t>2) Hassiem, Taariq 20</t>
  </si>
  <si>
    <t>3) Hassiem, Achmat 27</t>
  </si>
  <si>
    <t>4) Pike, Matt W 18</t>
  </si>
  <si>
    <t>1:55.80</t>
  </si>
  <si>
    <t>1) Kraatz, Justin B 17</t>
  </si>
  <si>
    <t>2) Roth, Johan G 17</t>
  </si>
  <si>
    <t>3) Myburgh, Aaron J 19</t>
  </si>
  <si>
    <t>4) DU Plessis, Marnitz C 22</t>
  </si>
  <si>
    <t>1:57.20</t>
  </si>
  <si>
    <t>1) Muller, Hugh M 19</t>
  </si>
  <si>
    <t>2) Jansen, Keith L 18</t>
  </si>
  <si>
    <t>3) Lotriet, Alain 19</t>
  </si>
  <si>
    <t>4) Lotriet, Bernhard P 21</t>
  </si>
  <si>
    <t>2:02.47</t>
  </si>
  <si>
    <t>1) VD Merwe, David 16</t>
  </si>
  <si>
    <t>2) Van Zyl, Frikkie J 22</t>
  </si>
  <si>
    <t>3) VD Merwe, Jonathan 15</t>
  </si>
  <si>
    <t>4) Burger, Conrad C 14</t>
  </si>
  <si>
    <t>Event  16   Girls 15 &amp; Under 400 LC Meter Freestyle Relay</t>
  </si>
  <si>
    <t>4:32.20</t>
  </si>
  <si>
    <t>1) Arendse-Gorvalla, Joy B 14</t>
  </si>
  <si>
    <t>2) Van Zyl, Rina 15</t>
  </si>
  <si>
    <t>3) Hull, Bianca 14</t>
  </si>
  <si>
    <t>4) Dicks, Sharne 15</t>
  </si>
  <si>
    <t>4:22.16</t>
  </si>
  <si>
    <t>1) DU Plessis, Heloise 15</t>
  </si>
  <si>
    <t>2) Nieuwstad, Michelle 15</t>
  </si>
  <si>
    <t>3) Comer, Katherine 15</t>
  </si>
  <si>
    <t>4) Grobbelaar, Nelrike M 14</t>
  </si>
  <si>
    <t>4:28.71</t>
  </si>
  <si>
    <t>1) Broad, Nicole 15</t>
  </si>
  <si>
    <t>2) Loubser, Mieke E 15</t>
  </si>
  <si>
    <t>3) Haywood, Gemma J 14</t>
  </si>
  <si>
    <t>4) Roberts, Jaide T 14</t>
  </si>
  <si>
    <t>Event  17   Boys 15 &amp; Under 400 LC Meter Freestyle Relay</t>
  </si>
  <si>
    <t>4:24.78</t>
  </si>
  <si>
    <t>1) Nieuwoudt, Stian T 15</t>
  </si>
  <si>
    <t>2) Linde, Emile E 15</t>
  </si>
  <si>
    <t>3) Allers, Joshua P 15</t>
  </si>
  <si>
    <t>4) Badenhorst, Tyran 14</t>
  </si>
  <si>
    <t>4:20.55</t>
  </si>
  <si>
    <t>1) Bonzet, Ewald 15</t>
  </si>
  <si>
    <t>2) Botha, Jacques 15</t>
  </si>
  <si>
    <t>3) Drury, Kyle N 14</t>
  </si>
  <si>
    <t>4) Albertyn, Fabian M 15</t>
  </si>
  <si>
    <t>3:54.01</t>
  </si>
  <si>
    <t>1) Haller, Ruben C 15</t>
  </si>
  <si>
    <t>2) Geldenhuys, Michael J 14</t>
  </si>
  <si>
    <t>3) Otto, Wijnand P 14</t>
  </si>
  <si>
    <t>4) Kraatz, Jason R 15</t>
  </si>
  <si>
    <t>4:14.50</t>
  </si>
  <si>
    <t>1) Goode, Devon S 14</t>
  </si>
  <si>
    <t>2) Mlatac, Jeremy R 14</t>
  </si>
  <si>
    <t>3) Louw, Daniel L 15</t>
  </si>
  <si>
    <t>4) Rivollier, Matthias M 15</t>
  </si>
  <si>
    <t>4:26.58</t>
  </si>
  <si>
    <t>1) Williams-King, Ashley L 14</t>
  </si>
  <si>
    <t>2) Wilhelm, Gareth 13</t>
  </si>
  <si>
    <t>3) Mintchev, Rado V 15</t>
  </si>
  <si>
    <t>4) Heredia, Dario G 14</t>
  </si>
  <si>
    <t>Event  18   Mixed 11 &amp; Over 1500 LC Meter Freestyle</t>
  </si>
  <si>
    <t>24:20.99</t>
  </si>
  <si>
    <t>22:25.00</t>
  </si>
  <si>
    <t>950106CATSGOUW</t>
  </si>
  <si>
    <t>Gouws, Katy S</t>
  </si>
  <si>
    <t>23:08.10</t>
  </si>
  <si>
    <t>Heat   2 of 4   Timed Finals</t>
  </si>
  <si>
    <t>22:12.93</t>
  </si>
  <si>
    <t>22:06.15</t>
  </si>
  <si>
    <t>21:50.00</t>
  </si>
  <si>
    <t>21:15.00</t>
  </si>
  <si>
    <t>21:30.00</t>
  </si>
  <si>
    <t>22:05.79</t>
  </si>
  <si>
    <t>20:51.34</t>
  </si>
  <si>
    <t>20:00.00</t>
  </si>
  <si>
    <t>19:51.52</t>
  </si>
  <si>
    <t>19:42.94</t>
  </si>
  <si>
    <t>20:06.93</t>
  </si>
  <si>
    <t>20:55.94</t>
  </si>
  <si>
    <t>18:55.40</t>
  </si>
  <si>
    <t>940331LOUJAUCA</t>
  </si>
  <si>
    <t>Aucamp, Louis J</t>
  </si>
  <si>
    <t>17:41.14</t>
  </si>
  <si>
    <t>910701JESEPENG</t>
  </si>
  <si>
    <t>Pengelly, Jessica E</t>
  </si>
  <si>
    <t>17:15.30</t>
  </si>
  <si>
    <t>Herman, Heerden</t>
  </si>
  <si>
    <t>15:23.21</t>
  </si>
  <si>
    <t>17:09.37</t>
  </si>
  <si>
    <t>17:26.11</t>
  </si>
  <si>
    <t>18:50.87</t>
  </si>
  <si>
    <t>19:02.51</t>
  </si>
  <si>
    <t>Event  19   Women 400 LC Meter Freestyle Relay</t>
  </si>
  <si>
    <t>4:24.11</t>
  </si>
  <si>
    <t>1) Francis, Kyra J 17</t>
  </si>
  <si>
    <t>2) Simpson, Cathrine H 16</t>
  </si>
  <si>
    <t>3) Sempill, Izzy 16</t>
  </si>
  <si>
    <t>4:06.91</t>
  </si>
  <si>
    <t>1) Van Konynenburg, Shannon E 18</t>
  </si>
  <si>
    <t>2) Siecker, Talitha 16</t>
  </si>
  <si>
    <t>3) Roe, Amber 19</t>
  </si>
  <si>
    <t>4) Pengelly, Jessica E 18</t>
  </si>
  <si>
    <t>Event  20   Men 400 LC Meter Freestyle Relay</t>
  </si>
  <si>
    <t>3:33.91</t>
  </si>
  <si>
    <t>1) Lotriet, Bernhard P 21</t>
  </si>
  <si>
    <t>3) Kraatz, Justin B 17</t>
  </si>
  <si>
    <t>3:41.64</t>
  </si>
  <si>
    <t>1) Fitzgerald, Johnathan J 17</t>
  </si>
  <si>
    <t>2) Pike, Matt W 18</t>
  </si>
  <si>
    <t>4) King, Chris R 24</t>
  </si>
  <si>
    <t>3:48.99</t>
  </si>
  <si>
    <t>1) Myburgh, Aaron J 19</t>
  </si>
  <si>
    <t>2) Lotriet, Alain 19</t>
  </si>
  <si>
    <t>3) Roth, Johan G 17</t>
  </si>
  <si>
    <t>4) Herman, Heerden 18</t>
  </si>
  <si>
    <t>3:46.94</t>
  </si>
  <si>
    <t>4) Haller, Ruben C 15</t>
  </si>
  <si>
    <t>Event  21   Mixed 11 &amp; Over 400 LC Meter Freestyle</t>
  </si>
  <si>
    <t>Heat</t>
  </si>
  <si>
    <t>Seeded</t>
  </si>
  <si>
    <t>Final Time</t>
  </si>
  <si>
    <t>Record Time</t>
  </si>
  <si>
    <t>Rank</t>
  </si>
  <si>
    <t>Pos</t>
  </si>
  <si>
    <t>Gender</t>
  </si>
  <si>
    <t>W</t>
  </si>
  <si>
    <t>M</t>
  </si>
  <si>
    <t>Import Records Will connect to the internet and download the long course records into the work book.</t>
  </si>
  <si>
    <t>From meet manager you print a Meet program report one colomn formate with the athlete ID include in the report.</t>
  </si>
  <si>
    <t>Make sure you have filled in the athletes table namely the athelte id, and the disabled class for each stroke.</t>
  </si>
  <si>
    <t>Rename the sheet to 'Meet'</t>
  </si>
  <si>
    <t>Then Click formate meet.</t>
  </si>
  <si>
    <t>For This work book to seet how it works, just click the button format meet.</t>
  </si>
  <si>
    <t>and you see how the process works. It procude and output like "example out put of meet"</t>
  </si>
  <si>
    <t>Open The Excel workbook with the Meet program, copy the sheet into this work book.</t>
  </si>
</sst>
</file>

<file path=xl/styles.xml><?xml version="1.0" encoding="utf-8"?>
<styleSheet xmlns="http://schemas.openxmlformats.org/spreadsheetml/2006/main">
  <numFmts count="2">
    <numFmt numFmtId="164" formatCode="hh:mm:ss;@"/>
    <numFmt numFmtId="165" formatCode="m:ss.00"/>
  </numFmts>
  <fonts count="9">
    <font>
      <sz val="10"/>
      <color indexed="8"/>
      <name val="ARIAL"/>
      <charset val="1"/>
    </font>
    <font>
      <sz val="10"/>
      <color indexed="8"/>
      <name val="Arial"/>
      <family val="2"/>
    </font>
    <font>
      <sz val="10"/>
      <color indexed="8"/>
      <name val="Times New Roman"/>
      <family val="1"/>
    </font>
    <font>
      <b/>
      <sz val="10"/>
      <color indexed="8"/>
      <name val="Times New Roman"/>
      <family val="1"/>
    </font>
    <font>
      <sz val="11"/>
      <color indexed="8"/>
      <name val="Times New Roman"/>
      <family val="1"/>
    </font>
    <font>
      <b/>
      <sz val="12"/>
      <color indexed="8"/>
      <name val="Times New Roman"/>
      <family val="1"/>
    </font>
    <font>
      <b/>
      <sz val="9"/>
      <color indexed="8"/>
      <name val="Times New Roman"/>
      <family val="1"/>
    </font>
    <font>
      <sz val="9"/>
      <color indexed="8"/>
      <name val="Times New Roman"/>
      <family val="1"/>
    </font>
    <font>
      <b/>
      <sz val="10"/>
      <color indexed="8"/>
      <name val="Arial"/>
      <family val="2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>
      <alignment vertical="top"/>
    </xf>
    <xf numFmtId="0" fontId="1" fillId="0" borderId="0">
      <alignment vertical="top"/>
    </xf>
  </cellStyleXfs>
  <cellXfs count="70">
    <xf numFmtId="0" fontId="0" fillId="0" borderId="0" xfId="0">
      <alignment vertical="top"/>
    </xf>
    <xf numFmtId="0" fontId="6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left" vertical="top"/>
    </xf>
    <xf numFmtId="0" fontId="7" fillId="0" borderId="0" xfId="0" applyFont="1" applyAlignment="1">
      <alignment horizontal="left" vertical="top"/>
    </xf>
    <xf numFmtId="3" fontId="3" fillId="0" borderId="0" xfId="0" applyNumberFormat="1" applyFont="1" applyAlignment="1">
      <alignment horizontal="left" vertical="top"/>
    </xf>
    <xf numFmtId="47" fontId="0" fillId="0" borderId="0" xfId="0" applyNumberFormat="1">
      <alignment vertical="top"/>
    </xf>
    <xf numFmtId="14" fontId="0" fillId="0" borderId="0" xfId="0" applyNumberFormat="1">
      <alignment vertical="top"/>
    </xf>
    <xf numFmtId="0" fontId="1" fillId="0" borderId="0" xfId="0" applyFont="1">
      <alignment vertical="top"/>
    </xf>
    <xf numFmtId="0" fontId="5" fillId="0" borderId="0" xfId="0" applyFont="1" applyAlignment="1">
      <alignment vertical="top"/>
    </xf>
    <xf numFmtId="0" fontId="6" fillId="0" borderId="0" xfId="0" applyFont="1" applyAlignment="1">
      <alignment vertical="top" wrapText="1" readingOrder="1"/>
    </xf>
    <xf numFmtId="3" fontId="2" fillId="0" borderId="0" xfId="0" applyNumberFormat="1" applyFont="1" applyAlignment="1">
      <alignment horizontal="left" vertical="top"/>
    </xf>
    <xf numFmtId="0" fontId="4" fillId="0" borderId="0" xfId="1" applyFont="1" applyAlignment="1">
      <alignment vertical="top"/>
    </xf>
    <xf numFmtId="0" fontId="3" fillId="0" borderId="0" xfId="0" applyFont="1" applyAlignment="1">
      <alignment vertical="top" wrapText="1" readingOrder="1"/>
    </xf>
    <xf numFmtId="164" fontId="0" fillId="0" borderId="0" xfId="0" applyNumberFormat="1">
      <alignment vertical="top"/>
    </xf>
    <xf numFmtId="0" fontId="0" fillId="0" borderId="0" xfId="0" applyFont="1" applyFill="1">
      <alignment vertical="top"/>
    </xf>
    <xf numFmtId="14" fontId="0" fillId="0" borderId="0" xfId="0" applyNumberFormat="1" applyFont="1" applyFill="1">
      <alignment vertical="top"/>
    </xf>
    <xf numFmtId="165" fontId="0" fillId="0" borderId="0" xfId="0" applyNumberFormat="1">
      <alignment vertical="top"/>
    </xf>
    <xf numFmtId="165" fontId="0" fillId="0" borderId="0" xfId="0" applyNumberFormat="1" applyFont="1" applyFill="1">
      <alignment vertical="top"/>
    </xf>
    <xf numFmtId="0" fontId="5" fillId="0" borderId="0" xfId="0" applyFont="1" applyAlignment="1">
      <alignment horizontal="center" vertical="top"/>
    </xf>
    <xf numFmtId="0" fontId="8" fillId="0" borderId="0" xfId="0" applyFont="1" applyAlignment="1">
      <alignment horizontal="center" vertical="top"/>
    </xf>
    <xf numFmtId="0" fontId="3" fillId="0" borderId="0" xfId="0" applyFont="1" applyAlignment="1">
      <alignment horizontal="left" vertical="top" wrapText="1" readingOrder="1"/>
    </xf>
    <xf numFmtId="0" fontId="6" fillId="0" borderId="0" xfId="0" applyFont="1" applyAlignment="1">
      <alignment horizontal="center" vertical="top" wrapText="1" readingOrder="1"/>
    </xf>
    <xf numFmtId="0" fontId="2" fillId="0" borderId="0" xfId="1" applyFont="1" applyAlignment="1">
      <alignment horizontal="left" vertical="top"/>
    </xf>
    <xf numFmtId="0" fontId="2" fillId="0" borderId="0" xfId="1" applyFont="1" applyAlignment="1">
      <alignment horizontal="right" vertical="top"/>
    </xf>
    <xf numFmtId="0" fontId="1" fillId="0" borderId="0" xfId="1">
      <alignment vertical="top"/>
    </xf>
    <xf numFmtId="0" fontId="3" fillId="0" borderId="0" xfId="1" applyFont="1" applyAlignment="1">
      <alignment horizontal="center" vertical="top"/>
    </xf>
    <xf numFmtId="0" fontId="3" fillId="0" borderId="0" xfId="1" applyFont="1" applyAlignment="1">
      <alignment horizontal="left" vertical="top"/>
    </xf>
    <xf numFmtId="0" fontId="3" fillId="0" borderId="0" xfId="1" applyFont="1" applyAlignment="1">
      <alignment horizontal="right" vertical="top"/>
    </xf>
    <xf numFmtId="0" fontId="4" fillId="0" borderId="0" xfId="1" applyFont="1" applyAlignment="1">
      <alignment horizontal="right" vertical="top"/>
    </xf>
    <xf numFmtId="0" fontId="4" fillId="0" borderId="0" xfId="1" applyFont="1" applyAlignment="1">
      <alignment horizontal="center" vertical="top"/>
    </xf>
    <xf numFmtId="0" fontId="4" fillId="0" borderId="0" xfId="1" applyFont="1" applyAlignment="1">
      <alignment horizontal="left" vertical="top"/>
    </xf>
    <xf numFmtId="0" fontId="4" fillId="0" borderId="0" xfId="1" applyFont="1" applyAlignment="1">
      <alignment horizontal="right" vertical="top"/>
    </xf>
    <xf numFmtId="0" fontId="7" fillId="0" borderId="0" xfId="1" applyFont="1" applyAlignment="1">
      <alignment horizontal="left" vertical="top"/>
    </xf>
    <xf numFmtId="0" fontId="3" fillId="0" borderId="0" xfId="1" applyFont="1" applyAlignment="1">
      <alignment horizontal="right" vertical="top"/>
    </xf>
    <xf numFmtId="0" fontId="8" fillId="0" borderId="0" xfId="1" applyFont="1">
      <alignment vertical="top"/>
    </xf>
    <xf numFmtId="0" fontId="8" fillId="0" borderId="0" xfId="1" applyFont="1" applyAlignment="1">
      <alignment horizontal="right" vertical="top"/>
    </xf>
    <xf numFmtId="0" fontId="8" fillId="0" borderId="0" xfId="1" applyFont="1" applyAlignment="1">
      <alignment horizontal="center" vertical="top"/>
    </xf>
    <xf numFmtId="0" fontId="1" fillId="0" borderId="0" xfId="1" applyBorder="1">
      <alignment vertical="top"/>
    </xf>
    <xf numFmtId="0" fontId="4" fillId="0" borderId="0" xfId="1" applyFont="1" applyBorder="1" applyAlignment="1">
      <alignment horizontal="right" vertical="top"/>
    </xf>
    <xf numFmtId="0" fontId="4" fillId="0" borderId="0" xfId="1" applyFont="1" applyBorder="1" applyAlignment="1">
      <alignment horizontal="left" vertical="top"/>
    </xf>
    <xf numFmtId="0" fontId="1" fillId="0" borderId="1" xfId="1" applyBorder="1">
      <alignment vertical="top"/>
    </xf>
    <xf numFmtId="0" fontId="4" fillId="0" borderId="1" xfId="1" applyFont="1" applyBorder="1" applyAlignment="1">
      <alignment horizontal="right" vertical="top"/>
    </xf>
    <xf numFmtId="0" fontId="4" fillId="0" borderId="1" xfId="1" applyFont="1" applyBorder="1" applyAlignment="1">
      <alignment horizontal="center" vertical="top"/>
    </xf>
    <xf numFmtId="0" fontId="4" fillId="0" borderId="1" xfId="1" applyFont="1" applyBorder="1" applyAlignment="1">
      <alignment horizontal="left" vertical="top"/>
    </xf>
    <xf numFmtId="0" fontId="4" fillId="0" borderId="1" xfId="1" applyFont="1" applyBorder="1" applyAlignment="1">
      <alignment horizontal="right" vertical="top"/>
    </xf>
    <xf numFmtId="0" fontId="2" fillId="0" borderId="1" xfId="1" applyFont="1" applyBorder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4" fillId="0" borderId="1" xfId="1" applyFont="1" applyBorder="1" applyAlignment="1">
      <alignment horizontal="center" vertical="top"/>
    </xf>
    <xf numFmtId="165" fontId="2" fillId="0" borderId="1" xfId="1" applyNumberFormat="1" applyFont="1" applyBorder="1" applyAlignment="1">
      <alignment horizontal="center" vertical="top"/>
    </xf>
    <xf numFmtId="165" fontId="1" fillId="0" borderId="1" xfId="1" applyNumberFormat="1" applyBorder="1" applyAlignment="1">
      <alignment horizontal="center" vertical="top"/>
    </xf>
    <xf numFmtId="2" fontId="1" fillId="0" borderId="1" xfId="1" applyNumberFormat="1" applyBorder="1" applyAlignment="1">
      <alignment horizontal="center" vertical="top"/>
    </xf>
    <xf numFmtId="0" fontId="1" fillId="0" borderId="1" xfId="1" applyBorder="1" applyAlignment="1">
      <alignment horizontal="center" vertical="top"/>
    </xf>
    <xf numFmtId="0" fontId="1" fillId="0" borderId="2" xfId="1" applyBorder="1">
      <alignment vertical="top"/>
    </xf>
    <xf numFmtId="0" fontId="4" fillId="0" borderId="2" xfId="1" applyFont="1" applyBorder="1" applyAlignment="1">
      <alignment horizontal="right" vertical="top"/>
    </xf>
    <xf numFmtId="0" fontId="4" fillId="0" borderId="2" xfId="1" applyFont="1" applyBorder="1" applyAlignment="1">
      <alignment horizontal="center" vertical="top"/>
    </xf>
    <xf numFmtId="0" fontId="4" fillId="0" borderId="2" xfId="1" applyFont="1" applyBorder="1" applyAlignment="1">
      <alignment horizontal="left" vertical="top"/>
    </xf>
    <xf numFmtId="0" fontId="4" fillId="0" borderId="2" xfId="1" applyFont="1" applyBorder="1" applyAlignment="1">
      <alignment horizontal="right" vertical="top"/>
    </xf>
    <xf numFmtId="0" fontId="4" fillId="0" borderId="2" xfId="1" applyFont="1" applyBorder="1" applyAlignment="1">
      <alignment horizontal="center" vertical="top"/>
    </xf>
    <xf numFmtId="165" fontId="2" fillId="0" borderId="2" xfId="1" applyNumberFormat="1" applyFont="1" applyBorder="1" applyAlignment="1">
      <alignment horizontal="center" vertical="top"/>
    </xf>
    <xf numFmtId="0" fontId="2" fillId="0" borderId="2" xfId="1" applyFont="1" applyBorder="1" applyAlignment="1">
      <alignment horizontal="center" vertical="top"/>
    </xf>
    <xf numFmtId="165" fontId="1" fillId="0" borderId="2" xfId="1" applyNumberFormat="1" applyBorder="1" applyAlignment="1">
      <alignment horizontal="center" vertical="top"/>
    </xf>
    <xf numFmtId="0" fontId="1" fillId="0" borderId="2" xfId="1" applyBorder="1" applyAlignment="1">
      <alignment horizontal="center" vertical="top"/>
    </xf>
    <xf numFmtId="2" fontId="1" fillId="0" borderId="2" xfId="1" applyNumberFormat="1" applyBorder="1" applyAlignment="1">
      <alignment horizontal="center" vertical="top"/>
    </xf>
    <xf numFmtId="0" fontId="1" fillId="0" borderId="2" xfId="1" applyBorder="1" applyAlignment="1">
      <alignment horizontal="center" vertical="top"/>
    </xf>
    <xf numFmtId="0" fontId="4" fillId="0" borderId="0" xfId="1" applyFont="1" applyBorder="1" applyAlignment="1">
      <alignment horizontal="center" vertical="top"/>
    </xf>
    <xf numFmtId="165" fontId="2" fillId="0" borderId="0" xfId="1" applyNumberFormat="1" applyFont="1" applyBorder="1" applyAlignment="1">
      <alignment horizontal="center" vertical="top"/>
    </xf>
    <xf numFmtId="0" fontId="2" fillId="0" borderId="0" xfId="1" applyFont="1" applyBorder="1" applyAlignment="1">
      <alignment horizontal="center" vertical="top"/>
    </xf>
    <xf numFmtId="165" fontId="1" fillId="0" borderId="0" xfId="1" applyNumberFormat="1" applyBorder="1" applyAlignment="1">
      <alignment horizontal="center" vertical="top"/>
    </xf>
    <xf numFmtId="0" fontId="1" fillId="0" borderId="0" xfId="1" applyBorder="1" applyAlignment="1">
      <alignment horizontal="center" vertical="top"/>
    </xf>
    <xf numFmtId="2" fontId="1" fillId="0" borderId="0" xfId="1" applyNumberFormat="1" applyBorder="1" applyAlignment="1">
      <alignment horizontal="center" vertical="top"/>
    </xf>
  </cellXfs>
  <cellStyles count="2">
    <cellStyle name="Normal" xfId="0" builtinId="0"/>
    <cellStyle name="Normal 2" xfId="1"/>
  </cellStyles>
  <dxfs count="0"/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E3E3E3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  <rgbColor rgb="00999999"/>
    </indexed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queryTables/queryTable1.xml><?xml version="1.0" encoding="utf-8"?>
<queryTable xmlns="http://schemas.openxmlformats.org/spreadsheetml/2006/main" name="records.html?sport=SW&amp;type=WR&amp;course=LC&amp;gender=M&amp;event=LCM_1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records.html?sport=SW&amp;type=WR&amp;course=LC&amp;gender=W&amp;event=LCW_4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5"/>
  <dimension ref="B2:F220"/>
  <sheetViews>
    <sheetView workbookViewId="0">
      <selection activeCell="B23" sqref="B23"/>
    </sheetView>
  </sheetViews>
  <sheetFormatPr defaultRowHeight="12.75"/>
  <cols>
    <col min="1" max="1" width="6.85546875" customWidth="1"/>
    <col min="2" max="2" width="40.28515625" bestFit="1" customWidth="1"/>
    <col min="3" max="3" width="5.42578125" customWidth="1"/>
    <col min="4" max="4" width="5" customWidth="1"/>
    <col min="5" max="5" width="7.140625" customWidth="1"/>
    <col min="6" max="6" width="10.140625" bestFit="1" customWidth="1"/>
    <col min="7" max="7" width="17.85546875" bestFit="1" customWidth="1"/>
    <col min="8" max="8" width="14.140625" bestFit="1" customWidth="1"/>
  </cols>
  <sheetData>
    <row r="2" spans="2:6">
      <c r="E2" s="5"/>
      <c r="F2" s="6"/>
    </row>
    <row r="3" spans="2:6">
      <c r="E3" s="5"/>
      <c r="F3" s="6"/>
    </row>
    <row r="4" spans="2:6">
      <c r="F4" s="6"/>
    </row>
    <row r="5" spans="2:6">
      <c r="F5" s="6"/>
    </row>
    <row r="6" spans="2:6">
      <c r="F6" s="6"/>
    </row>
    <row r="7" spans="2:6">
      <c r="F7" s="6"/>
    </row>
    <row r="8" spans="2:6">
      <c r="F8" s="6"/>
    </row>
    <row r="9" spans="2:6">
      <c r="F9" s="6"/>
    </row>
    <row r="10" spans="2:6">
      <c r="B10" s="7" t="s">
        <v>2578</v>
      </c>
      <c r="F10" s="6"/>
    </row>
    <row r="11" spans="2:6">
      <c r="B11" s="7" t="s">
        <v>2579</v>
      </c>
      <c r="F11" s="6"/>
    </row>
    <row r="12" spans="2:6">
      <c r="F12" s="6"/>
    </row>
    <row r="13" spans="2:6">
      <c r="B13" s="7" t="s">
        <v>2574</v>
      </c>
      <c r="F13" s="6"/>
    </row>
    <row r="14" spans="2:6">
      <c r="B14" s="7" t="s">
        <v>2575</v>
      </c>
      <c r="F14" s="6"/>
    </row>
    <row r="15" spans="2:6">
      <c r="B15" s="7" t="s">
        <v>2580</v>
      </c>
    </row>
    <row r="16" spans="2:6">
      <c r="B16" s="7" t="s">
        <v>2576</v>
      </c>
    </row>
    <row r="17" spans="2:6">
      <c r="B17" s="7" t="s">
        <v>2577</v>
      </c>
      <c r="E17" s="5"/>
      <c r="F17" s="6"/>
    </row>
    <row r="18" spans="2:6">
      <c r="E18" s="5"/>
      <c r="F18" s="6"/>
    </row>
    <row r="19" spans="2:6">
      <c r="B19" s="7" t="s">
        <v>2573</v>
      </c>
      <c r="E19" s="5"/>
      <c r="F19" s="6"/>
    </row>
    <row r="20" spans="2:6">
      <c r="E20" s="5"/>
      <c r="F20" s="6"/>
    </row>
    <row r="21" spans="2:6">
      <c r="E21" s="5"/>
      <c r="F21" s="6"/>
    </row>
    <row r="22" spans="2:6">
      <c r="E22" s="5"/>
      <c r="F22" s="6"/>
    </row>
    <row r="23" spans="2:6">
      <c r="E23" s="5"/>
      <c r="F23" s="6"/>
    </row>
    <row r="24" spans="2:6">
      <c r="F24" s="6"/>
    </row>
    <row r="25" spans="2:6">
      <c r="F25" s="6"/>
    </row>
    <row r="26" spans="2:6">
      <c r="F26" s="6"/>
    </row>
    <row r="27" spans="2:6">
      <c r="F27" s="6"/>
    </row>
    <row r="28" spans="2:6">
      <c r="F28" s="6"/>
    </row>
    <row r="29" spans="2:6">
      <c r="F29" s="6"/>
    </row>
    <row r="32" spans="2:6">
      <c r="E32" s="5"/>
      <c r="F32" s="6"/>
    </row>
    <row r="33" spans="5:6">
      <c r="E33" s="5"/>
      <c r="F33" s="6"/>
    </row>
    <row r="34" spans="5:6">
      <c r="E34" s="5"/>
      <c r="F34" s="6"/>
    </row>
    <row r="35" spans="5:6">
      <c r="E35" s="5"/>
      <c r="F35" s="6"/>
    </row>
    <row r="36" spans="5:6">
      <c r="E36" s="5"/>
      <c r="F36" s="6"/>
    </row>
    <row r="37" spans="5:6">
      <c r="E37" s="5"/>
      <c r="F37" s="6"/>
    </row>
    <row r="38" spans="5:6">
      <c r="E38" s="5"/>
      <c r="F38" s="6"/>
    </row>
    <row r="39" spans="5:6">
      <c r="E39" s="5"/>
      <c r="F39" s="6"/>
    </row>
    <row r="40" spans="5:6">
      <c r="E40" s="5"/>
      <c r="F40" s="6"/>
    </row>
    <row r="41" spans="5:6">
      <c r="E41" s="5"/>
      <c r="F41" s="6"/>
    </row>
    <row r="42" spans="5:6">
      <c r="E42" s="5"/>
      <c r="F42" s="6"/>
    </row>
    <row r="43" spans="5:6">
      <c r="E43" s="5"/>
      <c r="F43" s="6"/>
    </row>
    <row r="44" spans="5:6">
      <c r="E44" s="5"/>
      <c r="F44" s="6"/>
    </row>
    <row r="47" spans="5:6">
      <c r="E47" s="5"/>
      <c r="F47" s="6"/>
    </row>
    <row r="48" spans="5:6">
      <c r="E48" s="5"/>
      <c r="F48" s="6"/>
    </row>
    <row r="49" spans="5:6">
      <c r="E49" s="5"/>
      <c r="F49" s="6"/>
    </row>
    <row r="50" spans="5:6">
      <c r="E50" s="5"/>
      <c r="F50" s="6"/>
    </row>
    <row r="51" spans="5:6">
      <c r="E51" s="5"/>
      <c r="F51" s="6"/>
    </row>
    <row r="52" spans="5:6">
      <c r="E52" s="5"/>
      <c r="F52" s="6"/>
    </row>
    <row r="53" spans="5:6">
      <c r="E53" s="5"/>
      <c r="F53" s="6"/>
    </row>
    <row r="54" spans="5:6">
      <c r="E54" s="5"/>
      <c r="F54" s="6"/>
    </row>
    <row r="57" spans="5:6">
      <c r="E57" s="5"/>
      <c r="F57" s="6"/>
    </row>
    <row r="58" spans="5:6">
      <c r="E58" s="5"/>
      <c r="F58" s="6"/>
    </row>
    <row r="59" spans="5:6">
      <c r="E59" s="5"/>
      <c r="F59" s="6"/>
    </row>
    <row r="60" spans="5:6">
      <c r="E60" s="5"/>
      <c r="F60" s="6"/>
    </row>
    <row r="61" spans="5:6">
      <c r="E61" s="5"/>
      <c r="F61" s="6"/>
    </row>
    <row r="62" spans="5:6">
      <c r="E62" s="5"/>
      <c r="F62" s="6"/>
    </row>
    <row r="63" spans="5:6">
      <c r="E63" s="5"/>
      <c r="F63" s="6"/>
    </row>
    <row r="64" spans="5:6">
      <c r="E64" s="5"/>
      <c r="F64" s="6"/>
    </row>
    <row r="68" spans="5:6">
      <c r="E68" s="5"/>
      <c r="F68" s="6"/>
    </row>
    <row r="69" spans="5:6">
      <c r="E69" s="5"/>
      <c r="F69" s="6"/>
    </row>
    <row r="70" spans="5:6">
      <c r="E70" s="5"/>
      <c r="F70" s="6"/>
    </row>
    <row r="71" spans="5:6">
      <c r="E71" s="5"/>
      <c r="F71" s="6"/>
    </row>
    <row r="72" spans="5:6">
      <c r="E72" s="5"/>
      <c r="F72" s="6"/>
    </row>
    <row r="73" spans="5:6">
      <c r="E73" s="5"/>
      <c r="F73" s="6"/>
    </row>
    <row r="74" spans="5:6">
      <c r="E74" s="5"/>
      <c r="F74" s="6"/>
    </row>
    <row r="77" spans="5:6">
      <c r="E77" s="5"/>
      <c r="F77" s="6"/>
    </row>
    <row r="78" spans="5:6">
      <c r="E78" s="5"/>
      <c r="F78" s="6"/>
    </row>
    <row r="79" spans="5:6">
      <c r="F79" s="6"/>
    </row>
    <row r="80" spans="5:6">
      <c r="F80" s="6"/>
    </row>
    <row r="81" spans="5:6">
      <c r="F81" s="6"/>
    </row>
    <row r="82" spans="5:6">
      <c r="F82" s="6"/>
    </row>
    <row r="83" spans="5:6">
      <c r="F83" s="6"/>
    </row>
    <row r="84" spans="5:6">
      <c r="F84" s="6"/>
    </row>
    <row r="85" spans="5:6">
      <c r="F85" s="6"/>
    </row>
    <row r="86" spans="5:6">
      <c r="F86" s="6"/>
    </row>
    <row r="87" spans="5:6">
      <c r="F87" s="6"/>
    </row>
    <row r="88" spans="5:6">
      <c r="F88" s="6"/>
    </row>
    <row r="89" spans="5:6">
      <c r="F89" s="6"/>
    </row>
    <row r="92" spans="5:6">
      <c r="E92" s="5"/>
      <c r="F92" s="6"/>
    </row>
    <row r="93" spans="5:6">
      <c r="E93" s="5"/>
      <c r="F93" s="6"/>
    </row>
    <row r="94" spans="5:6">
      <c r="E94" s="5"/>
      <c r="F94" s="6"/>
    </row>
    <row r="95" spans="5:6">
      <c r="E95" s="5"/>
      <c r="F95" s="6"/>
    </row>
    <row r="96" spans="5:6">
      <c r="E96" s="5"/>
      <c r="F96" s="6"/>
    </row>
    <row r="97" spans="5:6">
      <c r="E97" s="5"/>
      <c r="F97" s="6"/>
    </row>
    <row r="98" spans="5:6">
      <c r="E98" s="5"/>
      <c r="F98" s="6"/>
    </row>
    <row r="99" spans="5:6">
      <c r="E99" s="5"/>
      <c r="F99" s="6"/>
    </row>
    <row r="100" spans="5:6">
      <c r="E100" s="5"/>
      <c r="F100" s="6"/>
    </row>
    <row r="101" spans="5:6">
      <c r="E101" s="5"/>
      <c r="F101" s="6"/>
    </row>
    <row r="102" spans="5:6">
      <c r="E102" s="5"/>
      <c r="F102" s="6"/>
    </row>
    <row r="103" spans="5:6">
      <c r="F103" s="6"/>
    </row>
    <row r="104" spans="5:6">
      <c r="F104" s="6"/>
    </row>
    <row r="107" spans="5:6">
      <c r="E107" s="5"/>
      <c r="F107" s="6"/>
    </row>
    <row r="108" spans="5:6">
      <c r="E108" s="5"/>
      <c r="F108" s="6"/>
    </row>
    <row r="109" spans="5:6">
      <c r="E109" s="5"/>
      <c r="F109" s="6"/>
    </row>
    <row r="110" spans="5:6">
      <c r="E110" s="5"/>
      <c r="F110" s="6"/>
    </row>
    <row r="111" spans="5:6">
      <c r="E111" s="5"/>
      <c r="F111" s="6"/>
    </row>
    <row r="112" spans="5:6">
      <c r="E112" s="5"/>
      <c r="F112" s="6"/>
    </row>
    <row r="113" spans="5:6">
      <c r="E113" s="5"/>
      <c r="F113" s="6"/>
    </row>
    <row r="114" spans="5:6">
      <c r="E114" s="5"/>
      <c r="F114" s="6"/>
    </row>
    <row r="117" spans="5:6">
      <c r="E117" s="5"/>
      <c r="F117" s="6"/>
    </row>
    <row r="118" spans="5:6">
      <c r="F118" s="6"/>
    </row>
    <row r="119" spans="5:6">
      <c r="F119" s="6"/>
    </row>
    <row r="120" spans="5:6">
      <c r="F120" s="6"/>
    </row>
    <row r="121" spans="5:6">
      <c r="F121" s="6"/>
    </row>
    <row r="122" spans="5:6">
      <c r="F122" s="6"/>
    </row>
    <row r="123" spans="5:6">
      <c r="F123" s="6"/>
    </row>
    <row r="124" spans="5:6">
      <c r="F124" s="6"/>
    </row>
    <row r="125" spans="5:6">
      <c r="F125" s="6"/>
    </row>
    <row r="126" spans="5:6">
      <c r="F126" s="6"/>
    </row>
    <row r="127" spans="5:6">
      <c r="F127" s="6"/>
    </row>
    <row r="128" spans="5:6">
      <c r="F128" s="6"/>
    </row>
    <row r="131" spans="5:6">
      <c r="E131" s="5"/>
      <c r="F131" s="6"/>
    </row>
    <row r="132" spans="5:6">
      <c r="E132" s="5"/>
      <c r="F132" s="6"/>
    </row>
    <row r="133" spans="5:6">
      <c r="E133" s="5"/>
      <c r="F133" s="6"/>
    </row>
    <row r="134" spans="5:6">
      <c r="E134" s="5"/>
      <c r="F134" s="6"/>
    </row>
    <row r="135" spans="5:6">
      <c r="E135" s="5"/>
      <c r="F135" s="6"/>
    </row>
    <row r="136" spans="5:6">
      <c r="E136" s="5"/>
      <c r="F136" s="6"/>
    </row>
    <row r="137" spans="5:6">
      <c r="E137" s="5"/>
      <c r="F137" s="6"/>
    </row>
    <row r="138" spans="5:6">
      <c r="E138" s="5"/>
      <c r="F138" s="6"/>
    </row>
    <row r="139" spans="5:6">
      <c r="E139" s="5"/>
      <c r="F139" s="6"/>
    </row>
    <row r="140" spans="5:6">
      <c r="E140" s="5"/>
      <c r="F140" s="6"/>
    </row>
    <row r="141" spans="5:6">
      <c r="E141" s="5"/>
      <c r="F141" s="6"/>
    </row>
    <row r="142" spans="5:6">
      <c r="E142" s="5"/>
      <c r="F142" s="6"/>
    </row>
    <row r="145" spans="5:6">
      <c r="E145" s="5"/>
      <c r="F145" s="6"/>
    </row>
    <row r="146" spans="5:6">
      <c r="E146" s="5"/>
      <c r="F146" s="6"/>
    </row>
    <row r="147" spans="5:6">
      <c r="E147" s="5"/>
      <c r="F147" s="6"/>
    </row>
    <row r="148" spans="5:6">
      <c r="E148" s="5"/>
      <c r="F148" s="6"/>
    </row>
    <row r="149" spans="5:6">
      <c r="E149" s="5"/>
      <c r="F149" s="6"/>
    </row>
    <row r="150" spans="5:6">
      <c r="E150" s="5"/>
      <c r="F150" s="6"/>
    </row>
    <row r="151" spans="5:6">
      <c r="E151" s="5"/>
      <c r="F151" s="6"/>
    </row>
    <row r="152" spans="5:6">
      <c r="E152" s="5"/>
      <c r="F152" s="6"/>
    </row>
    <row r="153" spans="5:6">
      <c r="E153" s="5"/>
      <c r="F153" s="6"/>
    </row>
    <row r="156" spans="5:6">
      <c r="E156" s="5"/>
      <c r="F156" s="6"/>
    </row>
    <row r="157" spans="5:6">
      <c r="E157" s="5"/>
      <c r="F157" s="6"/>
    </row>
    <row r="158" spans="5:6">
      <c r="E158" s="5"/>
      <c r="F158" s="6"/>
    </row>
    <row r="159" spans="5:6">
      <c r="E159" s="5"/>
      <c r="F159" s="6"/>
    </row>
    <row r="160" spans="5:6">
      <c r="F160" s="6"/>
    </row>
    <row r="161" spans="5:6">
      <c r="F161" s="6"/>
    </row>
    <row r="162" spans="5:6">
      <c r="E162" s="5"/>
      <c r="F162" s="6"/>
    </row>
    <row r="163" spans="5:6">
      <c r="F163" s="6"/>
    </row>
    <row r="164" spans="5:6">
      <c r="F164" s="6"/>
    </row>
    <row r="167" spans="5:6">
      <c r="E167" s="5"/>
      <c r="F167" s="6"/>
    </row>
    <row r="168" spans="5:6">
      <c r="E168" s="5"/>
      <c r="F168" s="6"/>
    </row>
    <row r="169" spans="5:6">
      <c r="E169" s="5"/>
      <c r="F169" s="6"/>
    </row>
    <row r="170" spans="5:6">
      <c r="E170" s="5"/>
      <c r="F170" s="6"/>
    </row>
    <row r="171" spans="5:6">
      <c r="E171" s="5"/>
      <c r="F171" s="6"/>
    </row>
    <row r="172" spans="5:6">
      <c r="E172" s="5"/>
      <c r="F172" s="6"/>
    </row>
    <row r="175" spans="5:6">
      <c r="E175" s="5"/>
      <c r="F175" s="6"/>
    </row>
    <row r="176" spans="5:6">
      <c r="E176" s="5"/>
      <c r="F176" s="6"/>
    </row>
    <row r="177" spans="5:6">
      <c r="E177" s="5"/>
      <c r="F177" s="6"/>
    </row>
    <row r="178" spans="5:6">
      <c r="E178" s="5"/>
      <c r="F178" s="6"/>
    </row>
    <row r="181" spans="5:6">
      <c r="E181" s="5"/>
      <c r="F181" s="6"/>
    </row>
    <row r="182" spans="5:6">
      <c r="E182" s="5"/>
      <c r="F182" s="6"/>
    </row>
    <row r="183" spans="5:6">
      <c r="E183" s="5"/>
      <c r="F183" s="6"/>
    </row>
    <row r="184" spans="5:6">
      <c r="E184" s="5"/>
      <c r="F184" s="6"/>
    </row>
    <row r="185" spans="5:6">
      <c r="E185" s="5"/>
      <c r="F185" s="6"/>
    </row>
    <row r="186" spans="5:6">
      <c r="E186" s="5"/>
      <c r="F186" s="6"/>
    </row>
    <row r="187" spans="5:6">
      <c r="E187" s="5"/>
      <c r="F187" s="6"/>
    </row>
    <row r="188" spans="5:6">
      <c r="E188" s="5"/>
      <c r="F188" s="6"/>
    </row>
    <row r="189" spans="5:6">
      <c r="E189" s="5"/>
      <c r="F189" s="6"/>
    </row>
    <row r="190" spans="5:6">
      <c r="E190" s="5"/>
      <c r="F190" s="6"/>
    </row>
    <row r="191" spans="5:6">
      <c r="E191" s="5"/>
      <c r="F191" s="6"/>
    </row>
    <row r="196" spans="5:6">
      <c r="E196" s="5"/>
      <c r="F196" s="6"/>
    </row>
    <row r="197" spans="5:6">
      <c r="E197" s="5"/>
      <c r="F197" s="6"/>
    </row>
    <row r="198" spans="5:6">
      <c r="E198" s="5"/>
      <c r="F198" s="6"/>
    </row>
    <row r="199" spans="5:6">
      <c r="E199" s="5"/>
      <c r="F199" s="6"/>
    </row>
    <row r="200" spans="5:6">
      <c r="E200" s="5"/>
      <c r="F200" s="6"/>
    </row>
    <row r="201" spans="5:6">
      <c r="E201" s="5"/>
      <c r="F201" s="6"/>
    </row>
    <row r="204" spans="5:6">
      <c r="E204" s="5"/>
      <c r="F204" s="6"/>
    </row>
    <row r="205" spans="5:6">
      <c r="E205" s="5"/>
      <c r="F205" s="6"/>
    </row>
    <row r="208" spans="5:6">
      <c r="E208" s="5"/>
      <c r="F208" s="6"/>
    </row>
    <row r="209" spans="5:6">
      <c r="E209" s="5"/>
      <c r="F209" s="6"/>
    </row>
    <row r="210" spans="5:6">
      <c r="E210" s="5"/>
      <c r="F210" s="6"/>
    </row>
    <row r="211" spans="5:6">
      <c r="E211" s="5"/>
      <c r="F211" s="6"/>
    </row>
    <row r="214" spans="5:6">
      <c r="E214" s="5"/>
      <c r="F214" s="6"/>
    </row>
    <row r="215" spans="5:6">
      <c r="E215" s="5"/>
      <c r="F215" s="6"/>
    </row>
    <row r="218" spans="5:6">
      <c r="E218" s="5"/>
      <c r="F218" s="6"/>
    </row>
    <row r="219" spans="5:6">
      <c r="E219" s="5"/>
      <c r="F219" s="6"/>
    </row>
    <row r="220" spans="5:6">
      <c r="E220" s="5"/>
      <c r="F220" s="6"/>
    </row>
  </sheetData>
  <pageMargins left="0.7" right="0.7" top="0.75" bottom="0.75" header="0.3" footer="0.3"/>
  <legacyDrawing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V21"/>
  <sheetViews>
    <sheetView workbookViewId="0">
      <selection activeCell="A16" sqref="A16"/>
    </sheetView>
  </sheetViews>
  <sheetFormatPr defaultRowHeight="12.75"/>
  <cols>
    <col min="1" max="5" width="10.140625" style="7" customWidth="1"/>
    <col min="6" max="6" width="22.85546875" bestFit="1" customWidth="1"/>
    <col min="7" max="7" width="17.28515625" bestFit="1" customWidth="1"/>
  </cols>
  <sheetData>
    <row r="1" spans="1:22" ht="15.75">
      <c r="A1" s="18" t="s">
        <v>15</v>
      </c>
      <c r="B1" s="18"/>
      <c r="C1" s="18"/>
      <c r="D1" s="18"/>
      <c r="E1" s="18"/>
      <c r="F1" s="18"/>
      <c r="G1" s="18"/>
      <c r="H1" s="1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</row>
    <row r="2" spans="1:22" ht="12" customHeight="1">
      <c r="A2" s="19" t="s">
        <v>16</v>
      </c>
      <c r="B2" s="19"/>
      <c r="C2" s="19"/>
      <c r="D2" s="19"/>
      <c r="E2" s="19"/>
      <c r="G2">
        <f>+COUNTA(G4:G979)</f>
        <v>18</v>
      </c>
      <c r="I2" s="21"/>
      <c r="J2" s="21"/>
      <c r="K2" s="20"/>
      <c r="L2" s="20"/>
      <c r="M2" s="21"/>
      <c r="N2" s="21"/>
      <c r="O2" s="1"/>
      <c r="P2" s="1"/>
      <c r="Q2" s="1"/>
    </row>
    <row r="3" spans="1:22">
      <c r="A3" s="2" t="s">
        <v>411</v>
      </c>
      <c r="B3" s="2" t="s">
        <v>412</v>
      </c>
      <c r="C3" s="2" t="s">
        <v>413</v>
      </c>
      <c r="D3" s="2" t="s">
        <v>414</v>
      </c>
      <c r="E3" s="2" t="s">
        <v>415</v>
      </c>
      <c r="F3" s="1" t="s">
        <v>0</v>
      </c>
      <c r="G3" s="9" t="s">
        <v>416</v>
      </c>
      <c r="H3" s="9"/>
      <c r="I3" s="3"/>
      <c r="K3" s="3"/>
      <c r="M3" s="3"/>
    </row>
    <row r="4" spans="1:22">
      <c r="A4" s="7">
        <v>1</v>
      </c>
      <c r="B4" s="7">
        <v>2</v>
      </c>
      <c r="C4" s="7">
        <v>3</v>
      </c>
      <c r="D4" s="7">
        <v>4</v>
      </c>
      <c r="E4" s="7">
        <v>5</v>
      </c>
      <c r="G4" t="s">
        <v>1</v>
      </c>
      <c r="H4">
        <v>1</v>
      </c>
    </row>
    <row r="5" spans="1:22">
      <c r="A5" s="7">
        <v>2</v>
      </c>
      <c r="B5" s="7">
        <v>3</v>
      </c>
      <c r="C5" s="7">
        <v>4</v>
      </c>
      <c r="D5" s="7">
        <v>5</v>
      </c>
      <c r="E5" s="7">
        <v>6</v>
      </c>
      <c r="F5" s="12"/>
      <c r="G5" s="10" t="s">
        <v>2</v>
      </c>
      <c r="H5">
        <f>+H4+1</f>
        <v>2</v>
      </c>
      <c r="I5" s="4"/>
      <c r="J5" s="4"/>
      <c r="K5" s="4"/>
    </row>
    <row r="6" spans="1:22">
      <c r="A6" s="7">
        <v>3</v>
      </c>
      <c r="B6" s="7">
        <v>4</v>
      </c>
      <c r="C6" s="7">
        <v>5</v>
      </c>
      <c r="D6" s="7">
        <v>6</v>
      </c>
      <c r="E6" s="7">
        <v>7</v>
      </c>
      <c r="G6" t="s">
        <v>4</v>
      </c>
      <c r="H6">
        <f t="shared" ref="H6:H13" si="0">+H5+1</f>
        <v>3</v>
      </c>
    </row>
    <row r="7" spans="1:22">
      <c r="A7" s="7">
        <v>4</v>
      </c>
      <c r="B7" s="7">
        <v>5</v>
      </c>
      <c r="C7" s="7">
        <v>6</v>
      </c>
      <c r="D7" s="7">
        <v>7</v>
      </c>
      <c r="E7" s="7">
        <v>8</v>
      </c>
      <c r="G7" t="s">
        <v>5</v>
      </c>
      <c r="H7">
        <f t="shared" si="0"/>
        <v>4</v>
      </c>
    </row>
    <row r="8" spans="1:22">
      <c r="A8" s="7">
        <v>5</v>
      </c>
      <c r="B8" s="7">
        <v>6</v>
      </c>
      <c r="C8" s="7">
        <v>7</v>
      </c>
      <c r="D8" s="7">
        <v>8</v>
      </c>
      <c r="E8" s="7">
        <v>9</v>
      </c>
      <c r="G8" t="s">
        <v>3</v>
      </c>
      <c r="H8">
        <f t="shared" si="0"/>
        <v>5</v>
      </c>
    </row>
    <row r="9" spans="1:22">
      <c r="A9" s="7">
        <v>6</v>
      </c>
      <c r="B9" s="7">
        <v>7</v>
      </c>
      <c r="C9" s="7">
        <v>8</v>
      </c>
      <c r="D9" s="7">
        <v>9</v>
      </c>
      <c r="E9" s="7">
        <v>10</v>
      </c>
      <c r="G9" t="s">
        <v>6</v>
      </c>
      <c r="H9">
        <f t="shared" si="0"/>
        <v>6</v>
      </c>
    </row>
    <row r="10" spans="1:22">
      <c r="A10" s="7">
        <v>7</v>
      </c>
      <c r="B10" s="7">
        <v>8</v>
      </c>
      <c r="C10" s="7">
        <v>9</v>
      </c>
      <c r="D10" s="7">
        <v>10</v>
      </c>
      <c r="E10" s="7">
        <v>11</v>
      </c>
      <c r="G10" t="s">
        <v>6</v>
      </c>
      <c r="H10">
        <f t="shared" si="0"/>
        <v>7</v>
      </c>
    </row>
    <row r="11" spans="1:22">
      <c r="A11" s="7">
        <v>8</v>
      </c>
      <c r="B11" s="7">
        <v>9</v>
      </c>
      <c r="C11" s="7">
        <v>10</v>
      </c>
      <c r="D11" s="7">
        <v>11</v>
      </c>
      <c r="E11" s="7">
        <v>12</v>
      </c>
      <c r="G11" t="s">
        <v>6</v>
      </c>
      <c r="H11">
        <f t="shared" si="0"/>
        <v>8</v>
      </c>
    </row>
    <row r="12" spans="1:22">
      <c r="A12" s="7">
        <v>9</v>
      </c>
      <c r="B12" s="7">
        <v>10</v>
      </c>
      <c r="C12" s="7">
        <v>11</v>
      </c>
      <c r="D12" s="7">
        <v>12</v>
      </c>
      <c r="E12" s="7">
        <v>13</v>
      </c>
      <c r="G12" t="s">
        <v>8</v>
      </c>
      <c r="H12">
        <f t="shared" si="0"/>
        <v>9</v>
      </c>
    </row>
    <row r="13" spans="1:22">
      <c r="A13" s="7">
        <v>10</v>
      </c>
      <c r="B13" s="7">
        <v>11</v>
      </c>
      <c r="C13" s="7">
        <v>12</v>
      </c>
      <c r="D13" s="7">
        <v>13</v>
      </c>
      <c r="E13" s="7">
        <v>14</v>
      </c>
      <c r="G13" t="s">
        <v>8</v>
      </c>
      <c r="H13">
        <f t="shared" si="0"/>
        <v>10</v>
      </c>
    </row>
    <row r="14" spans="1:22" ht="15">
      <c r="A14" s="7">
        <v>10</v>
      </c>
      <c r="B14" s="7">
        <v>11</v>
      </c>
      <c r="C14" s="7">
        <v>12</v>
      </c>
      <c r="D14" s="7">
        <v>13</v>
      </c>
      <c r="E14" s="7">
        <v>14</v>
      </c>
      <c r="G14" s="11" t="s">
        <v>11</v>
      </c>
      <c r="H14" s="11"/>
      <c r="I14" s="11"/>
      <c r="J14" s="11"/>
      <c r="K14" s="11"/>
    </row>
    <row r="15" spans="1:22">
      <c r="A15" s="7">
        <v>7</v>
      </c>
      <c r="B15" s="7">
        <v>6</v>
      </c>
      <c r="C15" s="7">
        <v>7</v>
      </c>
      <c r="D15" s="7">
        <v>8</v>
      </c>
      <c r="E15" s="7">
        <v>9</v>
      </c>
      <c r="G15" t="s">
        <v>12</v>
      </c>
    </row>
    <row r="16" spans="1:22">
      <c r="A16" s="7">
        <v>7</v>
      </c>
      <c r="B16" s="7">
        <v>6</v>
      </c>
      <c r="C16" s="7">
        <v>7</v>
      </c>
      <c r="D16" s="7">
        <v>8</v>
      </c>
      <c r="E16" s="7">
        <v>9</v>
      </c>
      <c r="G16" t="s">
        <v>13</v>
      </c>
    </row>
    <row r="17" spans="1:7">
      <c r="A17" s="7">
        <v>7</v>
      </c>
      <c r="B17" s="7">
        <v>6</v>
      </c>
      <c r="C17" s="7">
        <v>7</v>
      </c>
      <c r="D17" s="7">
        <v>8</v>
      </c>
      <c r="E17" s="7">
        <v>9</v>
      </c>
      <c r="G17" t="s">
        <v>7</v>
      </c>
    </row>
    <row r="18" spans="1:7">
      <c r="A18" s="7">
        <v>7</v>
      </c>
      <c r="B18" s="7">
        <v>6</v>
      </c>
      <c r="C18" s="7">
        <v>7</v>
      </c>
      <c r="D18" s="7">
        <v>8</v>
      </c>
      <c r="E18" s="7">
        <v>9</v>
      </c>
      <c r="G18" t="s">
        <v>13</v>
      </c>
    </row>
    <row r="19" spans="1:7">
      <c r="A19" s="7">
        <v>7</v>
      </c>
      <c r="B19" s="7">
        <v>6</v>
      </c>
      <c r="C19" s="7">
        <v>7</v>
      </c>
      <c r="D19" s="7">
        <v>8</v>
      </c>
      <c r="E19" s="7">
        <v>9</v>
      </c>
      <c r="G19" t="s">
        <v>10</v>
      </c>
    </row>
    <row r="20" spans="1:7">
      <c r="A20" s="7">
        <v>7</v>
      </c>
      <c r="B20" s="7">
        <v>6</v>
      </c>
      <c r="C20" s="7">
        <v>7</v>
      </c>
      <c r="D20" s="7">
        <v>8</v>
      </c>
      <c r="E20" s="7">
        <v>9</v>
      </c>
      <c r="G20" t="s">
        <v>9</v>
      </c>
    </row>
    <row r="21" spans="1:7">
      <c r="A21" s="7">
        <v>7</v>
      </c>
      <c r="B21" s="7">
        <v>6</v>
      </c>
      <c r="C21" s="7">
        <v>7</v>
      </c>
      <c r="D21" s="7">
        <v>8</v>
      </c>
      <c r="E21" s="7">
        <v>9</v>
      </c>
      <c r="G21" t="s">
        <v>14</v>
      </c>
    </row>
  </sheetData>
  <mergeCells count="5">
    <mergeCell ref="A1:H1"/>
    <mergeCell ref="A2:E2"/>
    <mergeCell ref="K2:L2"/>
    <mergeCell ref="M2:N2"/>
    <mergeCell ref="I2:J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6"/>
  <dimension ref="A1:T279"/>
  <sheetViews>
    <sheetView topLeftCell="A46" workbookViewId="0">
      <selection activeCell="E80" sqref="E80"/>
    </sheetView>
  </sheetViews>
  <sheetFormatPr defaultRowHeight="12.75"/>
  <cols>
    <col min="1" max="1" width="6.85546875" customWidth="1"/>
    <col min="2" max="2" width="40.28515625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7.85546875" customWidth="1"/>
    <col min="8" max="8" width="14.140625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  <col min="41" max="41" width="6.85546875" customWidth="1"/>
    <col min="42" max="42" width="46.28515625" bestFit="1" customWidth="1"/>
    <col min="43" max="43" width="5.42578125" customWidth="1"/>
    <col min="44" max="44" width="5" customWidth="1"/>
    <col min="45" max="45" width="7.140625" customWidth="1"/>
    <col min="46" max="46" width="10.140625" bestFit="1" customWidth="1"/>
    <col min="47" max="47" width="18" bestFit="1" customWidth="1"/>
    <col min="48" max="48" width="17.28515625" bestFit="1" customWidth="1"/>
  </cols>
  <sheetData>
    <row r="1" spans="1:20">
      <c r="A1" s="14" t="s">
        <v>384</v>
      </c>
      <c r="B1" s="14"/>
      <c r="C1" s="14"/>
      <c r="D1" s="14"/>
      <c r="E1" s="17"/>
      <c r="F1" s="15"/>
      <c r="G1" s="14"/>
      <c r="H1" s="14"/>
      <c r="K1" s="5"/>
      <c r="L1" s="6"/>
      <c r="S1" s="5"/>
      <c r="T1" s="6"/>
    </row>
    <row r="2" spans="1:20">
      <c r="A2" s="14"/>
      <c r="B2" s="14"/>
      <c r="C2" s="14"/>
      <c r="D2" s="14"/>
      <c r="E2" s="17"/>
      <c r="F2" s="15"/>
      <c r="G2" s="14"/>
      <c r="H2" s="14"/>
      <c r="K2" s="5"/>
      <c r="L2" s="6"/>
      <c r="S2" s="5"/>
      <c r="T2" s="6"/>
    </row>
    <row r="3" spans="1:20">
      <c r="A3" s="14" t="s">
        <v>16</v>
      </c>
      <c r="B3" s="14" t="s">
        <v>0</v>
      </c>
      <c r="C3" s="14" t="s">
        <v>17</v>
      </c>
      <c r="D3" s="14" t="s">
        <v>18</v>
      </c>
      <c r="E3" s="17" t="s">
        <v>19</v>
      </c>
      <c r="F3" s="15" t="s">
        <v>20</v>
      </c>
      <c r="G3" s="14" t="s">
        <v>21</v>
      </c>
      <c r="H3" s="14" t="s">
        <v>22</v>
      </c>
    </row>
    <row r="4" spans="1:20">
      <c r="A4" s="14" t="s">
        <v>23</v>
      </c>
      <c r="B4" s="14" t="s">
        <v>24</v>
      </c>
      <c r="C4" s="14" t="s">
        <v>25</v>
      </c>
      <c r="D4" s="14">
        <v>1979</v>
      </c>
      <c r="E4" s="17">
        <v>7.4733796296296299E-4</v>
      </c>
      <c r="F4" s="15">
        <v>39564</v>
      </c>
      <c r="G4" s="14" t="s">
        <v>26</v>
      </c>
      <c r="H4" s="14" t="s">
        <v>27</v>
      </c>
    </row>
    <row r="5" spans="1:20">
      <c r="A5" s="14" t="s">
        <v>28</v>
      </c>
      <c r="B5" s="14" t="s">
        <v>29</v>
      </c>
      <c r="C5" s="14" t="s">
        <v>30</v>
      </c>
      <c r="D5" s="14">
        <v>1957</v>
      </c>
      <c r="E5" s="17">
        <v>6.957175925925925E-4</v>
      </c>
      <c r="F5" s="15">
        <v>36826</v>
      </c>
      <c r="G5" s="14" t="s">
        <v>31</v>
      </c>
      <c r="H5" s="14" t="s">
        <v>32</v>
      </c>
    </row>
    <row r="6" spans="1:20">
      <c r="A6" s="14" t="s">
        <v>33</v>
      </c>
      <c r="B6" s="14" t="s">
        <v>34</v>
      </c>
      <c r="C6" s="14" t="s">
        <v>35</v>
      </c>
      <c r="D6" s="14">
        <v>1985</v>
      </c>
      <c r="E6" s="17">
        <v>42.6</v>
      </c>
      <c r="F6" s="15">
        <v>39704</v>
      </c>
      <c r="G6" s="14" t="s">
        <v>36</v>
      </c>
      <c r="H6" s="14" t="s">
        <v>37</v>
      </c>
    </row>
    <row r="7" spans="1:20">
      <c r="A7" s="14" t="s">
        <v>38</v>
      </c>
      <c r="B7" s="14" t="s">
        <v>39</v>
      </c>
      <c r="C7" s="14" t="s">
        <v>40</v>
      </c>
      <c r="D7" s="14">
        <v>1979</v>
      </c>
      <c r="E7" s="17">
        <v>37.54</v>
      </c>
      <c r="F7" s="15">
        <v>38257</v>
      </c>
      <c r="G7" s="14" t="s">
        <v>41</v>
      </c>
      <c r="H7" s="14" t="s">
        <v>42</v>
      </c>
    </row>
    <row r="8" spans="1:20">
      <c r="A8" s="14" t="s">
        <v>43</v>
      </c>
      <c r="B8" s="14" t="s">
        <v>44</v>
      </c>
      <c r="C8" s="14" t="s">
        <v>45</v>
      </c>
      <c r="D8" s="14">
        <v>1957</v>
      </c>
      <c r="E8" s="17">
        <v>32.619999999999997</v>
      </c>
      <c r="F8" s="15">
        <v>38257</v>
      </c>
      <c r="G8" s="14" t="s">
        <v>41</v>
      </c>
      <c r="H8" s="14" t="s">
        <v>42</v>
      </c>
      <c r="K8" s="5"/>
      <c r="L8" s="6"/>
      <c r="S8" s="5"/>
      <c r="T8" s="6"/>
    </row>
    <row r="9" spans="1:20">
      <c r="A9" s="14" t="s">
        <v>46</v>
      </c>
      <c r="B9" s="14" t="s">
        <v>47</v>
      </c>
      <c r="C9" s="14" t="s">
        <v>48</v>
      </c>
      <c r="D9" s="14">
        <v>1992</v>
      </c>
      <c r="E9" s="17">
        <v>29.78</v>
      </c>
      <c r="F9" s="15">
        <v>39706</v>
      </c>
      <c r="G9" s="14" t="s">
        <v>36</v>
      </c>
      <c r="H9" s="14" t="s">
        <v>37</v>
      </c>
      <c r="K9" s="5"/>
      <c r="L9" s="6"/>
      <c r="S9" s="5"/>
      <c r="T9" s="6"/>
    </row>
    <row r="10" spans="1:20">
      <c r="A10" s="14" t="s">
        <v>49</v>
      </c>
      <c r="B10" s="14" t="s">
        <v>50</v>
      </c>
      <c r="C10" s="14" t="s">
        <v>51</v>
      </c>
      <c r="D10" s="14">
        <v>1980</v>
      </c>
      <c r="E10" s="17">
        <v>27.67</v>
      </c>
      <c r="F10" s="15">
        <v>39542</v>
      </c>
      <c r="G10" s="14" t="s">
        <v>26</v>
      </c>
      <c r="H10" s="14" t="s">
        <v>27</v>
      </c>
      <c r="K10" s="5"/>
      <c r="L10" s="6"/>
      <c r="S10" s="5"/>
      <c r="T10" s="6"/>
    </row>
    <row r="11" spans="1:20">
      <c r="A11" s="14" t="s">
        <v>52</v>
      </c>
      <c r="B11" s="14" t="s">
        <v>53</v>
      </c>
      <c r="C11" s="14" t="s">
        <v>48</v>
      </c>
      <c r="D11" s="14">
        <v>1988</v>
      </c>
      <c r="E11" s="17">
        <v>26.45</v>
      </c>
      <c r="F11" s="15">
        <v>39705</v>
      </c>
      <c r="G11" s="14" t="s">
        <v>36</v>
      </c>
      <c r="H11" s="14" t="s">
        <v>37</v>
      </c>
      <c r="K11" s="5"/>
      <c r="L11" s="6"/>
      <c r="S11" s="5"/>
      <c r="T11" s="6"/>
    </row>
    <row r="12" spans="1:20">
      <c r="A12" s="14" t="s">
        <v>54</v>
      </c>
      <c r="B12" s="14" t="s">
        <v>55</v>
      </c>
      <c r="C12" s="14" t="s">
        <v>56</v>
      </c>
      <c r="D12" s="14">
        <v>1988</v>
      </c>
      <c r="E12" s="17">
        <v>25.34</v>
      </c>
      <c r="F12" s="15">
        <v>39705</v>
      </c>
      <c r="G12" s="14" t="s">
        <v>36</v>
      </c>
      <c r="H12" s="14" t="s">
        <v>37</v>
      </c>
      <c r="K12" s="5"/>
      <c r="L12" s="6"/>
      <c r="S12" s="5"/>
      <c r="T12" s="6"/>
    </row>
    <row r="13" spans="1:20">
      <c r="A13" s="14" t="s">
        <v>57</v>
      </c>
      <c r="B13" s="14" t="s">
        <v>58</v>
      </c>
      <c r="C13" s="14" t="s">
        <v>59</v>
      </c>
      <c r="D13" s="14">
        <v>1984</v>
      </c>
      <c r="E13" s="17">
        <v>23.61</v>
      </c>
      <c r="F13" s="15">
        <v>39705</v>
      </c>
      <c r="G13" s="14" t="s">
        <v>36</v>
      </c>
      <c r="H13" s="14" t="s">
        <v>37</v>
      </c>
    </row>
    <row r="14" spans="1:20">
      <c r="A14" s="14" t="s">
        <v>60</v>
      </c>
      <c r="B14" s="14" t="s">
        <v>61</v>
      </c>
      <c r="C14" s="14" t="s">
        <v>45</v>
      </c>
      <c r="D14" s="14">
        <v>1987</v>
      </c>
      <c r="E14" s="17">
        <v>25.82</v>
      </c>
      <c r="F14" s="15">
        <v>39705</v>
      </c>
      <c r="G14" s="14" t="s">
        <v>36</v>
      </c>
      <c r="H14" s="14" t="s">
        <v>37</v>
      </c>
      <c r="K14" s="5"/>
      <c r="L14" s="6"/>
      <c r="S14" s="5"/>
      <c r="T14" s="6"/>
    </row>
    <row r="15" spans="1:20">
      <c r="A15" s="14" t="s">
        <v>62</v>
      </c>
      <c r="B15" s="14" t="s">
        <v>63</v>
      </c>
      <c r="C15" s="14" t="s">
        <v>35</v>
      </c>
      <c r="D15" s="14">
        <v>1984</v>
      </c>
      <c r="E15" s="17">
        <v>22.99</v>
      </c>
      <c r="F15" s="15">
        <v>40107</v>
      </c>
      <c r="G15" s="14" t="s">
        <v>417</v>
      </c>
      <c r="H15" s="14" t="s">
        <v>418</v>
      </c>
    </row>
    <row r="16" spans="1:20">
      <c r="A16" s="14" t="s">
        <v>64</v>
      </c>
      <c r="B16" s="14" t="s">
        <v>65</v>
      </c>
      <c r="C16" s="14" t="s">
        <v>35</v>
      </c>
      <c r="D16" s="14">
        <v>1987</v>
      </c>
      <c r="E16" s="17">
        <v>23.75</v>
      </c>
      <c r="F16" s="15">
        <v>39706</v>
      </c>
      <c r="G16" s="14" t="s">
        <v>36</v>
      </c>
      <c r="H16" s="14" t="s">
        <v>37</v>
      </c>
    </row>
    <row r="17" spans="1:20">
      <c r="A17" s="14"/>
      <c r="B17" s="14"/>
      <c r="C17" s="14"/>
      <c r="D17" s="14"/>
      <c r="E17" s="17"/>
      <c r="F17" s="15"/>
      <c r="G17" s="14"/>
      <c r="H17" s="14"/>
    </row>
    <row r="18" spans="1:20">
      <c r="A18" s="14" t="s">
        <v>385</v>
      </c>
      <c r="B18" s="14"/>
      <c r="C18" s="14"/>
      <c r="D18" s="14"/>
      <c r="E18" s="17"/>
      <c r="F18" s="15"/>
      <c r="G18" s="14"/>
      <c r="H18" s="14"/>
    </row>
    <row r="19" spans="1:20">
      <c r="A19" s="14"/>
      <c r="B19" s="14"/>
      <c r="C19" s="14"/>
      <c r="D19" s="14"/>
      <c r="E19" s="17"/>
      <c r="F19" s="15"/>
      <c r="G19" s="14"/>
      <c r="H19" s="14"/>
      <c r="K19" s="5"/>
      <c r="L19" s="6"/>
      <c r="S19" s="5"/>
      <c r="T19" s="6"/>
    </row>
    <row r="20" spans="1:20">
      <c r="A20" s="14" t="s">
        <v>16</v>
      </c>
      <c r="B20" s="14" t="s">
        <v>0</v>
      </c>
      <c r="C20" s="14" t="s">
        <v>17</v>
      </c>
      <c r="D20" s="14" t="s">
        <v>18</v>
      </c>
      <c r="E20" s="17" t="s">
        <v>19</v>
      </c>
      <c r="F20" s="15" t="s">
        <v>20</v>
      </c>
      <c r="G20" s="14" t="s">
        <v>21</v>
      </c>
      <c r="H20" s="14" t="s">
        <v>22</v>
      </c>
      <c r="K20" s="5"/>
      <c r="L20" s="6"/>
      <c r="S20" s="5"/>
      <c r="T20" s="6"/>
    </row>
    <row r="21" spans="1:20">
      <c r="A21" s="14" t="s">
        <v>23</v>
      </c>
      <c r="B21" s="14" t="s">
        <v>24</v>
      </c>
      <c r="C21" s="14" t="s">
        <v>25</v>
      </c>
      <c r="D21" s="14">
        <v>1979</v>
      </c>
      <c r="E21" s="17">
        <v>1.6291666666666668E-3</v>
      </c>
      <c r="F21" s="15">
        <v>39564</v>
      </c>
      <c r="G21" s="14" t="s">
        <v>26</v>
      </c>
      <c r="H21" s="14" t="s">
        <v>27</v>
      </c>
      <c r="L21" s="6"/>
      <c r="T21" s="6"/>
    </row>
    <row r="22" spans="1:20">
      <c r="A22" s="14" t="s">
        <v>28</v>
      </c>
      <c r="B22" s="14" t="s">
        <v>29</v>
      </c>
      <c r="C22" s="14" t="s">
        <v>30</v>
      </c>
      <c r="D22" s="14">
        <v>1957</v>
      </c>
      <c r="E22" s="17">
        <v>1.5101851851851849E-3</v>
      </c>
      <c r="F22" s="15">
        <v>36825</v>
      </c>
      <c r="G22" s="14" t="s">
        <v>31</v>
      </c>
      <c r="H22" s="14" t="s">
        <v>32</v>
      </c>
      <c r="L22" s="6"/>
      <c r="T22" s="6"/>
    </row>
    <row r="23" spans="1:20">
      <c r="A23" s="14" t="s">
        <v>33</v>
      </c>
      <c r="B23" s="14" t="s">
        <v>66</v>
      </c>
      <c r="C23" s="14" t="s">
        <v>48</v>
      </c>
      <c r="D23" s="14">
        <v>1983</v>
      </c>
      <c r="E23" s="17">
        <v>1.1019675925925925E-3</v>
      </c>
      <c r="F23" s="15">
        <v>39698</v>
      </c>
      <c r="G23" s="14" t="s">
        <v>36</v>
      </c>
      <c r="H23" s="14" t="s">
        <v>37</v>
      </c>
      <c r="L23" s="6"/>
      <c r="T23" s="6"/>
    </row>
    <row r="24" spans="1:20">
      <c r="A24" s="14" t="s">
        <v>38</v>
      </c>
      <c r="B24" s="14" t="s">
        <v>67</v>
      </c>
      <c r="C24" s="14" t="s">
        <v>45</v>
      </c>
      <c r="D24" s="14">
        <v>1974</v>
      </c>
      <c r="E24" s="17">
        <v>9.540509259259259E-4</v>
      </c>
      <c r="F24" s="15">
        <v>39963</v>
      </c>
      <c r="G24" s="14" t="s">
        <v>68</v>
      </c>
      <c r="H24" s="14" t="s">
        <v>69</v>
      </c>
      <c r="L24" s="6"/>
      <c r="T24" s="6"/>
    </row>
    <row r="25" spans="1:20">
      <c r="A25" s="14" t="s">
        <v>43</v>
      </c>
      <c r="B25" s="14" t="s">
        <v>70</v>
      </c>
      <c r="C25" s="14" t="s">
        <v>59</v>
      </c>
      <c r="D25" s="14">
        <v>1988</v>
      </c>
      <c r="E25" s="17">
        <v>8.2233796296296297E-4</v>
      </c>
      <c r="F25" s="15">
        <v>39698</v>
      </c>
      <c r="G25" s="14" t="s">
        <v>36</v>
      </c>
      <c r="H25" s="14" t="s">
        <v>37</v>
      </c>
      <c r="L25" s="6"/>
      <c r="T25" s="6"/>
    </row>
    <row r="26" spans="1:20">
      <c r="A26" s="14" t="s">
        <v>46</v>
      </c>
      <c r="B26" s="14" t="s">
        <v>71</v>
      </c>
      <c r="C26" s="14" t="s">
        <v>72</v>
      </c>
      <c r="D26" s="14">
        <v>1965</v>
      </c>
      <c r="E26" s="17">
        <v>7.5752314814814812E-4</v>
      </c>
      <c r="F26" s="15">
        <v>40108</v>
      </c>
      <c r="G26" s="14" t="s">
        <v>417</v>
      </c>
      <c r="H26" s="14" t="s">
        <v>418</v>
      </c>
      <c r="L26" s="6"/>
      <c r="T26" s="6"/>
    </row>
    <row r="27" spans="1:20">
      <c r="A27" s="14" t="s">
        <v>49</v>
      </c>
      <c r="B27" s="14" t="s">
        <v>50</v>
      </c>
      <c r="C27" s="14" t="s">
        <v>51</v>
      </c>
      <c r="D27" s="14">
        <v>1980</v>
      </c>
      <c r="E27" s="17">
        <v>6.9837962962962963E-4</v>
      </c>
      <c r="F27" s="15">
        <v>39540</v>
      </c>
      <c r="G27" s="14" t="s">
        <v>26</v>
      </c>
      <c r="H27" s="14" t="s">
        <v>27</v>
      </c>
      <c r="L27" s="6"/>
      <c r="T27" s="6"/>
    </row>
    <row r="28" spans="1:20">
      <c r="A28" s="14" t="s">
        <v>52</v>
      </c>
      <c r="B28" s="14" t="s">
        <v>53</v>
      </c>
      <c r="C28" s="14" t="s">
        <v>48</v>
      </c>
      <c r="D28" s="14">
        <v>1988</v>
      </c>
      <c r="E28" s="17">
        <v>57.74</v>
      </c>
      <c r="F28" s="15">
        <v>39053</v>
      </c>
      <c r="G28" s="14" t="s">
        <v>73</v>
      </c>
      <c r="H28" s="14" t="s">
        <v>74</v>
      </c>
      <c r="L28" s="6"/>
      <c r="T28" s="6"/>
    </row>
    <row r="29" spans="1:20">
      <c r="A29" s="14" t="s">
        <v>54</v>
      </c>
      <c r="B29" s="14" t="s">
        <v>55</v>
      </c>
      <c r="C29" s="14" t="s">
        <v>56</v>
      </c>
      <c r="D29" s="14">
        <v>1988</v>
      </c>
      <c r="E29" s="17">
        <v>55.3</v>
      </c>
      <c r="F29" s="15">
        <v>39699</v>
      </c>
      <c r="G29" s="14" t="s">
        <v>36</v>
      </c>
      <c r="H29" s="14" t="s">
        <v>37</v>
      </c>
      <c r="L29" s="6"/>
      <c r="T29" s="6"/>
    </row>
    <row r="30" spans="1:20">
      <c r="A30" s="14" t="s">
        <v>57</v>
      </c>
      <c r="B30" s="14" t="s">
        <v>58</v>
      </c>
      <c r="C30" s="14" t="s">
        <v>59</v>
      </c>
      <c r="D30" s="14">
        <v>1984</v>
      </c>
      <c r="E30" s="17">
        <v>51.38</v>
      </c>
      <c r="F30" s="15">
        <v>39700</v>
      </c>
      <c r="G30" s="14" t="s">
        <v>36</v>
      </c>
      <c r="H30" s="14" t="s">
        <v>37</v>
      </c>
      <c r="L30" s="6"/>
      <c r="T30" s="6"/>
    </row>
    <row r="31" spans="1:20">
      <c r="A31" s="14" t="s">
        <v>60</v>
      </c>
      <c r="B31" s="14" t="s">
        <v>75</v>
      </c>
      <c r="C31" s="14" t="s">
        <v>30</v>
      </c>
      <c r="D31" s="14">
        <v>1899</v>
      </c>
      <c r="E31" s="17">
        <v>56.67</v>
      </c>
      <c r="F31" s="15">
        <v>31633</v>
      </c>
      <c r="G31" s="14" t="s">
        <v>76</v>
      </c>
      <c r="H31" s="14" t="s">
        <v>77</v>
      </c>
      <c r="L31" s="6"/>
      <c r="T31" s="6"/>
    </row>
    <row r="32" spans="1:20">
      <c r="A32" s="14" t="s">
        <v>62</v>
      </c>
      <c r="B32" s="14" t="s">
        <v>63</v>
      </c>
      <c r="C32" s="14" t="s">
        <v>35</v>
      </c>
      <c r="D32" s="14">
        <v>1984</v>
      </c>
      <c r="E32" s="17">
        <v>50.91</v>
      </c>
      <c r="F32" s="15">
        <v>40110</v>
      </c>
      <c r="G32" s="14" t="s">
        <v>417</v>
      </c>
      <c r="H32" s="14" t="s">
        <v>418</v>
      </c>
    </row>
    <row r="33" spans="1:20">
      <c r="A33" s="14" t="s">
        <v>64</v>
      </c>
      <c r="B33" s="14" t="s">
        <v>78</v>
      </c>
      <c r="C33" s="14" t="s">
        <v>79</v>
      </c>
      <c r="D33" s="14">
        <v>1981</v>
      </c>
      <c r="E33" s="17">
        <v>53.37</v>
      </c>
      <c r="F33" s="15">
        <v>39701</v>
      </c>
      <c r="G33" s="14" t="s">
        <v>36</v>
      </c>
      <c r="H33" s="14" t="s">
        <v>37</v>
      </c>
    </row>
    <row r="34" spans="1:20">
      <c r="A34" s="14"/>
      <c r="B34" s="14"/>
      <c r="C34" s="14"/>
      <c r="D34" s="14"/>
      <c r="E34" s="17"/>
      <c r="F34" s="15"/>
      <c r="G34" s="14"/>
      <c r="H34" s="14"/>
    </row>
    <row r="35" spans="1:20">
      <c r="A35" s="14" t="s">
        <v>386</v>
      </c>
      <c r="B35" s="14"/>
      <c r="C35" s="14"/>
      <c r="D35" s="14"/>
      <c r="E35" s="17"/>
      <c r="F35" s="15"/>
      <c r="G35" s="14"/>
      <c r="H35" s="14"/>
    </row>
    <row r="36" spans="1:20">
      <c r="A36" s="14"/>
      <c r="B36" s="14"/>
      <c r="C36" s="14"/>
      <c r="D36" s="14"/>
      <c r="E36" s="17"/>
      <c r="F36" s="15"/>
      <c r="G36" s="14"/>
      <c r="H36" s="14"/>
      <c r="K36" s="5"/>
      <c r="L36" s="6"/>
      <c r="S36" s="5"/>
      <c r="T36" s="6"/>
    </row>
    <row r="37" spans="1:20">
      <c r="A37" s="14" t="s">
        <v>16</v>
      </c>
      <c r="B37" s="14" t="s">
        <v>0</v>
      </c>
      <c r="C37" s="14" t="s">
        <v>17</v>
      </c>
      <c r="D37" s="14" t="s">
        <v>18</v>
      </c>
      <c r="E37" s="17" t="s">
        <v>19</v>
      </c>
      <c r="F37" s="15" t="s">
        <v>20</v>
      </c>
      <c r="G37" s="14" t="s">
        <v>21</v>
      </c>
      <c r="H37" s="14" t="s">
        <v>22</v>
      </c>
      <c r="K37" s="5"/>
      <c r="L37" s="6"/>
      <c r="S37" s="5"/>
      <c r="T37" s="6"/>
    </row>
    <row r="38" spans="1:20">
      <c r="A38" s="14" t="s">
        <v>23</v>
      </c>
      <c r="B38" s="14" t="s">
        <v>24</v>
      </c>
      <c r="C38" s="14" t="s">
        <v>25</v>
      </c>
      <c r="D38" s="14">
        <v>1979</v>
      </c>
      <c r="E38" s="17">
        <v>3.4631944444444445E-3</v>
      </c>
      <c r="F38" s="15">
        <v>39565</v>
      </c>
      <c r="G38" s="14" t="s">
        <v>26</v>
      </c>
      <c r="H38" s="14" t="s">
        <v>27</v>
      </c>
      <c r="K38" s="5"/>
      <c r="L38" s="6"/>
      <c r="S38" s="5"/>
      <c r="T38" s="6"/>
    </row>
    <row r="39" spans="1:20">
      <c r="A39" s="14" t="s">
        <v>28</v>
      </c>
      <c r="B39" s="14" t="s">
        <v>80</v>
      </c>
      <c r="C39" s="14" t="s">
        <v>81</v>
      </c>
      <c r="D39" s="14">
        <v>1991</v>
      </c>
      <c r="E39" s="17">
        <v>3.303587962962963E-3</v>
      </c>
      <c r="F39" s="15">
        <v>39700</v>
      </c>
      <c r="G39" s="14" t="s">
        <v>36</v>
      </c>
      <c r="H39" s="14" t="s">
        <v>37</v>
      </c>
      <c r="K39" s="5"/>
      <c r="L39" s="6"/>
      <c r="S39" s="5"/>
      <c r="T39" s="6"/>
    </row>
    <row r="40" spans="1:20">
      <c r="A40" s="14" t="s">
        <v>33</v>
      </c>
      <c r="B40" s="14" t="s">
        <v>34</v>
      </c>
      <c r="C40" s="14" t="s">
        <v>35</v>
      </c>
      <c r="D40" s="14">
        <v>1985</v>
      </c>
      <c r="E40" s="17">
        <v>2.3493055555555554E-3</v>
      </c>
      <c r="F40" s="15">
        <v>39700</v>
      </c>
      <c r="G40" s="14" t="s">
        <v>36</v>
      </c>
      <c r="H40" s="14" t="s">
        <v>37</v>
      </c>
      <c r="K40" s="5"/>
      <c r="L40" s="6"/>
      <c r="S40" s="5"/>
      <c r="T40" s="6"/>
    </row>
    <row r="41" spans="1:20">
      <c r="A41" s="14" t="s">
        <v>38</v>
      </c>
      <c r="B41" s="14" t="s">
        <v>67</v>
      </c>
      <c r="C41" s="14" t="s">
        <v>45</v>
      </c>
      <c r="D41" s="14">
        <v>1974</v>
      </c>
      <c r="E41" s="17">
        <v>2.0348379629629627E-3</v>
      </c>
      <c r="F41" s="15">
        <v>39700</v>
      </c>
      <c r="G41" s="14" t="s">
        <v>36</v>
      </c>
      <c r="H41" s="14" t="s">
        <v>37</v>
      </c>
      <c r="K41" s="5"/>
      <c r="L41" s="6"/>
      <c r="S41" s="5"/>
      <c r="T41" s="6"/>
    </row>
    <row r="42" spans="1:20">
      <c r="A42" s="14" t="s">
        <v>43</v>
      </c>
      <c r="B42" s="14" t="s">
        <v>70</v>
      </c>
      <c r="C42" s="14" t="s">
        <v>59</v>
      </c>
      <c r="D42" s="14">
        <v>1988</v>
      </c>
      <c r="E42" s="17">
        <v>1.7629629629629629E-3</v>
      </c>
      <c r="F42" s="15">
        <v>39700</v>
      </c>
      <c r="G42" s="14" t="s">
        <v>36</v>
      </c>
      <c r="H42" s="14" t="s">
        <v>37</v>
      </c>
      <c r="K42" s="5"/>
      <c r="L42" s="6"/>
      <c r="S42" s="5"/>
      <c r="T42" s="6"/>
    </row>
    <row r="43" spans="1:20">
      <c r="A43" s="14" t="s">
        <v>46</v>
      </c>
      <c r="B43" s="14" t="s">
        <v>71</v>
      </c>
      <c r="C43" s="14" t="s">
        <v>72</v>
      </c>
      <c r="D43" s="14">
        <v>1965</v>
      </c>
      <c r="E43" s="17">
        <v>1.6225694444444445E-3</v>
      </c>
      <c r="F43" s="15">
        <v>39207</v>
      </c>
      <c r="G43" s="14" t="s">
        <v>68</v>
      </c>
      <c r="H43" s="14" t="s">
        <v>69</v>
      </c>
      <c r="K43" s="5"/>
      <c r="L43" s="6"/>
      <c r="S43" s="5"/>
      <c r="T43" s="6"/>
    </row>
    <row r="44" spans="1:20">
      <c r="A44" s="14" t="s">
        <v>49</v>
      </c>
      <c r="B44" s="14" t="s">
        <v>50</v>
      </c>
      <c r="C44" s="14" t="s">
        <v>51</v>
      </c>
      <c r="D44" s="14">
        <v>1980</v>
      </c>
      <c r="E44" s="17">
        <v>1.6085648148148151E-3</v>
      </c>
      <c r="F44" s="15">
        <v>39425</v>
      </c>
      <c r="G44" s="14" t="s">
        <v>82</v>
      </c>
      <c r="H44" s="14" t="s">
        <v>27</v>
      </c>
      <c r="K44" s="5"/>
      <c r="L44" s="6"/>
      <c r="S44" s="5"/>
      <c r="T44" s="6"/>
    </row>
    <row r="45" spans="1:20">
      <c r="A45" s="14" t="s">
        <v>52</v>
      </c>
      <c r="B45" s="14" t="s">
        <v>83</v>
      </c>
      <c r="C45" s="14" t="s">
        <v>51</v>
      </c>
      <c r="D45" s="14">
        <v>1991</v>
      </c>
      <c r="E45" s="17">
        <v>1.5292824074074074E-3</v>
      </c>
      <c r="F45" s="15">
        <v>39538</v>
      </c>
      <c r="G45" s="14" t="s">
        <v>26</v>
      </c>
      <c r="H45" s="14" t="s">
        <v>27</v>
      </c>
      <c r="K45" s="5"/>
      <c r="L45" s="6"/>
      <c r="S45" s="5"/>
      <c r="T45" s="6"/>
    </row>
    <row r="46" spans="1:20">
      <c r="A46" s="14" t="s">
        <v>54</v>
      </c>
      <c r="B46" s="14" t="s">
        <v>55</v>
      </c>
      <c r="C46" s="14" t="s">
        <v>56</v>
      </c>
      <c r="D46" s="14">
        <v>1988</v>
      </c>
      <c r="E46" s="17">
        <v>1.439236111111111E-3</v>
      </c>
      <c r="F46" s="15">
        <v>39276</v>
      </c>
      <c r="G46" s="14" t="s">
        <v>84</v>
      </c>
      <c r="H46" s="14" t="s">
        <v>85</v>
      </c>
      <c r="K46" s="5"/>
      <c r="L46" s="6"/>
      <c r="S46" s="5"/>
      <c r="T46" s="6"/>
    </row>
    <row r="47" spans="1:20">
      <c r="A47" s="14" t="s">
        <v>57</v>
      </c>
      <c r="B47" s="14" t="s">
        <v>58</v>
      </c>
      <c r="C47" s="14" t="s">
        <v>59</v>
      </c>
      <c r="D47" s="14">
        <v>1984</v>
      </c>
      <c r="E47" s="17">
        <v>1.3247685185185185E-3</v>
      </c>
      <c r="F47" s="15">
        <v>39962</v>
      </c>
      <c r="G47" s="14" t="s">
        <v>68</v>
      </c>
      <c r="H47" s="14" t="s">
        <v>69</v>
      </c>
      <c r="K47" s="5"/>
      <c r="L47" s="6"/>
      <c r="S47" s="5"/>
      <c r="T47" s="6"/>
    </row>
    <row r="48" spans="1:20">
      <c r="A48" s="14" t="s">
        <v>60</v>
      </c>
      <c r="B48" s="14" t="s">
        <v>75</v>
      </c>
      <c r="C48" s="14" t="s">
        <v>30</v>
      </c>
      <c r="D48" s="14">
        <v>1899</v>
      </c>
      <c r="E48" s="17">
        <v>1.4418981481481481E-3</v>
      </c>
      <c r="F48" s="15">
        <v>33075</v>
      </c>
      <c r="G48" s="14" t="s">
        <v>86</v>
      </c>
      <c r="H48" s="14" t="s">
        <v>87</v>
      </c>
      <c r="K48" s="5"/>
      <c r="L48" s="6"/>
      <c r="S48" s="5"/>
      <c r="T48" s="6"/>
    </row>
    <row r="49" spans="1:20">
      <c r="A49" s="14" t="s">
        <v>62</v>
      </c>
      <c r="B49" s="14" t="s">
        <v>88</v>
      </c>
      <c r="C49" s="14" t="s">
        <v>89</v>
      </c>
      <c r="D49" s="14">
        <v>1981</v>
      </c>
      <c r="E49" s="17">
        <v>1.3822916666666664E-3</v>
      </c>
      <c r="F49" s="15">
        <v>37840</v>
      </c>
      <c r="G49" s="14" t="s">
        <v>90</v>
      </c>
      <c r="H49" s="14" t="s">
        <v>85</v>
      </c>
      <c r="K49" s="5"/>
      <c r="L49" s="6"/>
      <c r="S49" s="5"/>
      <c r="T49" s="6"/>
    </row>
    <row r="50" spans="1:20">
      <c r="A50" s="14" t="s">
        <v>64</v>
      </c>
      <c r="B50" s="14" t="s">
        <v>78</v>
      </c>
      <c r="C50" s="14" t="s">
        <v>79</v>
      </c>
      <c r="D50" s="14">
        <v>1981</v>
      </c>
      <c r="E50" s="17">
        <v>1.4144675925925928E-3</v>
      </c>
      <c r="F50" s="15">
        <v>38773</v>
      </c>
      <c r="G50" s="14" t="s">
        <v>91</v>
      </c>
      <c r="H50" s="14" t="s">
        <v>42</v>
      </c>
    </row>
    <row r="51" spans="1:20">
      <c r="A51" s="14"/>
      <c r="B51" s="14"/>
      <c r="C51" s="14"/>
      <c r="D51" s="14"/>
      <c r="E51" s="17"/>
      <c r="F51" s="15"/>
      <c r="G51" s="14"/>
      <c r="H51" s="14"/>
    </row>
    <row r="52" spans="1:20">
      <c r="A52" s="14" t="s">
        <v>387</v>
      </c>
      <c r="B52" s="14"/>
      <c r="C52" s="14"/>
      <c r="D52" s="14"/>
      <c r="E52" s="17"/>
      <c r="F52" s="15"/>
      <c r="G52" s="14"/>
      <c r="H52" s="14"/>
    </row>
    <row r="53" spans="1:20">
      <c r="A53" s="14"/>
      <c r="B53" s="14"/>
      <c r="C53" s="14"/>
      <c r="D53" s="14"/>
      <c r="E53" s="17"/>
      <c r="F53" s="15"/>
      <c r="G53" s="14"/>
      <c r="H53" s="14"/>
    </row>
    <row r="54" spans="1:20">
      <c r="A54" s="14" t="s">
        <v>16</v>
      </c>
      <c r="B54" s="14" t="s">
        <v>0</v>
      </c>
      <c r="C54" s="14" t="s">
        <v>17</v>
      </c>
      <c r="D54" s="14" t="s">
        <v>18</v>
      </c>
      <c r="E54" s="17" t="s">
        <v>19</v>
      </c>
      <c r="F54" s="15" t="s">
        <v>20</v>
      </c>
      <c r="G54" s="14" t="s">
        <v>21</v>
      </c>
      <c r="H54" s="14" t="s">
        <v>22</v>
      </c>
      <c r="K54" s="5"/>
      <c r="L54" s="6"/>
      <c r="S54" s="5"/>
      <c r="T54" s="6"/>
    </row>
    <row r="55" spans="1:20">
      <c r="A55" s="14" t="s">
        <v>46</v>
      </c>
      <c r="B55" s="14" t="s">
        <v>71</v>
      </c>
      <c r="C55" s="14" t="s">
        <v>72</v>
      </c>
      <c r="D55" s="14">
        <v>1965</v>
      </c>
      <c r="E55" s="17">
        <v>3.3304398148148152E-3</v>
      </c>
      <c r="F55" s="15">
        <v>40104</v>
      </c>
      <c r="G55" s="14" t="s">
        <v>417</v>
      </c>
      <c r="H55" s="14" t="s">
        <v>418</v>
      </c>
      <c r="K55" s="5"/>
      <c r="L55" s="6"/>
      <c r="S55" s="5"/>
      <c r="T55" s="6"/>
    </row>
    <row r="56" spans="1:20">
      <c r="A56" s="14" t="s">
        <v>49</v>
      </c>
      <c r="B56" s="14" t="s">
        <v>50</v>
      </c>
      <c r="C56" s="14" t="s">
        <v>51</v>
      </c>
      <c r="D56" s="14">
        <v>1980</v>
      </c>
      <c r="E56" s="17">
        <v>3.3605324074074071E-3</v>
      </c>
      <c r="F56" s="15">
        <v>39958</v>
      </c>
      <c r="G56" s="14" t="s">
        <v>92</v>
      </c>
      <c r="H56" s="14" t="s">
        <v>27</v>
      </c>
      <c r="K56" s="5"/>
      <c r="L56" s="6"/>
      <c r="S56" s="5"/>
      <c r="T56" s="6"/>
    </row>
    <row r="57" spans="1:20">
      <c r="A57" s="14" t="s">
        <v>52</v>
      </c>
      <c r="B57" s="14" t="s">
        <v>83</v>
      </c>
      <c r="C57" s="14" t="s">
        <v>51</v>
      </c>
      <c r="D57" s="14">
        <v>1991</v>
      </c>
      <c r="E57" s="17">
        <v>3.0815972222222221E-3</v>
      </c>
      <c r="F57" s="15">
        <v>39703</v>
      </c>
      <c r="G57" s="14" t="s">
        <v>36</v>
      </c>
      <c r="H57" s="14" t="s">
        <v>37</v>
      </c>
      <c r="K57" s="5"/>
      <c r="L57" s="6"/>
      <c r="S57" s="5"/>
      <c r="T57" s="6"/>
    </row>
    <row r="58" spans="1:20">
      <c r="A58" s="14" t="s">
        <v>54</v>
      </c>
      <c r="B58" s="14" t="s">
        <v>93</v>
      </c>
      <c r="C58" s="14" t="s">
        <v>45</v>
      </c>
      <c r="D58" s="14">
        <v>1979</v>
      </c>
      <c r="E58" s="17">
        <v>2.974768518518519E-3</v>
      </c>
      <c r="F58" s="15">
        <v>39703</v>
      </c>
      <c r="G58" s="14" t="s">
        <v>36</v>
      </c>
      <c r="H58" s="14" t="s">
        <v>37</v>
      </c>
      <c r="K58" s="5"/>
      <c r="L58" s="6"/>
      <c r="S58" s="5"/>
      <c r="T58" s="6"/>
    </row>
    <row r="59" spans="1:20">
      <c r="A59" s="14" t="s">
        <v>57</v>
      </c>
      <c r="B59" s="14" t="s">
        <v>94</v>
      </c>
      <c r="C59" s="14" t="s">
        <v>95</v>
      </c>
      <c r="D59" s="14">
        <v>1980</v>
      </c>
      <c r="E59" s="17">
        <v>2.8263888888888891E-3</v>
      </c>
      <c r="F59" s="15">
        <v>37110</v>
      </c>
      <c r="G59" s="14" t="s">
        <v>96</v>
      </c>
      <c r="H59" s="14" t="s">
        <v>85</v>
      </c>
      <c r="K59" s="5"/>
      <c r="L59" s="6"/>
      <c r="S59" s="5"/>
      <c r="T59" s="6"/>
    </row>
    <row r="60" spans="1:20">
      <c r="A60" s="14" t="s">
        <v>60</v>
      </c>
      <c r="B60" s="14" t="s">
        <v>75</v>
      </c>
      <c r="C60" s="14" t="s">
        <v>30</v>
      </c>
      <c r="D60" s="14">
        <v>1899</v>
      </c>
      <c r="E60" s="17">
        <v>3.0188657407407404E-3</v>
      </c>
      <c r="F60" s="15">
        <v>33854</v>
      </c>
      <c r="G60" s="14" t="s">
        <v>97</v>
      </c>
      <c r="H60" s="14" t="s">
        <v>98</v>
      </c>
      <c r="K60" s="5"/>
      <c r="L60" s="6"/>
      <c r="S60" s="5"/>
      <c r="T60" s="6"/>
    </row>
    <row r="61" spans="1:20">
      <c r="A61" s="14" t="s">
        <v>62</v>
      </c>
      <c r="B61" s="14" t="s">
        <v>88</v>
      </c>
      <c r="C61" s="14" t="s">
        <v>89</v>
      </c>
      <c r="D61" s="14">
        <v>1981</v>
      </c>
      <c r="E61" s="17">
        <v>2.8777777777777777E-3</v>
      </c>
      <c r="F61" s="15">
        <v>39702</v>
      </c>
      <c r="G61" s="14" t="s">
        <v>36</v>
      </c>
      <c r="H61" s="14" t="s">
        <v>37</v>
      </c>
      <c r="K61" s="5"/>
      <c r="L61" s="6"/>
      <c r="S61" s="5"/>
      <c r="T61" s="6"/>
    </row>
    <row r="62" spans="1:20">
      <c r="A62" s="14" t="s">
        <v>64</v>
      </c>
      <c r="B62" s="14" t="s">
        <v>99</v>
      </c>
      <c r="C62" s="14" t="s">
        <v>100</v>
      </c>
      <c r="D62" s="14">
        <v>1990</v>
      </c>
      <c r="E62" s="17">
        <v>2.9400462962962961E-3</v>
      </c>
      <c r="F62" s="15">
        <v>39699</v>
      </c>
      <c r="G62" s="14" t="s">
        <v>36</v>
      </c>
      <c r="H62" s="14" t="s">
        <v>37</v>
      </c>
    </row>
    <row r="63" spans="1:20">
      <c r="A63" s="14"/>
      <c r="B63" s="14"/>
      <c r="C63" s="14"/>
      <c r="D63" s="14"/>
      <c r="E63" s="17"/>
      <c r="F63" s="15"/>
      <c r="G63" s="14"/>
      <c r="H63" s="14"/>
    </row>
    <row r="64" spans="1:20">
      <c r="A64" s="14" t="s">
        <v>388</v>
      </c>
      <c r="B64" s="14"/>
      <c r="C64" s="14"/>
      <c r="D64" s="14"/>
      <c r="E64" s="17"/>
      <c r="F64" s="15"/>
      <c r="G64" s="14"/>
      <c r="H64" s="14"/>
    </row>
    <row r="65" spans="1:20">
      <c r="A65" s="14"/>
      <c r="B65" s="14"/>
      <c r="C65" s="14"/>
      <c r="D65" s="14"/>
      <c r="E65" s="17"/>
      <c r="F65" s="15"/>
      <c r="G65" s="14"/>
      <c r="H65" s="14"/>
    </row>
    <row r="66" spans="1:20">
      <c r="A66" s="14" t="s">
        <v>16</v>
      </c>
      <c r="B66" s="14" t="s">
        <v>0</v>
      </c>
      <c r="C66" s="14" t="s">
        <v>17</v>
      </c>
      <c r="D66" s="14" t="s">
        <v>18</v>
      </c>
      <c r="E66" s="17" t="s">
        <v>19</v>
      </c>
      <c r="F66" s="15" t="s">
        <v>20</v>
      </c>
      <c r="G66" s="14" t="s">
        <v>21</v>
      </c>
      <c r="H66" s="14" t="s">
        <v>22</v>
      </c>
      <c r="K66" s="5"/>
      <c r="L66" s="6"/>
      <c r="S66" s="5"/>
      <c r="T66" s="6"/>
    </row>
    <row r="67" spans="1:20">
      <c r="A67" s="14" t="s">
        <v>46</v>
      </c>
      <c r="B67" s="14" t="s">
        <v>71</v>
      </c>
      <c r="C67" s="14" t="s">
        <v>72</v>
      </c>
      <c r="D67" s="14">
        <v>1965</v>
      </c>
      <c r="E67" s="17">
        <v>6.9652777777777777E-3</v>
      </c>
      <c r="F67" s="15">
        <v>39226</v>
      </c>
      <c r="G67" s="14" t="s">
        <v>68</v>
      </c>
      <c r="H67" s="14" t="s">
        <v>69</v>
      </c>
      <c r="K67" s="5"/>
      <c r="L67" s="6"/>
      <c r="S67" s="5"/>
      <c r="T67" s="6"/>
    </row>
    <row r="68" spans="1:20">
      <c r="A68" s="14" t="s">
        <v>49</v>
      </c>
      <c r="B68" s="14" t="s">
        <v>101</v>
      </c>
      <c r="C68" s="14" t="s">
        <v>95</v>
      </c>
      <c r="D68" s="14">
        <v>1977</v>
      </c>
      <c r="E68" s="17">
        <v>7.3219907407407409E-3</v>
      </c>
      <c r="F68" s="15">
        <v>36324</v>
      </c>
      <c r="G68" s="14" t="s">
        <v>102</v>
      </c>
      <c r="H68" s="14" t="s">
        <v>103</v>
      </c>
      <c r="L68" s="6"/>
      <c r="T68" s="6"/>
    </row>
    <row r="69" spans="1:20">
      <c r="A69" s="14" t="s">
        <v>52</v>
      </c>
      <c r="B69" s="14" t="s">
        <v>104</v>
      </c>
      <c r="C69" s="14" t="s">
        <v>105</v>
      </c>
      <c r="D69" s="14">
        <v>1983</v>
      </c>
      <c r="E69" s="17">
        <v>6.5871527777777777E-3</v>
      </c>
      <c r="F69" s="15">
        <v>39961</v>
      </c>
      <c r="G69" s="14" t="s">
        <v>68</v>
      </c>
      <c r="H69" s="14" t="s">
        <v>69</v>
      </c>
      <c r="L69" s="6"/>
      <c r="T69" s="6"/>
    </row>
    <row r="70" spans="1:20">
      <c r="A70" s="14" t="s">
        <v>54</v>
      </c>
      <c r="B70" s="14" t="s">
        <v>106</v>
      </c>
      <c r="C70" s="14" t="s">
        <v>45</v>
      </c>
      <c r="D70" s="14">
        <v>1988</v>
      </c>
      <c r="E70" s="17">
        <v>6.4318287037037035E-3</v>
      </c>
      <c r="F70" s="15">
        <v>39961</v>
      </c>
      <c r="G70" s="14" t="s">
        <v>68</v>
      </c>
      <c r="H70" s="14" t="s">
        <v>69</v>
      </c>
      <c r="L70" s="6"/>
      <c r="T70" s="6"/>
    </row>
    <row r="71" spans="1:20">
      <c r="A71" s="14" t="s">
        <v>57</v>
      </c>
      <c r="B71" s="14" t="s">
        <v>58</v>
      </c>
      <c r="C71" s="14" t="s">
        <v>59</v>
      </c>
      <c r="D71" s="14">
        <v>1984</v>
      </c>
      <c r="E71" s="17">
        <v>6.025E-3</v>
      </c>
      <c r="F71" s="15">
        <v>39961</v>
      </c>
      <c r="G71" s="14" t="s">
        <v>68</v>
      </c>
      <c r="H71" s="14" t="s">
        <v>69</v>
      </c>
      <c r="L71" s="6"/>
      <c r="T71" s="6"/>
    </row>
    <row r="72" spans="1:20">
      <c r="A72" s="14" t="s">
        <v>60</v>
      </c>
      <c r="B72" s="14" t="s">
        <v>107</v>
      </c>
      <c r="C72" s="14" t="s">
        <v>95</v>
      </c>
      <c r="D72" s="14">
        <v>1984</v>
      </c>
      <c r="E72" s="17">
        <v>7.1644675925925929E-3</v>
      </c>
      <c r="F72" s="15">
        <v>37839</v>
      </c>
      <c r="G72" s="14" t="s">
        <v>90</v>
      </c>
      <c r="H72" s="14" t="s">
        <v>85</v>
      </c>
      <c r="L72" s="6"/>
      <c r="T72" s="6"/>
    </row>
    <row r="73" spans="1:20">
      <c r="A73" s="14" t="s">
        <v>62</v>
      </c>
      <c r="B73" s="14" t="s">
        <v>88</v>
      </c>
      <c r="C73" s="14" t="s">
        <v>89</v>
      </c>
      <c r="D73" s="14">
        <v>1981</v>
      </c>
      <c r="E73" s="17">
        <v>6.1761574074074071E-3</v>
      </c>
      <c r="F73" s="15">
        <v>39297</v>
      </c>
      <c r="G73" s="14" t="s">
        <v>108</v>
      </c>
      <c r="H73" s="14" t="s">
        <v>109</v>
      </c>
      <c r="L73" s="6"/>
      <c r="T73" s="6"/>
    </row>
    <row r="74" spans="1:20">
      <c r="A74" s="14" t="s">
        <v>64</v>
      </c>
      <c r="B74" s="14" t="s">
        <v>110</v>
      </c>
      <c r="C74" s="14" t="s">
        <v>105</v>
      </c>
      <c r="D74" s="14">
        <v>1989</v>
      </c>
      <c r="E74" s="17">
        <v>6.5880787037037036E-3</v>
      </c>
      <c r="F74" s="15">
        <v>39297</v>
      </c>
      <c r="G74" s="14" t="s">
        <v>108</v>
      </c>
      <c r="H74" s="14" t="s">
        <v>109</v>
      </c>
      <c r="L74" s="6"/>
      <c r="T74" s="6"/>
    </row>
    <row r="75" spans="1:20">
      <c r="A75" s="14"/>
      <c r="B75" s="14"/>
      <c r="C75" s="14"/>
      <c r="D75" s="14"/>
      <c r="E75" s="17"/>
      <c r="F75" s="15"/>
      <c r="G75" s="14"/>
      <c r="H75" s="14"/>
      <c r="L75" s="6"/>
      <c r="T75" s="6"/>
    </row>
    <row r="76" spans="1:20">
      <c r="A76" s="14" t="s">
        <v>389</v>
      </c>
      <c r="B76" s="14"/>
      <c r="C76" s="14"/>
      <c r="D76" s="14"/>
      <c r="E76" s="17"/>
      <c r="F76" s="15"/>
      <c r="G76" s="14"/>
      <c r="H76" s="14"/>
      <c r="L76" s="6"/>
      <c r="T76" s="6"/>
    </row>
    <row r="77" spans="1:20">
      <c r="A77" s="14"/>
      <c r="B77" s="14"/>
      <c r="C77" s="14"/>
      <c r="D77" s="14"/>
      <c r="E77" s="17"/>
      <c r="F77" s="15"/>
      <c r="G77" s="14"/>
      <c r="H77" s="14"/>
      <c r="L77" s="6"/>
      <c r="T77" s="6"/>
    </row>
    <row r="78" spans="1:20">
      <c r="A78" s="14" t="s">
        <v>16</v>
      </c>
      <c r="B78" s="14" t="s">
        <v>0</v>
      </c>
      <c r="C78" s="14" t="s">
        <v>17</v>
      </c>
      <c r="D78" s="14" t="s">
        <v>18</v>
      </c>
      <c r="E78" s="17" t="s">
        <v>19</v>
      </c>
      <c r="F78" s="15" t="s">
        <v>20</v>
      </c>
      <c r="G78" s="14" t="s">
        <v>21</v>
      </c>
      <c r="H78" s="14" t="s">
        <v>22</v>
      </c>
    </row>
    <row r="79" spans="1:20">
      <c r="A79" s="14" t="s">
        <v>46</v>
      </c>
      <c r="B79" s="14" t="s">
        <v>111</v>
      </c>
      <c r="C79" s="14"/>
      <c r="D79" s="14"/>
      <c r="E79" s="17"/>
      <c r="F79" s="15"/>
      <c r="G79" s="14"/>
      <c r="H79" s="14"/>
    </row>
    <row r="80" spans="1:20">
      <c r="A80" s="14" t="s">
        <v>49</v>
      </c>
      <c r="B80" s="14" t="s">
        <v>112</v>
      </c>
      <c r="C80" s="14" t="s">
        <v>30</v>
      </c>
      <c r="D80" s="14">
        <v>1990</v>
      </c>
      <c r="E80" s="17">
        <v>1.3830555555555556E-2</v>
      </c>
      <c r="F80" s="15">
        <v>40026</v>
      </c>
      <c r="G80" s="14" t="s">
        <v>113</v>
      </c>
      <c r="H80" s="14" t="s">
        <v>85</v>
      </c>
    </row>
    <row r="81" spans="1:20">
      <c r="A81" s="14" t="s">
        <v>52</v>
      </c>
      <c r="B81" s="14" t="s">
        <v>114</v>
      </c>
      <c r="C81" s="14" t="s">
        <v>30</v>
      </c>
      <c r="D81" s="14">
        <v>1974</v>
      </c>
      <c r="E81" s="17">
        <v>1.2961574074074072E-2</v>
      </c>
      <c r="F81" s="15">
        <v>36702</v>
      </c>
      <c r="G81" s="14" t="s">
        <v>115</v>
      </c>
      <c r="H81" s="14" t="s">
        <v>103</v>
      </c>
    </row>
    <row r="82" spans="1:20">
      <c r="A82" s="14" t="s">
        <v>54</v>
      </c>
      <c r="B82" s="14" t="s">
        <v>116</v>
      </c>
      <c r="C82" s="14" t="s">
        <v>45</v>
      </c>
      <c r="D82" s="14">
        <v>1980</v>
      </c>
      <c r="E82" s="17">
        <v>1.2306944444444445E-2</v>
      </c>
      <c r="F82" s="15">
        <v>36083</v>
      </c>
      <c r="G82" s="14" t="s">
        <v>117</v>
      </c>
      <c r="H82" s="14" t="s">
        <v>118</v>
      </c>
    </row>
    <row r="83" spans="1:20">
      <c r="A83" s="14" t="s">
        <v>57</v>
      </c>
      <c r="B83" s="14" t="s">
        <v>94</v>
      </c>
      <c r="C83" s="14" t="s">
        <v>95</v>
      </c>
      <c r="D83" s="14">
        <v>1980</v>
      </c>
      <c r="E83" s="17">
        <v>1.145E-2</v>
      </c>
      <c r="F83" s="15">
        <v>36680</v>
      </c>
      <c r="G83" s="14" t="s">
        <v>119</v>
      </c>
      <c r="H83" s="14" t="s">
        <v>85</v>
      </c>
      <c r="K83" s="5"/>
      <c r="L83" s="6"/>
      <c r="S83" s="5"/>
      <c r="T83" s="6"/>
    </row>
    <row r="84" spans="1:20">
      <c r="A84" s="14" t="s">
        <v>60</v>
      </c>
      <c r="B84" s="14" t="s">
        <v>107</v>
      </c>
      <c r="C84" s="14" t="s">
        <v>95</v>
      </c>
      <c r="D84" s="14">
        <v>1984</v>
      </c>
      <c r="E84" s="17">
        <v>1.3218865740740741E-2</v>
      </c>
      <c r="F84" s="15">
        <v>39642</v>
      </c>
      <c r="G84" s="14" t="s">
        <v>120</v>
      </c>
      <c r="H84" s="14" t="s">
        <v>85</v>
      </c>
      <c r="K84" s="5"/>
      <c r="L84" s="6"/>
      <c r="S84" s="5"/>
      <c r="T84" s="6"/>
    </row>
    <row r="85" spans="1:20">
      <c r="A85" s="14" t="s">
        <v>62</v>
      </c>
      <c r="B85" s="14" t="s">
        <v>121</v>
      </c>
      <c r="C85" s="14" t="s">
        <v>56</v>
      </c>
      <c r="D85" s="14">
        <v>1959</v>
      </c>
      <c r="E85" s="17">
        <v>1.3160879629629632E-2</v>
      </c>
      <c r="F85" s="15">
        <v>35750</v>
      </c>
      <c r="G85" s="14" t="s">
        <v>122</v>
      </c>
      <c r="H85" s="14" t="s">
        <v>32</v>
      </c>
      <c r="K85" s="5"/>
      <c r="L85" s="6"/>
      <c r="S85" s="5"/>
      <c r="T85" s="6"/>
    </row>
    <row r="86" spans="1:20">
      <c r="A86" s="14" t="s">
        <v>64</v>
      </c>
      <c r="B86" s="14" t="s">
        <v>110</v>
      </c>
      <c r="C86" s="14" t="s">
        <v>105</v>
      </c>
      <c r="D86" s="14">
        <v>1989</v>
      </c>
      <c r="E86" s="17">
        <v>1.3062384259259258E-2</v>
      </c>
      <c r="F86" s="15">
        <v>38696</v>
      </c>
      <c r="G86" s="14" t="s">
        <v>102</v>
      </c>
      <c r="H86" s="14" t="s">
        <v>103</v>
      </c>
      <c r="K86" s="5"/>
      <c r="L86" s="6"/>
      <c r="S86" s="5"/>
      <c r="T86" s="6"/>
    </row>
    <row r="87" spans="1:20">
      <c r="A87" s="14"/>
      <c r="B87" s="14"/>
      <c r="C87" s="14"/>
      <c r="D87" s="14"/>
      <c r="E87" s="17"/>
      <c r="F87" s="15"/>
      <c r="G87" s="14"/>
      <c r="H87" s="14"/>
      <c r="K87" s="5"/>
      <c r="L87" s="6"/>
      <c r="S87" s="5"/>
      <c r="T87" s="6"/>
    </row>
    <row r="88" spans="1:20">
      <c r="A88" s="14" t="s">
        <v>390</v>
      </c>
      <c r="B88" s="14"/>
      <c r="C88" s="14"/>
      <c r="D88" s="14"/>
      <c r="E88" s="17"/>
      <c r="F88" s="15"/>
      <c r="G88" s="14"/>
      <c r="H88" s="14"/>
      <c r="K88" s="5"/>
      <c r="L88" s="6"/>
      <c r="S88" s="5"/>
      <c r="T88" s="6"/>
    </row>
    <row r="89" spans="1:20">
      <c r="A89" s="14"/>
      <c r="B89" s="14"/>
      <c r="C89" s="14"/>
      <c r="D89" s="14"/>
      <c r="E89" s="17"/>
      <c r="F89" s="15"/>
      <c r="G89" s="14"/>
      <c r="H89" s="14"/>
      <c r="K89" s="5"/>
      <c r="L89" s="6"/>
      <c r="S89" s="5"/>
      <c r="T89" s="6"/>
    </row>
    <row r="90" spans="1:20">
      <c r="A90" s="14" t="s">
        <v>16</v>
      </c>
      <c r="B90" s="14" t="s">
        <v>0</v>
      </c>
      <c r="C90" s="14" t="s">
        <v>17</v>
      </c>
      <c r="D90" s="14" t="s">
        <v>18</v>
      </c>
      <c r="E90" s="17" t="s">
        <v>19</v>
      </c>
      <c r="F90" s="15" t="s">
        <v>20</v>
      </c>
      <c r="G90" s="14" t="s">
        <v>21</v>
      </c>
      <c r="H90" s="14" t="s">
        <v>22</v>
      </c>
      <c r="K90" s="5"/>
      <c r="L90" s="6"/>
      <c r="S90" s="5"/>
      <c r="T90" s="6"/>
    </row>
    <row r="91" spans="1:20">
      <c r="A91" s="14" t="s">
        <v>23</v>
      </c>
      <c r="B91" s="14" t="s">
        <v>123</v>
      </c>
      <c r="C91" s="14" t="s">
        <v>79</v>
      </c>
      <c r="D91" s="14">
        <v>1977</v>
      </c>
      <c r="E91" s="17">
        <v>9.4039351851851847E-4</v>
      </c>
      <c r="F91" s="15">
        <v>39564</v>
      </c>
      <c r="G91" s="14" t="s">
        <v>26</v>
      </c>
      <c r="H91" s="14" t="s">
        <v>27</v>
      </c>
      <c r="K91" s="5"/>
      <c r="L91" s="6"/>
      <c r="S91" s="5"/>
      <c r="T91" s="6"/>
    </row>
    <row r="92" spans="1:20">
      <c r="A92" s="14" t="s">
        <v>28</v>
      </c>
      <c r="B92" s="14" t="s">
        <v>80</v>
      </c>
      <c r="C92" s="14" t="s">
        <v>81</v>
      </c>
      <c r="D92" s="14">
        <v>1991</v>
      </c>
      <c r="E92" s="17">
        <v>7.3113425925925917E-4</v>
      </c>
      <c r="F92" s="15">
        <v>39706</v>
      </c>
      <c r="G92" s="14" t="s">
        <v>36</v>
      </c>
      <c r="H92" s="14" t="s">
        <v>37</v>
      </c>
      <c r="K92" s="5"/>
      <c r="L92" s="6"/>
      <c r="S92" s="5"/>
      <c r="T92" s="6"/>
    </row>
    <row r="93" spans="1:20">
      <c r="A93" s="14" t="s">
        <v>33</v>
      </c>
      <c r="B93" s="14" t="s">
        <v>66</v>
      </c>
      <c r="C93" s="14" t="s">
        <v>48</v>
      </c>
      <c r="D93" s="14">
        <v>1983</v>
      </c>
      <c r="E93" s="17">
        <v>44.31</v>
      </c>
      <c r="F93" s="15">
        <v>39706</v>
      </c>
      <c r="G93" s="14" t="s">
        <v>36</v>
      </c>
      <c r="H93" s="14" t="s">
        <v>37</v>
      </c>
      <c r="K93" s="5"/>
      <c r="L93" s="6"/>
      <c r="S93" s="5"/>
      <c r="T93" s="6"/>
    </row>
    <row r="94" spans="1:20">
      <c r="A94" s="14" t="s">
        <v>38</v>
      </c>
      <c r="B94" s="14" t="s">
        <v>124</v>
      </c>
      <c r="C94" s="14" t="s">
        <v>125</v>
      </c>
      <c r="D94" s="14">
        <v>1981</v>
      </c>
      <c r="E94" s="17">
        <v>42.71</v>
      </c>
      <c r="F94" s="15">
        <v>39699</v>
      </c>
      <c r="G94" s="14" t="s">
        <v>36</v>
      </c>
      <c r="H94" s="14" t="s">
        <v>37</v>
      </c>
    </row>
    <row r="95" spans="1:20">
      <c r="A95" s="14" t="s">
        <v>43</v>
      </c>
      <c r="B95" s="14" t="s">
        <v>126</v>
      </c>
      <c r="C95" s="14" t="s">
        <v>48</v>
      </c>
      <c r="D95" s="14">
        <v>1970</v>
      </c>
      <c r="E95" s="17">
        <v>35.04</v>
      </c>
      <c r="F95" s="15">
        <v>39699</v>
      </c>
      <c r="G95" s="14" t="s">
        <v>36</v>
      </c>
      <c r="H95" s="14" t="s">
        <v>37</v>
      </c>
    </row>
    <row r="96" spans="1:20">
      <c r="A96" s="14" t="s">
        <v>46</v>
      </c>
      <c r="B96" s="14" t="s">
        <v>127</v>
      </c>
      <c r="C96" s="14" t="s">
        <v>81</v>
      </c>
      <c r="D96" s="14">
        <v>1982</v>
      </c>
      <c r="E96" s="17">
        <v>35.36</v>
      </c>
      <c r="F96" s="15">
        <v>39962</v>
      </c>
      <c r="G96" s="14" t="s">
        <v>68</v>
      </c>
      <c r="H96" s="14" t="s">
        <v>69</v>
      </c>
    </row>
    <row r="97" spans="1:20">
      <c r="A97" s="14" t="s">
        <v>49</v>
      </c>
      <c r="B97" s="14" t="s">
        <v>128</v>
      </c>
      <c r="C97" s="14" t="s">
        <v>51</v>
      </c>
      <c r="D97" s="14">
        <v>1991</v>
      </c>
      <c r="E97" s="17">
        <v>35.090000000000003</v>
      </c>
      <c r="F97" s="15">
        <v>39962</v>
      </c>
      <c r="G97" s="14" t="s">
        <v>68</v>
      </c>
      <c r="H97" s="14" t="s">
        <v>69</v>
      </c>
    </row>
    <row r="98" spans="1:20">
      <c r="A98" s="14" t="s">
        <v>52</v>
      </c>
      <c r="B98" s="14" t="s">
        <v>129</v>
      </c>
      <c r="C98" s="14" t="s">
        <v>56</v>
      </c>
      <c r="D98" s="14">
        <v>1988</v>
      </c>
      <c r="E98" s="17">
        <v>31.69</v>
      </c>
      <c r="F98" s="15">
        <v>39276</v>
      </c>
      <c r="G98" s="14" t="s">
        <v>84</v>
      </c>
      <c r="H98" s="14" t="s">
        <v>85</v>
      </c>
      <c r="K98" s="5"/>
      <c r="L98" s="6"/>
      <c r="S98" s="5"/>
      <c r="T98" s="6"/>
    </row>
    <row r="99" spans="1:20">
      <c r="A99" s="14" t="s">
        <v>54</v>
      </c>
      <c r="B99" s="14" t="s">
        <v>55</v>
      </c>
      <c r="C99" s="14" t="s">
        <v>56</v>
      </c>
      <c r="D99" s="14">
        <v>1988</v>
      </c>
      <c r="E99" s="17">
        <v>29.8</v>
      </c>
      <c r="F99" s="15">
        <v>39276</v>
      </c>
      <c r="G99" s="14" t="s">
        <v>84</v>
      </c>
      <c r="H99" s="14" t="s">
        <v>85</v>
      </c>
      <c r="K99" s="5"/>
      <c r="L99" s="6"/>
      <c r="S99" s="5"/>
      <c r="T99" s="6"/>
    </row>
    <row r="100" spans="1:20">
      <c r="A100" s="14" t="s">
        <v>57</v>
      </c>
      <c r="B100" s="14" t="s">
        <v>130</v>
      </c>
      <c r="C100" s="14" t="s">
        <v>131</v>
      </c>
      <c r="D100" s="14">
        <v>1988</v>
      </c>
      <c r="E100" s="17">
        <v>29.1</v>
      </c>
      <c r="F100" s="15">
        <v>39515</v>
      </c>
      <c r="G100" s="14" t="s">
        <v>132</v>
      </c>
      <c r="H100" s="14" t="s">
        <v>133</v>
      </c>
      <c r="K100" s="5"/>
      <c r="L100" s="6"/>
      <c r="S100" s="5"/>
      <c r="T100" s="6"/>
    </row>
    <row r="101" spans="1:20">
      <c r="A101" s="14" t="s">
        <v>60</v>
      </c>
      <c r="B101" s="14" t="s">
        <v>134</v>
      </c>
      <c r="C101" s="14" t="s">
        <v>135</v>
      </c>
      <c r="D101" s="14">
        <v>1986</v>
      </c>
      <c r="E101" s="17">
        <v>32.31</v>
      </c>
      <c r="F101" s="15">
        <v>38527</v>
      </c>
      <c r="G101" s="14" t="s">
        <v>68</v>
      </c>
      <c r="H101" s="14" t="s">
        <v>69</v>
      </c>
      <c r="K101" s="5"/>
      <c r="L101" s="6"/>
      <c r="S101" s="5"/>
      <c r="T101" s="6"/>
    </row>
    <row r="102" spans="1:20">
      <c r="A102" s="14" t="s">
        <v>62</v>
      </c>
      <c r="B102" s="14" t="s">
        <v>136</v>
      </c>
      <c r="C102" s="14" t="s">
        <v>81</v>
      </c>
      <c r="D102" s="14">
        <v>1988</v>
      </c>
      <c r="E102" s="17">
        <v>28.83</v>
      </c>
      <c r="F102" s="15">
        <v>39515</v>
      </c>
      <c r="G102" s="14" t="s">
        <v>132</v>
      </c>
      <c r="H102" s="14" t="s">
        <v>133</v>
      </c>
      <c r="K102" s="5"/>
      <c r="L102" s="6"/>
      <c r="S102" s="5"/>
      <c r="T102" s="6"/>
    </row>
    <row r="103" spans="1:20">
      <c r="A103" s="14" t="s">
        <v>64</v>
      </c>
      <c r="B103" s="14" t="s">
        <v>78</v>
      </c>
      <c r="C103" s="14" t="s">
        <v>79</v>
      </c>
      <c r="D103" s="14">
        <v>1981</v>
      </c>
      <c r="E103" s="17">
        <v>29.25</v>
      </c>
      <c r="F103" s="15">
        <v>38423</v>
      </c>
      <c r="G103" s="14" t="s">
        <v>132</v>
      </c>
      <c r="H103" s="14" t="s">
        <v>133</v>
      </c>
      <c r="K103" s="5"/>
      <c r="L103" s="6"/>
      <c r="S103" s="5"/>
      <c r="T103" s="6"/>
    </row>
    <row r="104" spans="1:20">
      <c r="A104" s="14"/>
      <c r="B104" s="14"/>
      <c r="C104" s="14"/>
      <c r="D104" s="14"/>
      <c r="E104" s="17"/>
      <c r="F104" s="15"/>
      <c r="G104" s="14"/>
      <c r="H104" s="14"/>
      <c r="K104" s="5"/>
      <c r="L104" s="6"/>
      <c r="S104" s="5"/>
      <c r="T104" s="6"/>
    </row>
    <row r="105" spans="1:20">
      <c r="A105" s="14" t="s">
        <v>391</v>
      </c>
      <c r="B105" s="14"/>
      <c r="C105" s="14"/>
      <c r="D105" s="14"/>
      <c r="E105" s="17"/>
      <c r="F105" s="15"/>
      <c r="G105" s="14"/>
      <c r="H105" s="14"/>
      <c r="K105" s="5"/>
      <c r="L105" s="6"/>
      <c r="S105" s="5"/>
      <c r="T105" s="6"/>
    </row>
    <row r="106" spans="1:20">
      <c r="A106" s="14"/>
      <c r="B106" s="14"/>
      <c r="C106" s="14"/>
      <c r="D106" s="14"/>
      <c r="E106" s="17"/>
      <c r="F106" s="15"/>
      <c r="G106" s="14"/>
      <c r="H106" s="14"/>
      <c r="K106" s="5"/>
      <c r="L106" s="6"/>
      <c r="S106" s="5"/>
      <c r="T106" s="6"/>
    </row>
    <row r="107" spans="1:20">
      <c r="A107" s="14" t="s">
        <v>16</v>
      </c>
      <c r="B107" s="14" t="s">
        <v>0</v>
      </c>
      <c r="C107" s="14" t="s">
        <v>17</v>
      </c>
      <c r="D107" s="14" t="s">
        <v>18</v>
      </c>
      <c r="E107" s="17" t="s">
        <v>19</v>
      </c>
      <c r="F107" s="15" t="s">
        <v>20</v>
      </c>
      <c r="G107" s="14" t="s">
        <v>21</v>
      </c>
      <c r="H107" s="14" t="s">
        <v>22</v>
      </c>
    </row>
    <row r="108" spans="1:20">
      <c r="A108" s="14" t="s">
        <v>23</v>
      </c>
      <c r="B108" s="14" t="s">
        <v>123</v>
      </c>
      <c r="C108" s="14" t="s">
        <v>79</v>
      </c>
      <c r="D108" s="14">
        <v>1977</v>
      </c>
      <c r="E108" s="17">
        <v>2.2334490740740739E-3</v>
      </c>
      <c r="F108" s="15">
        <v>37051</v>
      </c>
      <c r="G108" s="14" t="s">
        <v>41</v>
      </c>
      <c r="H108" s="14" t="s">
        <v>42</v>
      </c>
    </row>
    <row r="109" spans="1:20">
      <c r="A109" s="14" t="s">
        <v>28</v>
      </c>
      <c r="B109" s="14" t="s">
        <v>137</v>
      </c>
      <c r="C109" s="14" t="s">
        <v>51</v>
      </c>
      <c r="D109" s="14">
        <v>1963</v>
      </c>
      <c r="E109" s="17">
        <v>1.7025462962962964E-3</v>
      </c>
      <c r="F109" s="15">
        <v>39626</v>
      </c>
      <c r="G109" s="14" t="s">
        <v>138</v>
      </c>
      <c r="H109" s="14" t="s">
        <v>27</v>
      </c>
    </row>
    <row r="110" spans="1:20">
      <c r="A110" s="14" t="s">
        <v>33</v>
      </c>
      <c r="B110" s="14" t="s">
        <v>139</v>
      </c>
      <c r="C110" s="14" t="s">
        <v>45</v>
      </c>
      <c r="D110" s="14">
        <v>1984</v>
      </c>
      <c r="E110" s="17">
        <v>1.3563657407407407E-3</v>
      </c>
      <c r="F110" s="15">
        <v>39964</v>
      </c>
      <c r="G110" s="14" t="s">
        <v>68</v>
      </c>
      <c r="H110" s="14" t="s">
        <v>69</v>
      </c>
    </row>
    <row r="111" spans="1:20">
      <c r="A111" s="14" t="s">
        <v>38</v>
      </c>
      <c r="B111" s="14" t="s">
        <v>124</v>
      </c>
      <c r="C111" s="14" t="s">
        <v>125</v>
      </c>
      <c r="D111" s="14">
        <v>1981</v>
      </c>
      <c r="E111" s="17">
        <v>1.1265046296296296E-3</v>
      </c>
      <c r="F111" s="15">
        <v>39642</v>
      </c>
      <c r="G111" s="14" t="s">
        <v>120</v>
      </c>
      <c r="H111" s="14" t="s">
        <v>85</v>
      </c>
    </row>
    <row r="112" spans="1:20">
      <c r="A112" s="14" t="s">
        <v>43</v>
      </c>
      <c r="B112" s="14" t="s">
        <v>70</v>
      </c>
      <c r="C112" s="14" t="s">
        <v>59</v>
      </c>
      <c r="D112" s="14">
        <v>1988</v>
      </c>
      <c r="E112" s="17">
        <v>8.8622685185185191E-4</v>
      </c>
      <c r="F112" s="15">
        <v>39992</v>
      </c>
      <c r="G112" s="14" t="s">
        <v>140</v>
      </c>
      <c r="H112" s="14" t="s">
        <v>98</v>
      </c>
    </row>
    <row r="113" spans="1:20">
      <c r="A113" s="14" t="s">
        <v>46</v>
      </c>
      <c r="B113" s="14" t="s">
        <v>127</v>
      </c>
      <c r="C113" s="14" t="s">
        <v>81</v>
      </c>
      <c r="D113" s="14">
        <v>1982</v>
      </c>
      <c r="E113" s="17">
        <v>8.5636574074074076E-4</v>
      </c>
      <c r="F113" s="15">
        <v>38251</v>
      </c>
      <c r="G113" s="14" t="s">
        <v>41</v>
      </c>
      <c r="H113" s="14" t="s">
        <v>42</v>
      </c>
      <c r="L113" s="6"/>
      <c r="T113" s="6"/>
    </row>
    <row r="114" spans="1:20">
      <c r="A114" s="14" t="s">
        <v>49</v>
      </c>
      <c r="B114" s="14" t="s">
        <v>141</v>
      </c>
      <c r="C114" s="14" t="s">
        <v>30</v>
      </c>
      <c r="D114" s="14">
        <v>1986</v>
      </c>
      <c r="E114" s="17">
        <v>8.3437500000000005E-4</v>
      </c>
      <c r="F114" s="15">
        <v>39701</v>
      </c>
      <c r="G114" s="14" t="s">
        <v>36</v>
      </c>
      <c r="H114" s="14" t="s">
        <v>37</v>
      </c>
      <c r="L114" s="6"/>
      <c r="T114" s="6"/>
    </row>
    <row r="115" spans="1:20">
      <c r="A115" s="14" t="s">
        <v>52</v>
      </c>
      <c r="B115" s="14" t="s">
        <v>142</v>
      </c>
      <c r="C115" s="14" t="s">
        <v>81</v>
      </c>
      <c r="D115" s="14">
        <v>1989</v>
      </c>
      <c r="E115" s="17">
        <v>7.6770833333333335E-4</v>
      </c>
      <c r="F115" s="15">
        <v>39701</v>
      </c>
      <c r="G115" s="14" t="s">
        <v>36</v>
      </c>
      <c r="H115" s="14" t="s">
        <v>37</v>
      </c>
      <c r="L115" s="6"/>
      <c r="T115" s="6"/>
    </row>
    <row r="116" spans="1:20">
      <c r="A116" s="14" t="s">
        <v>54</v>
      </c>
      <c r="B116" s="14" t="s">
        <v>55</v>
      </c>
      <c r="C116" s="14" t="s">
        <v>56</v>
      </c>
      <c r="D116" s="14">
        <v>1988</v>
      </c>
      <c r="E116" s="17">
        <v>7.3310185185185197E-4</v>
      </c>
      <c r="F116" s="15">
        <v>39704</v>
      </c>
      <c r="G116" s="14" t="s">
        <v>36</v>
      </c>
      <c r="H116" s="14" t="s">
        <v>37</v>
      </c>
      <c r="L116" s="6"/>
      <c r="T116" s="6"/>
    </row>
    <row r="117" spans="1:20">
      <c r="A117" s="14" t="s">
        <v>57</v>
      </c>
      <c r="B117" s="14" t="s">
        <v>130</v>
      </c>
      <c r="C117" s="14" t="s">
        <v>131</v>
      </c>
      <c r="D117" s="14">
        <v>1988</v>
      </c>
      <c r="E117" s="17">
        <v>7.063657407407408E-4</v>
      </c>
      <c r="F117" s="15">
        <v>40109</v>
      </c>
      <c r="G117" s="14" t="s">
        <v>417</v>
      </c>
      <c r="H117" s="14" t="s">
        <v>418</v>
      </c>
      <c r="L117" s="6"/>
      <c r="T117" s="6"/>
    </row>
    <row r="118" spans="1:20">
      <c r="A118" s="14" t="s">
        <v>60</v>
      </c>
      <c r="B118" s="14" t="s">
        <v>144</v>
      </c>
      <c r="C118" s="14" t="s">
        <v>48</v>
      </c>
      <c r="D118" s="14">
        <v>1986</v>
      </c>
      <c r="E118" s="17">
        <v>7.840277777777777E-4</v>
      </c>
      <c r="F118" s="15">
        <v>39704</v>
      </c>
      <c r="G118" s="14" t="s">
        <v>36</v>
      </c>
      <c r="H118" s="14" t="s">
        <v>37</v>
      </c>
      <c r="L118" s="6"/>
      <c r="T118" s="6"/>
    </row>
    <row r="119" spans="1:20">
      <c r="A119" s="14" t="s">
        <v>62</v>
      </c>
      <c r="B119" s="14" t="s">
        <v>136</v>
      </c>
      <c r="C119" s="14" t="s">
        <v>81</v>
      </c>
      <c r="D119" s="14">
        <v>1988</v>
      </c>
      <c r="E119" s="17">
        <v>59.37</v>
      </c>
      <c r="F119" s="15">
        <v>39704</v>
      </c>
      <c r="G119" s="14" t="s">
        <v>36</v>
      </c>
      <c r="H119" s="14" t="s">
        <v>37</v>
      </c>
      <c r="L119" s="6"/>
      <c r="T119" s="6"/>
    </row>
    <row r="120" spans="1:20">
      <c r="A120" s="14" t="s">
        <v>64</v>
      </c>
      <c r="B120" s="14" t="s">
        <v>78</v>
      </c>
      <c r="C120" s="14" t="s">
        <v>79</v>
      </c>
      <c r="D120" s="14">
        <v>1981</v>
      </c>
      <c r="E120" s="17">
        <v>59.85</v>
      </c>
      <c r="F120" s="15">
        <v>39705</v>
      </c>
      <c r="G120" s="14" t="s">
        <v>36</v>
      </c>
      <c r="H120" s="14" t="s">
        <v>37</v>
      </c>
      <c r="L120" s="6"/>
      <c r="T120" s="6"/>
    </row>
    <row r="121" spans="1:20">
      <c r="A121" s="14"/>
      <c r="B121" s="14"/>
      <c r="C121" s="14"/>
      <c r="D121" s="14"/>
      <c r="E121" s="17"/>
      <c r="F121" s="15"/>
      <c r="G121" s="14"/>
      <c r="H121" s="14"/>
      <c r="L121" s="6"/>
      <c r="T121" s="6"/>
    </row>
    <row r="122" spans="1:20">
      <c r="A122" s="14" t="s">
        <v>392</v>
      </c>
      <c r="B122" s="14"/>
      <c r="C122" s="14"/>
      <c r="D122" s="14"/>
      <c r="E122" s="17"/>
      <c r="F122" s="15"/>
      <c r="G122" s="14"/>
      <c r="H122" s="14"/>
      <c r="L122" s="6"/>
      <c r="T122" s="6"/>
    </row>
    <row r="123" spans="1:20">
      <c r="A123" s="14"/>
      <c r="B123" s="14"/>
      <c r="C123" s="14"/>
      <c r="D123" s="14"/>
      <c r="E123" s="17"/>
      <c r="F123" s="15"/>
      <c r="G123" s="14"/>
      <c r="H123" s="14"/>
      <c r="L123" s="6"/>
      <c r="T123" s="6"/>
    </row>
    <row r="124" spans="1:20">
      <c r="A124" s="14" t="s">
        <v>16</v>
      </c>
      <c r="B124" s="14" t="s">
        <v>0</v>
      </c>
      <c r="C124" s="14" t="s">
        <v>17</v>
      </c>
      <c r="D124" s="14" t="s">
        <v>18</v>
      </c>
      <c r="E124" s="17" t="s">
        <v>19</v>
      </c>
      <c r="F124" s="15" t="s">
        <v>20</v>
      </c>
      <c r="G124" s="14" t="s">
        <v>21</v>
      </c>
      <c r="H124" s="14" t="s">
        <v>22</v>
      </c>
    </row>
    <row r="125" spans="1:20">
      <c r="A125" s="14" t="s">
        <v>46</v>
      </c>
      <c r="B125" s="14" t="s">
        <v>127</v>
      </c>
      <c r="C125" s="14" t="s">
        <v>81</v>
      </c>
      <c r="D125" s="14">
        <v>1982</v>
      </c>
      <c r="E125" s="17">
        <v>1.9054398148148149E-3</v>
      </c>
      <c r="F125" s="15">
        <v>39963</v>
      </c>
      <c r="G125" s="14" t="s">
        <v>68</v>
      </c>
      <c r="H125" s="14" t="s">
        <v>69</v>
      </c>
    </row>
    <row r="126" spans="1:20">
      <c r="A126" s="14" t="s">
        <v>49</v>
      </c>
      <c r="B126" s="14" t="s">
        <v>145</v>
      </c>
      <c r="C126" s="14" t="s">
        <v>51</v>
      </c>
      <c r="D126" s="14">
        <v>1979</v>
      </c>
      <c r="E126" s="17">
        <v>1.8697916666666665E-3</v>
      </c>
      <c r="F126" s="15">
        <v>39228</v>
      </c>
      <c r="G126" s="14" t="s">
        <v>68</v>
      </c>
      <c r="H126" s="14" t="s">
        <v>69</v>
      </c>
    </row>
    <row r="127" spans="1:20">
      <c r="A127" s="14" t="s">
        <v>52</v>
      </c>
      <c r="B127" s="14" t="s">
        <v>146</v>
      </c>
      <c r="C127" s="14" t="s">
        <v>147</v>
      </c>
      <c r="D127" s="14">
        <v>1977</v>
      </c>
      <c r="E127" s="17">
        <v>1.7400462962962962E-3</v>
      </c>
      <c r="F127" s="15">
        <v>35567</v>
      </c>
      <c r="G127" s="14" t="s">
        <v>26</v>
      </c>
      <c r="H127" s="14" t="s">
        <v>27</v>
      </c>
    </row>
    <row r="128" spans="1:20">
      <c r="A128" s="14" t="s">
        <v>54</v>
      </c>
      <c r="B128" s="14" t="s">
        <v>148</v>
      </c>
      <c r="C128" s="14" t="s">
        <v>30</v>
      </c>
      <c r="D128" s="14">
        <v>1986</v>
      </c>
      <c r="E128" s="17">
        <v>1.5712962962962963E-3</v>
      </c>
      <c r="F128" s="15">
        <v>39423</v>
      </c>
      <c r="G128" s="14" t="s">
        <v>149</v>
      </c>
      <c r="H128" s="14" t="s">
        <v>103</v>
      </c>
      <c r="K128" s="5"/>
      <c r="L128" s="6"/>
      <c r="S128" s="5"/>
      <c r="T128" s="6"/>
    </row>
    <row r="129" spans="1:20">
      <c r="A129" s="14" t="s">
        <v>57</v>
      </c>
      <c r="B129" s="14" t="s">
        <v>143</v>
      </c>
      <c r="C129" s="14" t="s">
        <v>30</v>
      </c>
      <c r="D129" s="14">
        <v>1985</v>
      </c>
      <c r="E129" s="17">
        <v>1.5895833333333335E-3</v>
      </c>
      <c r="F129" s="15">
        <v>39641</v>
      </c>
      <c r="G129" s="14" t="s">
        <v>120</v>
      </c>
      <c r="H129" s="14" t="s">
        <v>85</v>
      </c>
      <c r="K129" s="5"/>
      <c r="L129" s="6"/>
      <c r="S129" s="5"/>
      <c r="T129" s="6"/>
    </row>
    <row r="130" spans="1:20">
      <c r="A130" s="14" t="s">
        <v>60</v>
      </c>
      <c r="B130" s="14" t="s">
        <v>75</v>
      </c>
      <c r="C130" s="14" t="s">
        <v>30</v>
      </c>
      <c r="D130" s="14">
        <v>1899</v>
      </c>
      <c r="E130" s="17">
        <v>1.7756944444444443E-3</v>
      </c>
      <c r="F130" s="15">
        <v>33855</v>
      </c>
      <c r="G130" s="14" t="s">
        <v>97</v>
      </c>
      <c r="H130" s="14" t="s">
        <v>98</v>
      </c>
      <c r="K130" s="5"/>
      <c r="L130" s="6"/>
      <c r="S130" s="5"/>
      <c r="T130" s="6"/>
    </row>
    <row r="131" spans="1:20">
      <c r="A131" s="14" t="s">
        <v>62</v>
      </c>
      <c r="B131" s="14" t="s">
        <v>150</v>
      </c>
      <c r="C131" s="14" t="s">
        <v>89</v>
      </c>
      <c r="D131" s="14">
        <v>1984</v>
      </c>
      <c r="E131" s="17">
        <v>1.5983796296296295E-3</v>
      </c>
      <c r="F131" s="15">
        <v>37841</v>
      </c>
      <c r="G131" s="14" t="s">
        <v>90</v>
      </c>
      <c r="H131" s="14" t="s">
        <v>85</v>
      </c>
      <c r="K131" s="5"/>
      <c r="L131" s="6"/>
      <c r="S131" s="5"/>
      <c r="T131" s="6"/>
    </row>
    <row r="132" spans="1:20">
      <c r="A132" s="14" t="s">
        <v>64</v>
      </c>
      <c r="B132" s="14" t="s">
        <v>99</v>
      </c>
      <c r="C132" s="14" t="s">
        <v>100</v>
      </c>
      <c r="D132" s="14">
        <v>1990</v>
      </c>
      <c r="E132" s="17">
        <v>1.6292824074074074E-3</v>
      </c>
      <c r="F132" s="15">
        <v>39909</v>
      </c>
      <c r="G132" s="14" t="s">
        <v>151</v>
      </c>
      <c r="H132" s="14" t="s">
        <v>74</v>
      </c>
      <c r="K132" s="5"/>
      <c r="L132" s="6"/>
      <c r="S132" s="5"/>
      <c r="T132" s="6"/>
    </row>
    <row r="133" spans="1:20">
      <c r="A133" s="14"/>
      <c r="B133" s="14"/>
      <c r="C133" s="14"/>
      <c r="D133" s="14"/>
      <c r="E133" s="17"/>
      <c r="F133" s="15"/>
      <c r="G133" s="14"/>
      <c r="H133" s="14"/>
      <c r="K133" s="5"/>
      <c r="L133" s="6"/>
      <c r="S133" s="5"/>
      <c r="T133" s="6"/>
    </row>
    <row r="134" spans="1:20">
      <c r="A134" s="14" t="s">
        <v>393</v>
      </c>
      <c r="B134" s="14"/>
      <c r="C134" s="14"/>
      <c r="D134" s="14"/>
      <c r="E134" s="17"/>
      <c r="F134" s="15"/>
      <c r="G134" s="14"/>
      <c r="H134" s="14"/>
      <c r="K134" s="5"/>
      <c r="L134" s="6"/>
      <c r="S134" s="5"/>
      <c r="T134" s="6"/>
    </row>
    <row r="135" spans="1:20">
      <c r="A135" s="14"/>
      <c r="B135" s="14"/>
      <c r="C135" s="14"/>
      <c r="D135" s="14"/>
      <c r="E135" s="17"/>
      <c r="F135" s="15"/>
      <c r="G135" s="14"/>
      <c r="H135" s="14"/>
      <c r="K135" s="5"/>
      <c r="L135" s="6"/>
      <c r="S135" s="5"/>
      <c r="T135" s="6"/>
    </row>
    <row r="136" spans="1:20">
      <c r="A136" s="14" t="s">
        <v>16</v>
      </c>
      <c r="B136" s="14" t="s">
        <v>0</v>
      </c>
      <c r="C136" s="14" t="s">
        <v>17</v>
      </c>
      <c r="D136" s="14" t="s">
        <v>18</v>
      </c>
      <c r="E136" s="17" t="s">
        <v>19</v>
      </c>
      <c r="F136" s="15" t="s">
        <v>20</v>
      </c>
      <c r="G136" s="14" t="s">
        <v>21</v>
      </c>
      <c r="H136" s="14" t="s">
        <v>22</v>
      </c>
      <c r="K136" s="5"/>
      <c r="L136" s="6"/>
      <c r="S136" s="5"/>
      <c r="T136" s="6"/>
    </row>
    <row r="137" spans="1:20">
      <c r="A137" s="14" t="s">
        <v>152</v>
      </c>
      <c r="B137" s="14" t="s">
        <v>29</v>
      </c>
      <c r="C137" s="14" t="s">
        <v>30</v>
      </c>
      <c r="D137" s="14">
        <v>1957</v>
      </c>
      <c r="E137" s="17">
        <v>1.0409722222222224E-3</v>
      </c>
      <c r="F137" s="15">
        <v>39958</v>
      </c>
      <c r="G137" s="14" t="s">
        <v>92</v>
      </c>
      <c r="H137" s="14" t="s">
        <v>27</v>
      </c>
    </row>
    <row r="138" spans="1:20">
      <c r="A138" s="14" t="s">
        <v>153</v>
      </c>
      <c r="B138" s="14" t="s">
        <v>154</v>
      </c>
      <c r="C138" s="14" t="s">
        <v>125</v>
      </c>
      <c r="D138" s="14">
        <v>1978</v>
      </c>
      <c r="E138" s="17">
        <v>56.27</v>
      </c>
      <c r="F138" s="15">
        <v>38253</v>
      </c>
      <c r="G138" s="14" t="s">
        <v>41</v>
      </c>
      <c r="H138" s="14" t="s">
        <v>42</v>
      </c>
    </row>
    <row r="139" spans="1:20">
      <c r="A139" s="14" t="s">
        <v>155</v>
      </c>
      <c r="B139" s="14" t="s">
        <v>156</v>
      </c>
      <c r="C139" s="14" t="s">
        <v>40</v>
      </c>
      <c r="D139" s="14">
        <v>1987</v>
      </c>
      <c r="E139" s="17">
        <v>48.49</v>
      </c>
      <c r="F139" s="15">
        <v>39702</v>
      </c>
      <c r="G139" s="14" t="s">
        <v>36</v>
      </c>
      <c r="H139" s="14" t="s">
        <v>37</v>
      </c>
    </row>
    <row r="140" spans="1:20">
      <c r="A140" s="14" t="s">
        <v>157</v>
      </c>
      <c r="B140" s="14" t="s">
        <v>158</v>
      </c>
      <c r="C140" s="14" t="s">
        <v>45</v>
      </c>
      <c r="D140" s="14">
        <v>1975</v>
      </c>
      <c r="E140" s="17">
        <v>46.47</v>
      </c>
      <c r="F140" s="15">
        <v>39963</v>
      </c>
      <c r="G140" s="14" t="s">
        <v>68</v>
      </c>
      <c r="H140" s="14" t="s">
        <v>69</v>
      </c>
    </row>
    <row r="141" spans="1:20">
      <c r="A141" s="14" t="s">
        <v>159</v>
      </c>
      <c r="B141" s="14" t="s">
        <v>160</v>
      </c>
      <c r="C141" s="14" t="s">
        <v>105</v>
      </c>
      <c r="D141" s="14">
        <v>1973</v>
      </c>
      <c r="E141" s="17">
        <v>42.2</v>
      </c>
      <c r="F141" s="15">
        <v>39228</v>
      </c>
      <c r="G141" s="14" t="s">
        <v>68</v>
      </c>
      <c r="H141" s="14" t="s">
        <v>69</v>
      </c>
      <c r="K141" s="5"/>
      <c r="L141" s="6"/>
      <c r="S141" s="5"/>
      <c r="T141" s="6"/>
    </row>
    <row r="142" spans="1:20">
      <c r="A142" s="14" t="s">
        <v>161</v>
      </c>
      <c r="B142" s="14" t="s">
        <v>162</v>
      </c>
      <c r="C142" s="14" t="s">
        <v>30</v>
      </c>
      <c r="D142" s="14">
        <v>1981</v>
      </c>
      <c r="E142" s="17">
        <v>41.05</v>
      </c>
      <c r="F142" s="15">
        <v>38100</v>
      </c>
      <c r="G142" s="14" t="s">
        <v>102</v>
      </c>
      <c r="H142" s="14" t="s">
        <v>103</v>
      </c>
      <c r="K142" s="5"/>
      <c r="L142" s="6"/>
      <c r="S142" s="5"/>
      <c r="T142" s="6"/>
    </row>
    <row r="143" spans="1:20">
      <c r="A143" s="14" t="s">
        <v>163</v>
      </c>
      <c r="B143" s="14" t="s">
        <v>164</v>
      </c>
      <c r="C143" s="14" t="s">
        <v>165</v>
      </c>
      <c r="D143" s="14">
        <v>1984</v>
      </c>
      <c r="E143" s="17">
        <v>38.409999999999997</v>
      </c>
      <c r="F143" s="15">
        <v>39963</v>
      </c>
      <c r="G143" s="14" t="s">
        <v>68</v>
      </c>
      <c r="H143" s="14" t="s">
        <v>69</v>
      </c>
      <c r="K143" s="5"/>
      <c r="L143" s="6"/>
      <c r="S143" s="5"/>
      <c r="T143" s="6"/>
    </row>
    <row r="144" spans="1:20">
      <c r="A144" s="14" t="s">
        <v>166</v>
      </c>
      <c r="B144" s="14" t="s">
        <v>167</v>
      </c>
      <c r="C144" s="14" t="s">
        <v>135</v>
      </c>
      <c r="D144" s="14">
        <v>1986</v>
      </c>
      <c r="E144" s="17">
        <v>34.130000000000003</v>
      </c>
      <c r="F144" s="15">
        <v>38871</v>
      </c>
      <c r="G144" s="14" t="s">
        <v>68</v>
      </c>
      <c r="H144" s="14" t="s">
        <v>69</v>
      </c>
      <c r="K144" s="5"/>
      <c r="L144" s="6"/>
      <c r="S144" s="5"/>
      <c r="T144" s="6"/>
    </row>
    <row r="145" spans="1:20">
      <c r="A145" s="14" t="s">
        <v>168</v>
      </c>
      <c r="B145" s="14" t="s">
        <v>169</v>
      </c>
      <c r="C145" s="14" t="s">
        <v>81</v>
      </c>
      <c r="D145" s="14">
        <v>1989</v>
      </c>
      <c r="E145" s="17">
        <v>31.82</v>
      </c>
      <c r="F145" s="15">
        <v>39963</v>
      </c>
      <c r="G145" s="14" t="s">
        <v>68</v>
      </c>
      <c r="H145" s="14" t="s">
        <v>69</v>
      </c>
      <c r="K145" s="5"/>
      <c r="L145" s="6"/>
      <c r="S145" s="5"/>
      <c r="T145" s="6"/>
    </row>
    <row r="146" spans="1:20">
      <c r="A146" s="14" t="s">
        <v>170</v>
      </c>
      <c r="B146" s="14" t="s">
        <v>171</v>
      </c>
      <c r="C146" s="14" t="s">
        <v>35</v>
      </c>
      <c r="D146" s="14">
        <v>1985</v>
      </c>
      <c r="E146" s="17">
        <v>34.69</v>
      </c>
      <c r="F146" s="15">
        <v>37072</v>
      </c>
      <c r="G146" s="14" t="s">
        <v>172</v>
      </c>
      <c r="H146" s="14" t="s">
        <v>173</v>
      </c>
      <c r="K146" s="5"/>
      <c r="L146" s="6"/>
      <c r="S146" s="5"/>
      <c r="T146" s="6"/>
    </row>
    <row r="147" spans="1:20">
      <c r="A147" s="14" t="s">
        <v>174</v>
      </c>
      <c r="B147" s="14" t="s">
        <v>175</v>
      </c>
      <c r="C147" s="14" t="s">
        <v>56</v>
      </c>
      <c r="D147" s="14">
        <v>1968</v>
      </c>
      <c r="E147" s="17">
        <v>32.97</v>
      </c>
      <c r="F147" s="15">
        <v>36245</v>
      </c>
      <c r="G147" s="14" t="s">
        <v>176</v>
      </c>
      <c r="H147" s="14" t="s">
        <v>98</v>
      </c>
    </row>
    <row r="148" spans="1:20">
      <c r="A148" s="14" t="s">
        <v>177</v>
      </c>
      <c r="B148" s="14" t="s">
        <v>178</v>
      </c>
      <c r="C148" s="14" t="s">
        <v>179</v>
      </c>
      <c r="D148" s="14">
        <v>1987</v>
      </c>
      <c r="E148" s="17">
        <v>31.37</v>
      </c>
      <c r="F148" s="15">
        <v>39564</v>
      </c>
      <c r="G148" s="14" t="s">
        <v>26</v>
      </c>
      <c r="H148" s="14" t="s">
        <v>27</v>
      </c>
    </row>
    <row r="149" spans="1:20">
      <c r="A149" s="14"/>
      <c r="B149" s="14"/>
      <c r="C149" s="14"/>
      <c r="D149" s="14"/>
      <c r="E149" s="17"/>
      <c r="F149" s="15"/>
      <c r="G149" s="14"/>
      <c r="H149" s="14"/>
    </row>
    <row r="150" spans="1:20">
      <c r="A150" s="14" t="s">
        <v>394</v>
      </c>
      <c r="B150" s="14"/>
      <c r="C150" s="14"/>
      <c r="D150" s="14"/>
      <c r="E150" s="17"/>
      <c r="F150" s="15"/>
      <c r="G150" s="14"/>
      <c r="H150" s="14"/>
    </row>
    <row r="151" spans="1:20">
      <c r="A151" s="14"/>
      <c r="B151" s="14"/>
      <c r="C151" s="14"/>
      <c r="D151" s="14"/>
      <c r="E151" s="17"/>
      <c r="F151" s="15"/>
      <c r="G151" s="14"/>
      <c r="H151" s="14"/>
    </row>
    <row r="152" spans="1:20">
      <c r="A152" s="14" t="s">
        <v>16</v>
      </c>
      <c r="B152" s="14" t="s">
        <v>0</v>
      </c>
      <c r="C152" s="14" t="s">
        <v>17</v>
      </c>
      <c r="D152" s="14" t="s">
        <v>18</v>
      </c>
      <c r="E152" s="17" t="s">
        <v>19</v>
      </c>
      <c r="F152" s="15" t="s">
        <v>20</v>
      </c>
      <c r="G152" s="14" t="s">
        <v>21</v>
      </c>
      <c r="H152" s="14" t="s">
        <v>22</v>
      </c>
      <c r="K152" s="5"/>
      <c r="L152" s="6"/>
      <c r="S152" s="5"/>
      <c r="T152" s="6"/>
    </row>
    <row r="153" spans="1:20">
      <c r="A153" s="14" t="s">
        <v>152</v>
      </c>
      <c r="B153" s="14" t="s">
        <v>29</v>
      </c>
      <c r="C153" s="14" t="s">
        <v>30</v>
      </c>
      <c r="D153" s="14">
        <v>1957</v>
      </c>
      <c r="E153" s="17">
        <v>2.5121527777777776E-3</v>
      </c>
      <c r="F153" s="15">
        <v>37064</v>
      </c>
      <c r="G153" s="14" t="s">
        <v>180</v>
      </c>
      <c r="H153" s="14" t="s">
        <v>103</v>
      </c>
      <c r="K153" s="5"/>
      <c r="L153" s="6"/>
      <c r="S153" s="5"/>
      <c r="T153" s="6"/>
    </row>
    <row r="154" spans="1:20">
      <c r="A154" s="14" t="s">
        <v>153</v>
      </c>
      <c r="B154" s="14" t="s">
        <v>154</v>
      </c>
      <c r="C154" s="14" t="s">
        <v>125</v>
      </c>
      <c r="D154" s="14">
        <v>1978</v>
      </c>
      <c r="E154" s="17">
        <v>1.5442129629629627E-3</v>
      </c>
      <c r="F154" s="15">
        <v>37064</v>
      </c>
      <c r="G154" s="14" t="s">
        <v>180</v>
      </c>
      <c r="H154" s="14" t="s">
        <v>103</v>
      </c>
      <c r="K154" s="5"/>
      <c r="L154" s="6"/>
      <c r="S154" s="5"/>
      <c r="T154" s="6"/>
    </row>
    <row r="155" spans="1:20">
      <c r="A155" s="14" t="s">
        <v>155</v>
      </c>
      <c r="B155" s="14" t="s">
        <v>181</v>
      </c>
      <c r="C155" s="14" t="s">
        <v>105</v>
      </c>
      <c r="D155" s="14">
        <v>1980</v>
      </c>
      <c r="E155" s="17">
        <v>1.3366898148148149E-3</v>
      </c>
      <c r="F155" s="15">
        <v>37800</v>
      </c>
      <c r="G155" s="14" t="s">
        <v>68</v>
      </c>
      <c r="H155" s="14" t="s">
        <v>69</v>
      </c>
    </row>
    <row r="156" spans="1:20">
      <c r="A156" s="14" t="s">
        <v>157</v>
      </c>
      <c r="B156" s="14" t="s">
        <v>158</v>
      </c>
      <c r="C156" s="14" t="s">
        <v>45</v>
      </c>
      <c r="D156" s="14">
        <v>1975</v>
      </c>
      <c r="E156" s="17">
        <v>1.1181712962962964E-3</v>
      </c>
      <c r="F156" s="15">
        <v>39703</v>
      </c>
      <c r="G156" s="14" t="s">
        <v>36</v>
      </c>
      <c r="H156" s="14" t="s">
        <v>37</v>
      </c>
    </row>
    <row r="157" spans="1:20">
      <c r="A157" s="14" t="s">
        <v>159</v>
      </c>
      <c r="B157" s="14" t="s">
        <v>182</v>
      </c>
      <c r="C157" s="14" t="s">
        <v>183</v>
      </c>
      <c r="D157" s="14">
        <v>1966</v>
      </c>
      <c r="E157" s="17">
        <v>1.0590277777777777E-3</v>
      </c>
      <c r="F157" s="15">
        <v>35301</v>
      </c>
      <c r="G157" s="14" t="s">
        <v>184</v>
      </c>
      <c r="H157" s="14" t="s">
        <v>103</v>
      </c>
    </row>
    <row r="158" spans="1:20">
      <c r="A158" s="14" t="s">
        <v>161</v>
      </c>
      <c r="B158" s="14" t="s">
        <v>185</v>
      </c>
      <c r="C158" s="14" t="s">
        <v>51</v>
      </c>
      <c r="D158" s="14">
        <v>1986</v>
      </c>
      <c r="E158" s="17">
        <v>1.0074074074074076E-3</v>
      </c>
      <c r="F158" s="15">
        <v>39055</v>
      </c>
      <c r="G158" s="14" t="s">
        <v>73</v>
      </c>
      <c r="H158" s="14" t="s">
        <v>74</v>
      </c>
    </row>
    <row r="159" spans="1:20">
      <c r="A159" s="14" t="s">
        <v>163</v>
      </c>
      <c r="B159" s="14" t="s">
        <v>186</v>
      </c>
      <c r="C159" s="14" t="s">
        <v>51</v>
      </c>
      <c r="D159" s="14">
        <v>1977</v>
      </c>
      <c r="E159" s="17">
        <v>9.511574074074074E-4</v>
      </c>
      <c r="F159" s="15">
        <v>39700</v>
      </c>
      <c r="G159" s="14" t="s">
        <v>36</v>
      </c>
      <c r="H159" s="14" t="s">
        <v>37</v>
      </c>
      <c r="K159" s="5"/>
      <c r="L159" s="6"/>
      <c r="S159" s="5"/>
      <c r="T159" s="6"/>
    </row>
    <row r="160" spans="1:20">
      <c r="A160" s="14" t="s">
        <v>166</v>
      </c>
      <c r="B160" s="14" t="s">
        <v>187</v>
      </c>
      <c r="C160" s="14" t="s">
        <v>35</v>
      </c>
      <c r="D160" s="14">
        <v>1987</v>
      </c>
      <c r="E160" s="17">
        <v>7.7557870370370367E-4</v>
      </c>
      <c r="F160" s="15">
        <v>39700</v>
      </c>
      <c r="G160" s="14" t="s">
        <v>36</v>
      </c>
      <c r="H160" s="14" t="s">
        <v>37</v>
      </c>
      <c r="K160" s="5"/>
      <c r="L160" s="6"/>
      <c r="S160" s="5"/>
      <c r="T160" s="6"/>
    </row>
    <row r="161" spans="1:20">
      <c r="A161" s="14" t="s">
        <v>168</v>
      </c>
      <c r="B161" s="14" t="s">
        <v>188</v>
      </c>
      <c r="C161" s="14" t="s">
        <v>100</v>
      </c>
      <c r="D161" s="14">
        <v>1991</v>
      </c>
      <c r="E161" s="17">
        <v>7.9039351851851851E-4</v>
      </c>
      <c r="F161" s="15">
        <v>39958</v>
      </c>
      <c r="G161" s="14" t="s">
        <v>92</v>
      </c>
      <c r="H161" s="14" t="s">
        <v>27</v>
      </c>
      <c r="K161" s="5"/>
      <c r="L161" s="6"/>
      <c r="S161" s="5"/>
      <c r="T161" s="6"/>
    </row>
    <row r="162" spans="1:20">
      <c r="A162" s="14" t="s">
        <v>170</v>
      </c>
      <c r="B162" s="14" t="s">
        <v>171</v>
      </c>
      <c r="C162" s="14" t="s">
        <v>35</v>
      </c>
      <c r="D162" s="14">
        <v>1985</v>
      </c>
      <c r="E162" s="17">
        <v>8.1631944444444449E-4</v>
      </c>
      <c r="F162" s="15">
        <v>38250</v>
      </c>
      <c r="G162" s="14" t="s">
        <v>41</v>
      </c>
      <c r="H162" s="14" t="s">
        <v>42</v>
      </c>
      <c r="K162" s="5"/>
      <c r="L162" s="6"/>
      <c r="S162" s="5"/>
      <c r="T162" s="6"/>
    </row>
    <row r="163" spans="1:20">
      <c r="A163" s="14" t="s">
        <v>174</v>
      </c>
      <c r="B163" s="14" t="s">
        <v>63</v>
      </c>
      <c r="C163" s="14" t="s">
        <v>35</v>
      </c>
      <c r="D163" s="14">
        <v>1984</v>
      </c>
      <c r="E163" s="17">
        <v>7.8078703703703719E-4</v>
      </c>
      <c r="F163" s="15">
        <v>39699</v>
      </c>
      <c r="G163" s="14" t="s">
        <v>36</v>
      </c>
      <c r="H163" s="14" t="s">
        <v>37</v>
      </c>
      <c r="K163" s="5"/>
      <c r="L163" s="6"/>
      <c r="S163" s="5"/>
      <c r="T163" s="6"/>
    </row>
    <row r="164" spans="1:20">
      <c r="A164" s="14" t="s">
        <v>177</v>
      </c>
      <c r="B164" s="14" t="s">
        <v>65</v>
      </c>
      <c r="C164" s="14" t="s">
        <v>35</v>
      </c>
      <c r="D164" s="14">
        <v>1987</v>
      </c>
      <c r="E164" s="17">
        <v>7.4803240740740733E-4</v>
      </c>
      <c r="F164" s="15">
        <v>39704</v>
      </c>
      <c r="G164" s="14" t="s">
        <v>36</v>
      </c>
      <c r="H164" s="14" t="s">
        <v>37</v>
      </c>
      <c r="K164" s="5"/>
      <c r="L164" s="6"/>
      <c r="S164" s="5"/>
      <c r="T164" s="6"/>
    </row>
    <row r="165" spans="1:20">
      <c r="A165" s="14"/>
      <c r="B165" s="14"/>
      <c r="C165" s="14"/>
      <c r="D165" s="14"/>
      <c r="E165" s="17"/>
      <c r="F165" s="15"/>
      <c r="G165" s="14"/>
      <c r="H165" s="14"/>
      <c r="K165" s="5"/>
      <c r="L165" s="6"/>
      <c r="S165" s="5"/>
      <c r="T165" s="6"/>
    </row>
    <row r="166" spans="1:20">
      <c r="A166" s="14" t="s">
        <v>395</v>
      </c>
      <c r="B166" s="14"/>
      <c r="C166" s="14"/>
      <c r="D166" s="14"/>
      <c r="E166" s="17"/>
      <c r="F166" s="15"/>
      <c r="G166" s="14"/>
      <c r="H166" s="14"/>
      <c r="K166" s="5"/>
      <c r="L166" s="6"/>
      <c r="S166" s="5"/>
      <c r="T166" s="6"/>
    </row>
    <row r="167" spans="1:20">
      <c r="A167" s="14"/>
      <c r="B167" s="14"/>
      <c r="C167" s="14"/>
      <c r="D167" s="14"/>
      <c r="E167" s="17"/>
      <c r="F167" s="15"/>
      <c r="G167" s="14"/>
      <c r="H167" s="14"/>
      <c r="K167" s="5"/>
      <c r="L167" s="6"/>
      <c r="S167" s="5"/>
      <c r="T167" s="6"/>
    </row>
    <row r="168" spans="1:20">
      <c r="A168" s="14" t="s">
        <v>16</v>
      </c>
      <c r="B168" s="14" t="s">
        <v>0</v>
      </c>
      <c r="C168" s="14" t="s">
        <v>17</v>
      </c>
      <c r="D168" s="14" t="s">
        <v>18</v>
      </c>
      <c r="E168" s="17" t="s">
        <v>19</v>
      </c>
      <c r="F168" s="15" t="s">
        <v>20</v>
      </c>
      <c r="G168" s="14" t="s">
        <v>21</v>
      </c>
      <c r="H168" s="14" t="s">
        <v>22</v>
      </c>
      <c r="K168" s="5"/>
      <c r="L168" s="6"/>
      <c r="S168" s="5"/>
      <c r="T168" s="6"/>
    </row>
    <row r="169" spans="1:20">
      <c r="A169" s="14" t="s">
        <v>157</v>
      </c>
      <c r="B169" s="14" t="s">
        <v>70</v>
      </c>
      <c r="C169" s="14" t="s">
        <v>59</v>
      </c>
      <c r="D169" s="14">
        <v>1988</v>
      </c>
      <c r="E169" s="17">
        <v>2.4131944444444444E-3</v>
      </c>
      <c r="F169" s="15">
        <v>39991</v>
      </c>
      <c r="G169" s="14" t="s">
        <v>140</v>
      </c>
      <c r="H169" s="14" t="s">
        <v>98</v>
      </c>
      <c r="K169" s="5"/>
      <c r="L169" s="6"/>
      <c r="S169" s="5"/>
      <c r="T169" s="6"/>
    </row>
    <row r="170" spans="1:20">
      <c r="A170" s="14" t="s">
        <v>159</v>
      </c>
      <c r="B170" s="14" t="s">
        <v>189</v>
      </c>
      <c r="C170" s="14" t="s">
        <v>100</v>
      </c>
      <c r="D170" s="14">
        <v>1971</v>
      </c>
      <c r="E170" s="17">
        <v>2.4136574074074073E-3</v>
      </c>
      <c r="F170" s="15">
        <v>37674</v>
      </c>
      <c r="G170" s="14" t="s">
        <v>190</v>
      </c>
      <c r="H170" s="14" t="s">
        <v>74</v>
      </c>
    </row>
    <row r="171" spans="1:20">
      <c r="A171" s="14" t="s">
        <v>161</v>
      </c>
      <c r="B171" s="14" t="s">
        <v>185</v>
      </c>
      <c r="C171" s="14" t="s">
        <v>51</v>
      </c>
      <c r="D171" s="14">
        <v>1986</v>
      </c>
      <c r="E171" s="17">
        <v>2.2967592592592592E-3</v>
      </c>
      <c r="F171" s="15">
        <v>39229</v>
      </c>
      <c r="G171" s="14" t="s">
        <v>68</v>
      </c>
      <c r="H171" s="14" t="s">
        <v>69</v>
      </c>
    </row>
    <row r="172" spans="1:20">
      <c r="A172" s="14" t="s">
        <v>163</v>
      </c>
      <c r="B172" s="14" t="s">
        <v>186</v>
      </c>
      <c r="C172" s="14" t="s">
        <v>51</v>
      </c>
      <c r="D172" s="14">
        <v>1977</v>
      </c>
      <c r="E172" s="17">
        <v>2.1186342592592593E-3</v>
      </c>
      <c r="F172" s="15">
        <v>38529</v>
      </c>
      <c r="G172" s="14" t="s">
        <v>68</v>
      </c>
      <c r="H172" s="14" t="s">
        <v>69</v>
      </c>
    </row>
    <row r="173" spans="1:20">
      <c r="A173" s="14" t="s">
        <v>166</v>
      </c>
      <c r="B173" s="14" t="s">
        <v>191</v>
      </c>
      <c r="C173" s="14" t="s">
        <v>45</v>
      </c>
      <c r="D173" s="14">
        <v>1986</v>
      </c>
      <c r="E173" s="17">
        <v>1.8673611111111111E-3</v>
      </c>
      <c r="F173" s="15">
        <v>39991</v>
      </c>
      <c r="G173" s="14" t="s">
        <v>140</v>
      </c>
      <c r="H173" s="14" t="s">
        <v>98</v>
      </c>
    </row>
    <row r="174" spans="1:20">
      <c r="A174" s="14" t="s">
        <v>168</v>
      </c>
      <c r="B174" s="14" t="s">
        <v>188</v>
      </c>
      <c r="C174" s="14" t="s">
        <v>100</v>
      </c>
      <c r="D174" s="14">
        <v>1991</v>
      </c>
      <c r="E174" s="17">
        <v>1.746412037037037E-3</v>
      </c>
      <c r="F174" s="15">
        <v>39909</v>
      </c>
      <c r="G174" s="14" t="s">
        <v>151</v>
      </c>
      <c r="H174" s="14" t="s">
        <v>74</v>
      </c>
      <c r="K174" s="5"/>
      <c r="L174" s="6"/>
      <c r="S174" s="5"/>
      <c r="T174" s="6"/>
    </row>
    <row r="175" spans="1:20">
      <c r="A175" s="14" t="s">
        <v>170</v>
      </c>
      <c r="B175" s="14" t="s">
        <v>192</v>
      </c>
      <c r="C175" s="14" t="s">
        <v>193</v>
      </c>
      <c r="D175" s="14">
        <v>1971</v>
      </c>
      <c r="E175" s="17">
        <v>1.8814814814814814E-3</v>
      </c>
      <c r="F175" s="15">
        <v>35300</v>
      </c>
      <c r="G175" s="14" t="s">
        <v>184</v>
      </c>
      <c r="H175" s="14" t="s">
        <v>103</v>
      </c>
      <c r="K175" s="5"/>
      <c r="L175" s="6"/>
      <c r="S175" s="5"/>
      <c r="T175" s="6"/>
    </row>
    <row r="176" spans="1:20">
      <c r="A176" s="14" t="s">
        <v>174</v>
      </c>
      <c r="B176" s="14" t="s">
        <v>175</v>
      </c>
      <c r="C176" s="14" t="s">
        <v>56</v>
      </c>
      <c r="D176" s="14">
        <v>1968</v>
      </c>
      <c r="E176" s="17">
        <v>1.7833333333333332E-3</v>
      </c>
      <c r="F176" s="15">
        <v>36451</v>
      </c>
      <c r="G176" s="14" t="s">
        <v>194</v>
      </c>
      <c r="H176" s="14" t="s">
        <v>32</v>
      </c>
      <c r="K176" s="5"/>
      <c r="L176" s="6"/>
      <c r="S176" s="5"/>
      <c r="T176" s="6"/>
    </row>
    <row r="177" spans="1:20">
      <c r="A177" s="14" t="s">
        <v>177</v>
      </c>
      <c r="B177" s="14" t="s">
        <v>195</v>
      </c>
      <c r="C177" s="14" t="s">
        <v>196</v>
      </c>
      <c r="D177" s="14">
        <v>1970</v>
      </c>
      <c r="E177" s="17">
        <v>1.7803240740740741E-3</v>
      </c>
      <c r="F177" s="15">
        <v>35300</v>
      </c>
      <c r="G177" s="14" t="s">
        <v>184</v>
      </c>
      <c r="H177" s="14" t="s">
        <v>103</v>
      </c>
      <c r="K177" s="5"/>
      <c r="L177" s="6"/>
      <c r="S177" s="5"/>
      <c r="T177" s="6"/>
    </row>
    <row r="178" spans="1:20">
      <c r="A178" s="14"/>
      <c r="B178" s="14"/>
      <c r="C178" s="14"/>
      <c r="D178" s="14"/>
      <c r="E178" s="17"/>
      <c r="F178" s="15"/>
      <c r="G178" s="14"/>
      <c r="H178" s="14"/>
      <c r="K178" s="5"/>
      <c r="L178" s="6"/>
      <c r="S178" s="5"/>
      <c r="T178" s="6"/>
    </row>
    <row r="179" spans="1:20">
      <c r="A179" s="14" t="s">
        <v>396</v>
      </c>
      <c r="B179" s="14"/>
      <c r="C179" s="14"/>
      <c r="D179" s="14"/>
      <c r="E179" s="17"/>
      <c r="F179" s="15"/>
      <c r="G179" s="14"/>
      <c r="H179" s="14"/>
      <c r="K179" s="5"/>
      <c r="L179" s="6"/>
      <c r="S179" s="5"/>
      <c r="T179" s="6"/>
    </row>
    <row r="180" spans="1:20">
      <c r="A180" s="14"/>
      <c r="B180" s="14"/>
      <c r="C180" s="14"/>
      <c r="D180" s="14"/>
      <c r="E180" s="17"/>
      <c r="F180" s="15"/>
      <c r="G180" s="14"/>
      <c r="H180" s="14"/>
      <c r="K180" s="5"/>
      <c r="L180" s="6"/>
      <c r="S180" s="5"/>
      <c r="T180" s="6"/>
    </row>
    <row r="181" spans="1:20">
      <c r="A181" s="14" t="s">
        <v>16</v>
      </c>
      <c r="B181" s="14" t="s">
        <v>0</v>
      </c>
      <c r="C181" s="14" t="s">
        <v>17</v>
      </c>
      <c r="D181" s="14" t="s">
        <v>18</v>
      </c>
      <c r="E181" s="17" t="s">
        <v>19</v>
      </c>
      <c r="F181" s="15" t="s">
        <v>20</v>
      </c>
      <c r="G181" s="14" t="s">
        <v>21</v>
      </c>
      <c r="H181" s="14" t="s">
        <v>22</v>
      </c>
      <c r="K181" s="5"/>
      <c r="L181" s="6"/>
      <c r="S181" s="5"/>
      <c r="T181" s="6"/>
    </row>
    <row r="182" spans="1:20">
      <c r="A182" s="14" t="s">
        <v>23</v>
      </c>
      <c r="B182" s="14" t="s">
        <v>208</v>
      </c>
      <c r="C182" s="14" t="s">
        <v>72</v>
      </c>
      <c r="D182" s="14">
        <v>1973</v>
      </c>
      <c r="E182" s="17">
        <v>1.3673611111111111E-3</v>
      </c>
      <c r="F182" s="15">
        <v>35504</v>
      </c>
      <c r="G182" s="14" t="s">
        <v>397</v>
      </c>
      <c r="H182" s="14" t="s">
        <v>398</v>
      </c>
    </row>
    <row r="183" spans="1:20">
      <c r="A183" s="14" t="s">
        <v>28</v>
      </c>
      <c r="B183" s="14" t="s">
        <v>29</v>
      </c>
      <c r="C183" s="14" t="s">
        <v>30</v>
      </c>
      <c r="D183" s="14">
        <v>1957</v>
      </c>
      <c r="E183" s="17">
        <v>1.2118055555555556E-3</v>
      </c>
      <c r="F183" s="15">
        <v>37785</v>
      </c>
      <c r="G183" s="14" t="s">
        <v>102</v>
      </c>
      <c r="H183" s="14" t="s">
        <v>103</v>
      </c>
    </row>
    <row r="184" spans="1:20">
      <c r="A184" s="14" t="s">
        <v>33</v>
      </c>
      <c r="B184" s="14" t="s">
        <v>34</v>
      </c>
      <c r="C184" s="14" t="s">
        <v>35</v>
      </c>
      <c r="D184" s="14">
        <v>1985</v>
      </c>
      <c r="E184" s="17">
        <v>57.81</v>
      </c>
      <c r="F184" s="15">
        <v>40105</v>
      </c>
      <c r="G184" s="14" t="s">
        <v>417</v>
      </c>
      <c r="H184" s="14" t="s">
        <v>418</v>
      </c>
    </row>
    <row r="185" spans="1:20">
      <c r="A185" s="14" t="s">
        <v>38</v>
      </c>
      <c r="B185" s="14" t="s">
        <v>419</v>
      </c>
      <c r="C185" s="14" t="s">
        <v>292</v>
      </c>
      <c r="D185" s="14">
        <v>1991</v>
      </c>
      <c r="E185" s="17">
        <v>44.78</v>
      </c>
      <c r="F185" s="15">
        <v>40105</v>
      </c>
      <c r="G185" s="14" t="s">
        <v>417</v>
      </c>
      <c r="H185" s="14" t="s">
        <v>418</v>
      </c>
      <c r="J185" s="13"/>
    </row>
    <row r="186" spans="1:20">
      <c r="A186" s="14" t="s">
        <v>43</v>
      </c>
      <c r="B186" s="14" t="s">
        <v>197</v>
      </c>
      <c r="C186" s="14" t="s">
        <v>30</v>
      </c>
      <c r="D186" s="14">
        <v>1990</v>
      </c>
      <c r="E186" s="17">
        <v>35.950000000000003</v>
      </c>
      <c r="F186" s="15">
        <v>39701</v>
      </c>
      <c r="G186" s="14" t="s">
        <v>36</v>
      </c>
      <c r="H186" s="14" t="s">
        <v>37</v>
      </c>
      <c r="K186" s="5"/>
      <c r="L186" s="6"/>
      <c r="S186" s="5"/>
      <c r="T186" s="6"/>
    </row>
    <row r="187" spans="1:20">
      <c r="A187" s="14" t="s">
        <v>46</v>
      </c>
      <c r="B187" s="14" t="s">
        <v>47</v>
      </c>
      <c r="C187" s="14" t="s">
        <v>48</v>
      </c>
      <c r="D187" s="14">
        <v>1992</v>
      </c>
      <c r="E187" s="17">
        <v>30.79</v>
      </c>
      <c r="F187" s="15">
        <v>39704</v>
      </c>
      <c r="G187" s="14" t="s">
        <v>36</v>
      </c>
      <c r="H187" s="14" t="s">
        <v>37</v>
      </c>
      <c r="K187" s="5"/>
      <c r="L187" s="6"/>
      <c r="S187" s="5"/>
      <c r="T187" s="6"/>
    </row>
    <row r="188" spans="1:20">
      <c r="A188" s="14" t="s">
        <v>49</v>
      </c>
      <c r="B188" s="14" t="s">
        <v>201</v>
      </c>
      <c r="C188" s="14" t="s">
        <v>48</v>
      </c>
      <c r="D188" s="14">
        <v>1987</v>
      </c>
      <c r="E188" s="17">
        <v>30.37</v>
      </c>
      <c r="F188" s="15">
        <v>39704</v>
      </c>
      <c r="G188" s="14" t="s">
        <v>36</v>
      </c>
      <c r="H188" s="14" t="s">
        <v>37</v>
      </c>
    </row>
    <row r="189" spans="1:20">
      <c r="A189" s="14" t="s">
        <v>52</v>
      </c>
      <c r="B189" s="14" t="s">
        <v>399</v>
      </c>
      <c r="C189" s="14" t="s">
        <v>56</v>
      </c>
      <c r="D189" s="14">
        <v>1980</v>
      </c>
      <c r="E189" s="17">
        <v>29.56</v>
      </c>
      <c r="F189" s="15">
        <v>39531</v>
      </c>
      <c r="G189" s="14" t="s">
        <v>31</v>
      </c>
      <c r="H189" s="14" t="s">
        <v>32</v>
      </c>
    </row>
    <row r="190" spans="1:20">
      <c r="A190" s="14" t="s">
        <v>54</v>
      </c>
      <c r="B190" s="14" t="s">
        <v>202</v>
      </c>
      <c r="C190" s="14" t="s">
        <v>203</v>
      </c>
      <c r="D190" s="14">
        <v>1991</v>
      </c>
      <c r="E190" s="17">
        <v>27.44</v>
      </c>
      <c r="F190" s="15">
        <v>39964</v>
      </c>
      <c r="G190" s="14" t="s">
        <v>68</v>
      </c>
      <c r="H190" s="14" t="s">
        <v>69</v>
      </c>
    </row>
    <row r="191" spans="1:20">
      <c r="A191" s="14" t="s">
        <v>57</v>
      </c>
      <c r="B191" s="14" t="s">
        <v>400</v>
      </c>
      <c r="C191" s="14" t="s">
        <v>45</v>
      </c>
      <c r="D191" s="14">
        <v>1984</v>
      </c>
      <c r="E191" s="17">
        <v>25.59</v>
      </c>
      <c r="F191" s="15">
        <v>39991</v>
      </c>
      <c r="G191" s="14" t="s">
        <v>140</v>
      </c>
      <c r="H191" s="14" t="s">
        <v>98</v>
      </c>
    </row>
    <row r="192" spans="1:20">
      <c r="A192" s="14" t="s">
        <v>60</v>
      </c>
      <c r="B192" s="14" t="s">
        <v>61</v>
      </c>
      <c r="C192" s="14" t="s">
        <v>45</v>
      </c>
      <c r="D192" s="14">
        <v>1987</v>
      </c>
      <c r="E192" s="17">
        <v>28.46</v>
      </c>
      <c r="F192" s="15">
        <v>39501</v>
      </c>
      <c r="G192" s="14" t="s">
        <v>97</v>
      </c>
      <c r="H192" s="14" t="s">
        <v>98</v>
      </c>
      <c r="K192" s="5"/>
      <c r="L192" s="6"/>
      <c r="S192" s="5"/>
      <c r="T192" s="6"/>
    </row>
    <row r="193" spans="1:20">
      <c r="A193" s="14" t="s">
        <v>62</v>
      </c>
      <c r="B193" s="14" t="s">
        <v>150</v>
      </c>
      <c r="C193" s="14" t="s">
        <v>89</v>
      </c>
      <c r="D193" s="14">
        <v>1984</v>
      </c>
      <c r="E193" s="17">
        <v>26.75</v>
      </c>
      <c r="F193" s="15">
        <v>39229</v>
      </c>
      <c r="G193" s="14" t="s">
        <v>68</v>
      </c>
      <c r="H193" s="14" t="s">
        <v>69</v>
      </c>
      <c r="K193" s="5"/>
      <c r="L193" s="6"/>
      <c r="S193" s="5"/>
      <c r="T193" s="6"/>
    </row>
    <row r="194" spans="1:20">
      <c r="A194" s="14" t="s">
        <v>64</v>
      </c>
      <c r="B194" s="14" t="s">
        <v>401</v>
      </c>
      <c r="C194" s="14" t="s">
        <v>95</v>
      </c>
      <c r="D194" s="14">
        <v>1982</v>
      </c>
      <c r="E194" s="17">
        <v>27.26</v>
      </c>
      <c r="F194" s="15">
        <v>40025</v>
      </c>
      <c r="G194" s="14" t="s">
        <v>113</v>
      </c>
      <c r="H194" s="14" t="s">
        <v>85</v>
      </c>
      <c r="K194" s="5"/>
      <c r="L194" s="6"/>
      <c r="S194" s="5"/>
      <c r="T194" s="6"/>
    </row>
    <row r="195" spans="1:20">
      <c r="A195" s="14"/>
      <c r="B195" s="14"/>
      <c r="C195" s="14"/>
      <c r="D195" s="14"/>
      <c r="E195" s="17"/>
      <c r="F195" s="15"/>
      <c r="G195" s="14"/>
      <c r="H195" s="14"/>
      <c r="K195" s="5"/>
      <c r="L195" s="6"/>
      <c r="S195" s="5"/>
      <c r="T195" s="6"/>
    </row>
    <row r="196" spans="1:20">
      <c r="A196" s="14" t="s">
        <v>402</v>
      </c>
      <c r="B196" s="14"/>
      <c r="C196" s="14"/>
      <c r="D196" s="14"/>
      <c r="E196" s="17"/>
      <c r="F196" s="15"/>
      <c r="G196" s="14"/>
      <c r="H196" s="14"/>
    </row>
    <row r="197" spans="1:20">
      <c r="A197" s="14"/>
      <c r="B197" s="14"/>
      <c r="C197" s="14"/>
      <c r="D197" s="14"/>
      <c r="E197" s="17"/>
      <c r="F197" s="15"/>
      <c r="G197" s="14"/>
      <c r="H197" s="14"/>
    </row>
    <row r="198" spans="1:20">
      <c r="A198" s="14" t="s">
        <v>16</v>
      </c>
      <c r="B198" s="14" t="s">
        <v>0</v>
      </c>
      <c r="C198" s="14" t="s">
        <v>17</v>
      </c>
      <c r="D198" s="14" t="s">
        <v>18</v>
      </c>
      <c r="E198" s="17" t="s">
        <v>19</v>
      </c>
      <c r="F198" s="15" t="s">
        <v>20</v>
      </c>
      <c r="G198" s="14" t="s">
        <v>21</v>
      </c>
      <c r="H198" s="14" t="s">
        <v>22</v>
      </c>
    </row>
    <row r="199" spans="1:20">
      <c r="A199" s="14" t="s">
        <v>43</v>
      </c>
      <c r="B199" s="14" t="s">
        <v>197</v>
      </c>
      <c r="C199" s="14" t="s">
        <v>30</v>
      </c>
      <c r="D199" s="14">
        <v>1990</v>
      </c>
      <c r="E199" s="17">
        <v>9.8807870370370369E-4</v>
      </c>
      <c r="F199" s="15">
        <v>39891</v>
      </c>
      <c r="G199" s="14" t="s">
        <v>198</v>
      </c>
      <c r="H199" s="14" t="s">
        <v>103</v>
      </c>
    </row>
    <row r="200" spans="1:20">
      <c r="A200" s="14" t="s">
        <v>46</v>
      </c>
      <c r="B200" s="14" t="s">
        <v>199</v>
      </c>
      <c r="C200" s="14" t="s">
        <v>45</v>
      </c>
      <c r="D200" s="14">
        <v>1975</v>
      </c>
      <c r="E200" s="17">
        <v>8.8009259259259247E-4</v>
      </c>
      <c r="F200" s="15">
        <v>37703</v>
      </c>
      <c r="G200" s="14" t="s">
        <v>200</v>
      </c>
      <c r="H200" s="14" t="s">
        <v>98</v>
      </c>
      <c r="K200" s="5"/>
      <c r="L200" s="6"/>
      <c r="S200" s="5"/>
      <c r="T200" s="6"/>
    </row>
    <row r="201" spans="1:20">
      <c r="A201" s="14" t="s">
        <v>49</v>
      </c>
      <c r="B201" s="14" t="s">
        <v>201</v>
      </c>
      <c r="C201" s="14" t="s">
        <v>48</v>
      </c>
      <c r="D201" s="14">
        <v>1987</v>
      </c>
      <c r="E201" s="17">
        <v>7.8981481481481481E-4</v>
      </c>
      <c r="F201" s="15">
        <v>39276</v>
      </c>
      <c r="G201" s="14" t="s">
        <v>84</v>
      </c>
      <c r="H201" s="14" t="s">
        <v>85</v>
      </c>
      <c r="K201" s="5"/>
      <c r="L201" s="6"/>
      <c r="S201" s="5"/>
      <c r="T201" s="6"/>
    </row>
    <row r="202" spans="1:20">
      <c r="A202" s="14" t="s">
        <v>52</v>
      </c>
      <c r="B202" s="14" t="s">
        <v>129</v>
      </c>
      <c r="C202" s="14" t="s">
        <v>56</v>
      </c>
      <c r="D202" s="14">
        <v>1988</v>
      </c>
      <c r="E202" s="17">
        <v>7.0543981481481488E-4</v>
      </c>
      <c r="F202" s="15">
        <v>39698</v>
      </c>
      <c r="G202" s="14" t="s">
        <v>36</v>
      </c>
      <c r="H202" s="14" t="s">
        <v>37</v>
      </c>
    </row>
    <row r="203" spans="1:20">
      <c r="A203" s="14" t="s">
        <v>54</v>
      </c>
      <c r="B203" s="14" t="s">
        <v>202</v>
      </c>
      <c r="C203" s="14" t="s">
        <v>203</v>
      </c>
      <c r="D203" s="14">
        <v>1991</v>
      </c>
      <c r="E203" s="17">
        <v>59.34</v>
      </c>
      <c r="F203" s="15">
        <v>39698</v>
      </c>
      <c r="G203" s="14" t="s">
        <v>36</v>
      </c>
      <c r="H203" s="14" t="s">
        <v>37</v>
      </c>
    </row>
    <row r="204" spans="1:20">
      <c r="A204" s="14" t="s">
        <v>57</v>
      </c>
      <c r="B204" s="14" t="s">
        <v>58</v>
      </c>
      <c r="C204" s="14" t="s">
        <v>59</v>
      </c>
      <c r="D204" s="14">
        <v>1984</v>
      </c>
      <c r="E204" s="17">
        <v>56.47</v>
      </c>
      <c r="F204" s="15">
        <v>39699</v>
      </c>
      <c r="G204" s="14" t="s">
        <v>36</v>
      </c>
      <c r="H204" s="14" t="s">
        <v>37</v>
      </c>
    </row>
    <row r="205" spans="1:20">
      <c r="A205" s="14" t="s">
        <v>60</v>
      </c>
      <c r="B205" s="14" t="s">
        <v>61</v>
      </c>
      <c r="C205" s="14" t="s">
        <v>45</v>
      </c>
      <c r="D205" s="14">
        <v>1987</v>
      </c>
      <c r="E205" s="17">
        <v>7.0740740740740736E-4</v>
      </c>
      <c r="F205" s="15">
        <v>39700</v>
      </c>
      <c r="G205" s="14" t="s">
        <v>36</v>
      </c>
      <c r="H205" s="14" t="s">
        <v>37</v>
      </c>
    </row>
    <row r="206" spans="1:20">
      <c r="A206" s="14" t="s">
        <v>62</v>
      </c>
      <c r="B206" s="14" t="s">
        <v>150</v>
      </c>
      <c r="C206" s="14" t="s">
        <v>89</v>
      </c>
      <c r="D206" s="14">
        <v>1984</v>
      </c>
      <c r="E206" s="17">
        <v>56.9</v>
      </c>
      <c r="F206" s="15">
        <v>39700</v>
      </c>
      <c r="G206" s="14" t="s">
        <v>36</v>
      </c>
      <c r="H206" s="14" t="s">
        <v>37</v>
      </c>
      <c r="K206" s="5"/>
      <c r="L206" s="6"/>
      <c r="S206" s="5"/>
      <c r="T206" s="6"/>
    </row>
    <row r="207" spans="1:20">
      <c r="A207" s="14" t="s">
        <v>64</v>
      </c>
      <c r="B207" s="14" t="s">
        <v>204</v>
      </c>
      <c r="C207" s="14" t="s">
        <v>89</v>
      </c>
      <c r="D207" s="14">
        <v>1989</v>
      </c>
      <c r="E207" s="17">
        <v>58.89</v>
      </c>
      <c r="F207" s="15">
        <v>39698</v>
      </c>
      <c r="G207" s="14" t="s">
        <v>36</v>
      </c>
      <c r="H207" s="14" t="s">
        <v>37</v>
      </c>
      <c r="K207" s="5"/>
      <c r="L207" s="6"/>
      <c r="S207" s="5"/>
      <c r="T207" s="6"/>
    </row>
    <row r="208" spans="1:20">
      <c r="A208" s="14"/>
      <c r="B208" s="14"/>
      <c r="C208" s="14"/>
      <c r="D208" s="14"/>
      <c r="E208" s="17"/>
      <c r="F208" s="15"/>
      <c r="G208" s="14"/>
      <c r="H208" s="14"/>
      <c r="K208" s="5"/>
      <c r="L208" s="6"/>
      <c r="S208" s="5"/>
      <c r="T208" s="6"/>
    </row>
    <row r="209" spans="1:8">
      <c r="A209" s="14" t="s">
        <v>403</v>
      </c>
      <c r="B209" s="14"/>
      <c r="C209" s="14"/>
      <c r="D209" s="14"/>
      <c r="E209" s="17"/>
      <c r="F209" s="15"/>
      <c r="G209" s="14"/>
      <c r="H209" s="14"/>
    </row>
    <row r="210" spans="1:8">
      <c r="A210" s="14"/>
      <c r="B210" s="14"/>
      <c r="C210" s="14"/>
      <c r="D210" s="14"/>
      <c r="E210" s="17"/>
      <c r="F210" s="15"/>
      <c r="G210" s="14"/>
      <c r="H210" s="14"/>
    </row>
    <row r="211" spans="1:8">
      <c r="A211" s="14" t="s">
        <v>16</v>
      </c>
      <c r="B211" s="14" t="s">
        <v>0</v>
      </c>
      <c r="C211" s="14" t="s">
        <v>17</v>
      </c>
      <c r="D211" s="14" t="s">
        <v>18</v>
      </c>
      <c r="E211" s="17" t="s">
        <v>19</v>
      </c>
      <c r="F211" s="15" t="s">
        <v>20</v>
      </c>
      <c r="G211" s="14" t="s">
        <v>21</v>
      </c>
      <c r="H211" s="14" t="s">
        <v>22</v>
      </c>
    </row>
    <row r="212" spans="1:8">
      <c r="A212" s="14" t="s">
        <v>52</v>
      </c>
      <c r="B212" s="14" t="s">
        <v>129</v>
      </c>
      <c r="C212" s="14" t="s">
        <v>56</v>
      </c>
      <c r="D212" s="14">
        <v>1988</v>
      </c>
      <c r="E212" s="17">
        <v>1.6244212962962966E-3</v>
      </c>
      <c r="F212" s="15">
        <v>39151</v>
      </c>
      <c r="G212" s="14" t="s">
        <v>31</v>
      </c>
      <c r="H212" s="14" t="s">
        <v>32</v>
      </c>
    </row>
    <row r="213" spans="1:8">
      <c r="A213" s="14" t="s">
        <v>54</v>
      </c>
      <c r="B213" s="14" t="s">
        <v>55</v>
      </c>
      <c r="C213" s="14" t="s">
        <v>56</v>
      </c>
      <c r="D213" s="14">
        <v>1988</v>
      </c>
      <c r="E213" s="17">
        <v>1.6168981481481479E-3</v>
      </c>
      <c r="F213" s="15">
        <v>38380</v>
      </c>
      <c r="G213" s="14" t="s">
        <v>205</v>
      </c>
      <c r="H213" s="14" t="s">
        <v>32</v>
      </c>
    </row>
    <row r="214" spans="1:8">
      <c r="A214" s="14" t="s">
        <v>57</v>
      </c>
      <c r="B214" s="14" t="s">
        <v>94</v>
      </c>
      <c r="C214" s="14" t="s">
        <v>95</v>
      </c>
      <c r="D214" s="14">
        <v>1980</v>
      </c>
      <c r="E214" s="17">
        <v>1.5702546296296296E-3</v>
      </c>
      <c r="F214" s="15">
        <v>37072</v>
      </c>
      <c r="G214" s="14" t="s">
        <v>119</v>
      </c>
      <c r="H214" s="14" t="s">
        <v>85</v>
      </c>
    </row>
    <row r="215" spans="1:8">
      <c r="A215" s="14" t="s">
        <v>60</v>
      </c>
      <c r="B215" s="14" t="s">
        <v>107</v>
      </c>
      <c r="C215" s="14" t="s">
        <v>95</v>
      </c>
      <c r="D215" s="14">
        <v>1984</v>
      </c>
      <c r="E215" s="17">
        <v>1.8019675925925926E-3</v>
      </c>
      <c r="F215" s="15">
        <v>40026</v>
      </c>
      <c r="G215" s="14" t="s">
        <v>113</v>
      </c>
      <c r="H215" s="14" t="s">
        <v>85</v>
      </c>
    </row>
    <row r="216" spans="1:8">
      <c r="A216" s="14" t="s">
        <v>62</v>
      </c>
      <c r="B216" s="14" t="s">
        <v>88</v>
      </c>
      <c r="C216" s="14" t="s">
        <v>89</v>
      </c>
      <c r="D216" s="14">
        <v>1981</v>
      </c>
      <c r="E216" s="17">
        <v>1.5439814814814812E-3</v>
      </c>
      <c r="F216" s="15">
        <v>39228</v>
      </c>
      <c r="G216" s="14" t="s">
        <v>68</v>
      </c>
      <c r="H216" s="14" t="s">
        <v>69</v>
      </c>
    </row>
    <row r="217" spans="1:8">
      <c r="A217" s="14" t="s">
        <v>64</v>
      </c>
      <c r="B217" s="14" t="s">
        <v>206</v>
      </c>
      <c r="C217" s="14" t="s">
        <v>95</v>
      </c>
      <c r="D217" s="14"/>
      <c r="E217" s="17">
        <v>1.6039351851851855E-3</v>
      </c>
      <c r="F217" s="15">
        <v>33074</v>
      </c>
      <c r="G217" s="14" t="s">
        <v>86</v>
      </c>
      <c r="H217" s="14" t="s">
        <v>87</v>
      </c>
    </row>
    <row r="218" spans="1:8">
      <c r="A218" s="14"/>
      <c r="B218" s="14"/>
      <c r="C218" s="14"/>
      <c r="D218" s="14"/>
      <c r="E218" s="17"/>
      <c r="F218" s="15"/>
      <c r="G218" s="14"/>
      <c r="H218" s="14"/>
    </row>
    <row r="219" spans="1:8">
      <c r="A219" s="14" t="s">
        <v>404</v>
      </c>
      <c r="B219" s="14"/>
      <c r="C219" s="14"/>
      <c r="D219" s="14"/>
      <c r="E219" s="17"/>
      <c r="F219" s="15"/>
      <c r="G219" s="14"/>
      <c r="H219" s="14"/>
    </row>
    <row r="220" spans="1:8">
      <c r="A220" s="14"/>
      <c r="B220" s="14"/>
      <c r="C220" s="14"/>
      <c r="D220" s="14"/>
      <c r="E220" s="17"/>
      <c r="F220" s="15"/>
      <c r="G220" s="14"/>
      <c r="H220" s="14"/>
    </row>
    <row r="221" spans="1:8">
      <c r="A221" s="14" t="s">
        <v>16</v>
      </c>
      <c r="B221" s="14" t="s">
        <v>0</v>
      </c>
      <c r="C221" s="14" t="s">
        <v>17</v>
      </c>
      <c r="D221" s="14" t="s">
        <v>18</v>
      </c>
      <c r="E221" s="17" t="s">
        <v>19</v>
      </c>
      <c r="F221" s="15" t="s">
        <v>20</v>
      </c>
      <c r="G221" s="14" t="s">
        <v>21</v>
      </c>
      <c r="H221" s="14" t="s">
        <v>22</v>
      </c>
    </row>
    <row r="222" spans="1:8">
      <c r="A222" s="14" t="s">
        <v>207</v>
      </c>
      <c r="B222" s="14" t="s">
        <v>208</v>
      </c>
      <c r="C222" s="14" t="s">
        <v>72</v>
      </c>
      <c r="D222" s="14">
        <v>1973</v>
      </c>
      <c r="E222" s="17">
        <v>4.079398148148148E-3</v>
      </c>
      <c r="F222" s="15">
        <v>36080</v>
      </c>
      <c r="G222" s="14" t="s">
        <v>117</v>
      </c>
      <c r="H222" s="14" t="s">
        <v>118</v>
      </c>
    </row>
    <row r="223" spans="1:8">
      <c r="A223" s="14" t="s">
        <v>209</v>
      </c>
      <c r="B223" s="14" t="s">
        <v>29</v>
      </c>
      <c r="C223" s="14" t="s">
        <v>30</v>
      </c>
      <c r="D223" s="14">
        <v>1957</v>
      </c>
      <c r="E223" s="17">
        <v>3.016087962962963E-3</v>
      </c>
      <c r="F223" s="15">
        <v>37819</v>
      </c>
      <c r="G223" s="14" t="s">
        <v>113</v>
      </c>
      <c r="H223" s="14" t="s">
        <v>85</v>
      </c>
    </row>
    <row r="224" spans="1:8">
      <c r="A224" s="14" t="s">
        <v>210</v>
      </c>
      <c r="B224" s="14" t="s">
        <v>66</v>
      </c>
      <c r="C224" s="14" t="s">
        <v>48</v>
      </c>
      <c r="D224" s="14">
        <v>1983</v>
      </c>
      <c r="E224" s="17">
        <v>2.0891203703703701E-3</v>
      </c>
      <c r="F224" s="15">
        <v>38256</v>
      </c>
      <c r="G224" s="14" t="s">
        <v>41</v>
      </c>
      <c r="H224" s="14" t="s">
        <v>42</v>
      </c>
    </row>
    <row r="225" spans="1:8">
      <c r="A225" s="14" t="s">
        <v>211</v>
      </c>
      <c r="B225" s="14" t="s">
        <v>212</v>
      </c>
      <c r="C225" s="14" t="s">
        <v>179</v>
      </c>
      <c r="D225" s="14">
        <v>1990</v>
      </c>
      <c r="E225" s="17">
        <v>1.7774305555555555E-3</v>
      </c>
      <c r="F225" s="15">
        <v>39705</v>
      </c>
      <c r="G225" s="14" t="s">
        <v>36</v>
      </c>
      <c r="H225" s="14" t="s">
        <v>37</v>
      </c>
    </row>
    <row r="226" spans="1:8">
      <c r="A226" s="14"/>
      <c r="B226" s="14"/>
      <c r="C226" s="14"/>
      <c r="D226" s="14"/>
      <c r="E226" s="17"/>
      <c r="F226" s="14"/>
      <c r="G226" s="14"/>
      <c r="H226" s="14"/>
    </row>
    <row r="227" spans="1:8">
      <c r="A227" s="14" t="s">
        <v>405</v>
      </c>
      <c r="B227" s="14"/>
      <c r="C227" s="14"/>
      <c r="D227" s="14"/>
      <c r="E227" s="17"/>
      <c r="F227" s="15"/>
      <c r="G227" s="14"/>
      <c r="H227" s="14"/>
    </row>
    <row r="228" spans="1:8">
      <c r="A228" s="14"/>
      <c r="B228" s="14"/>
      <c r="C228" s="14"/>
      <c r="D228" s="14"/>
      <c r="E228" s="17"/>
      <c r="F228" s="15"/>
      <c r="G228" s="14"/>
      <c r="H228" s="14"/>
    </row>
    <row r="229" spans="1:8">
      <c r="A229" s="14" t="s">
        <v>16</v>
      </c>
      <c r="B229" s="14" t="s">
        <v>0</v>
      </c>
      <c r="C229" s="14" t="s">
        <v>17</v>
      </c>
      <c r="D229" s="14" t="s">
        <v>18</v>
      </c>
      <c r="E229" s="17" t="s">
        <v>19</v>
      </c>
      <c r="F229" s="15" t="s">
        <v>20</v>
      </c>
      <c r="G229" s="14" t="s">
        <v>21</v>
      </c>
      <c r="H229" s="14" t="s">
        <v>22</v>
      </c>
    </row>
    <row r="230" spans="1:8">
      <c r="A230" s="14" t="s">
        <v>210</v>
      </c>
      <c r="B230" s="14" t="s">
        <v>213</v>
      </c>
      <c r="C230" s="14" t="s">
        <v>79</v>
      </c>
      <c r="D230" s="14">
        <v>1971</v>
      </c>
      <c r="E230" s="17">
        <v>3.3729166666666669E-3</v>
      </c>
      <c r="F230" s="15">
        <v>39992</v>
      </c>
      <c r="G230" s="14" t="s">
        <v>41</v>
      </c>
      <c r="H230" s="14" t="s">
        <v>42</v>
      </c>
    </row>
    <row r="231" spans="1:8">
      <c r="A231" s="14" t="s">
        <v>211</v>
      </c>
      <c r="B231" s="14" t="s">
        <v>214</v>
      </c>
      <c r="C231" s="14" t="s">
        <v>45</v>
      </c>
      <c r="D231" s="14">
        <v>1974</v>
      </c>
      <c r="E231" s="17">
        <v>2.4844907407407407E-3</v>
      </c>
      <c r="F231" s="15">
        <v>37064</v>
      </c>
      <c r="G231" s="14" t="s">
        <v>180</v>
      </c>
      <c r="H231" s="14" t="s">
        <v>103</v>
      </c>
    </row>
    <row r="232" spans="1:8">
      <c r="A232" s="14" t="s">
        <v>215</v>
      </c>
      <c r="B232" s="14" t="s">
        <v>70</v>
      </c>
      <c r="C232" s="14" t="s">
        <v>59</v>
      </c>
      <c r="D232" s="14">
        <v>1988</v>
      </c>
      <c r="E232" s="17">
        <v>1.9976851851851852E-3</v>
      </c>
      <c r="F232" s="15">
        <v>39702</v>
      </c>
      <c r="G232" s="14" t="s">
        <v>36</v>
      </c>
      <c r="H232" s="14" t="s">
        <v>37</v>
      </c>
    </row>
    <row r="233" spans="1:8">
      <c r="A233" s="14" t="s">
        <v>216</v>
      </c>
      <c r="B233" s="14" t="s">
        <v>186</v>
      </c>
      <c r="C233" s="14" t="s">
        <v>51</v>
      </c>
      <c r="D233" s="14">
        <v>1977</v>
      </c>
      <c r="E233" s="17">
        <v>1.8771990740740743E-3</v>
      </c>
      <c r="F233" s="15">
        <v>39698</v>
      </c>
      <c r="G233" s="14" t="s">
        <v>36</v>
      </c>
      <c r="H233" s="14" t="s">
        <v>37</v>
      </c>
    </row>
    <row r="234" spans="1:8">
      <c r="A234" s="14" t="s">
        <v>217</v>
      </c>
      <c r="B234" s="14" t="s">
        <v>218</v>
      </c>
      <c r="C234" s="14" t="s">
        <v>30</v>
      </c>
      <c r="D234" s="14">
        <v>1988</v>
      </c>
      <c r="E234" s="17">
        <v>1.8046296296296293E-3</v>
      </c>
      <c r="F234" s="15">
        <v>39698</v>
      </c>
      <c r="G234" s="14" t="s">
        <v>36</v>
      </c>
      <c r="H234" s="14" t="s">
        <v>37</v>
      </c>
    </row>
    <row r="235" spans="1:8">
      <c r="A235" s="14" t="s">
        <v>219</v>
      </c>
      <c r="B235" s="14" t="s">
        <v>129</v>
      </c>
      <c r="C235" s="14" t="s">
        <v>56</v>
      </c>
      <c r="D235" s="14">
        <v>1988</v>
      </c>
      <c r="E235" s="17">
        <v>1.6310185185185184E-3</v>
      </c>
      <c r="F235" s="15">
        <v>39702</v>
      </c>
      <c r="G235" s="14" t="s">
        <v>36</v>
      </c>
      <c r="H235" s="14" t="s">
        <v>37</v>
      </c>
    </row>
    <row r="236" spans="1:8">
      <c r="A236" s="14" t="s">
        <v>220</v>
      </c>
      <c r="B236" s="14" t="s">
        <v>55</v>
      </c>
      <c r="C236" s="14" t="s">
        <v>56</v>
      </c>
      <c r="D236" s="14">
        <v>1988</v>
      </c>
      <c r="E236" s="17">
        <v>1.5462962962962963E-3</v>
      </c>
      <c r="F236" s="15">
        <v>39702</v>
      </c>
      <c r="G236" s="14" t="s">
        <v>36</v>
      </c>
      <c r="H236" s="14" t="s">
        <v>37</v>
      </c>
    </row>
    <row r="237" spans="1:8">
      <c r="A237" s="14" t="s">
        <v>221</v>
      </c>
      <c r="B237" s="14" t="s">
        <v>222</v>
      </c>
      <c r="C237" s="14" t="s">
        <v>56</v>
      </c>
      <c r="D237" s="14">
        <v>1985</v>
      </c>
      <c r="E237" s="17">
        <v>1.5368055555555558E-3</v>
      </c>
      <c r="F237" s="15">
        <v>39702</v>
      </c>
      <c r="G237" s="14" t="s">
        <v>36</v>
      </c>
      <c r="H237" s="14" t="s">
        <v>37</v>
      </c>
    </row>
    <row r="238" spans="1:8">
      <c r="A238" s="14" t="s">
        <v>223</v>
      </c>
      <c r="B238" s="14" t="s">
        <v>75</v>
      </c>
      <c r="C238" s="14" t="s">
        <v>30</v>
      </c>
      <c r="D238" s="14">
        <v>1899</v>
      </c>
      <c r="E238" s="17">
        <v>1.6547453703703704E-3</v>
      </c>
      <c r="F238" s="15">
        <v>33852</v>
      </c>
      <c r="G238" s="14" t="s">
        <v>97</v>
      </c>
      <c r="H238" s="14" t="s">
        <v>98</v>
      </c>
    </row>
    <row r="239" spans="1:8">
      <c r="A239" s="14" t="s">
        <v>224</v>
      </c>
      <c r="B239" s="14" t="s">
        <v>63</v>
      </c>
      <c r="C239" s="14" t="s">
        <v>35</v>
      </c>
      <c r="D239" s="14">
        <v>1984</v>
      </c>
      <c r="E239" s="17">
        <v>1.5226851851851853E-3</v>
      </c>
      <c r="F239" s="15">
        <v>40104</v>
      </c>
      <c r="G239" s="14" t="s">
        <v>417</v>
      </c>
      <c r="H239" s="14" t="s">
        <v>418</v>
      </c>
    </row>
    <row r="240" spans="1:8">
      <c r="A240" s="14" t="s">
        <v>225</v>
      </c>
      <c r="B240" s="14" t="s">
        <v>65</v>
      </c>
      <c r="C240" s="14" t="s">
        <v>35</v>
      </c>
      <c r="D240" s="14">
        <v>1987</v>
      </c>
      <c r="E240" s="17">
        <v>1.525925925925926E-3</v>
      </c>
      <c r="F240" s="15">
        <v>40104</v>
      </c>
      <c r="G240" s="14" t="s">
        <v>417</v>
      </c>
      <c r="H240" s="14" t="s">
        <v>418</v>
      </c>
    </row>
    <row r="241" spans="1:8">
      <c r="A241" s="14"/>
      <c r="B241" s="14"/>
      <c r="C241" s="14"/>
      <c r="D241" s="14"/>
      <c r="E241" s="17"/>
      <c r="F241" s="15"/>
      <c r="G241" s="14"/>
      <c r="H241" s="14"/>
    </row>
    <row r="242" spans="1:8">
      <c r="A242" s="14" t="s">
        <v>406</v>
      </c>
      <c r="B242" s="14"/>
      <c r="C242" s="14"/>
      <c r="D242" s="14"/>
      <c r="E242" s="17"/>
      <c r="F242" s="15"/>
      <c r="G242" s="14"/>
      <c r="H242" s="14"/>
    </row>
    <row r="243" spans="1:8">
      <c r="A243" s="14"/>
      <c r="B243" s="14"/>
      <c r="C243" s="14"/>
      <c r="D243" s="14"/>
      <c r="E243" s="17"/>
      <c r="F243" s="15"/>
      <c r="G243" s="14"/>
      <c r="H243" s="14"/>
    </row>
    <row r="244" spans="1:8">
      <c r="A244" s="14" t="s">
        <v>16</v>
      </c>
      <c r="B244" s="14" t="s">
        <v>0</v>
      </c>
      <c r="C244" s="14" t="s">
        <v>17</v>
      </c>
      <c r="D244" s="14" t="s">
        <v>18</v>
      </c>
      <c r="E244" s="17" t="s">
        <v>19</v>
      </c>
      <c r="F244" s="14" t="s">
        <v>20</v>
      </c>
      <c r="G244" s="14" t="s">
        <v>21</v>
      </c>
      <c r="H244" s="14" t="s">
        <v>22</v>
      </c>
    </row>
    <row r="245" spans="1:8">
      <c r="A245" s="14" t="s">
        <v>216</v>
      </c>
      <c r="B245" s="14" t="s">
        <v>111</v>
      </c>
      <c r="C245" s="14"/>
      <c r="D245" s="14"/>
      <c r="E245" s="17"/>
      <c r="F245" s="15"/>
      <c r="G245" s="14"/>
      <c r="H245" s="14"/>
    </row>
    <row r="246" spans="1:8">
      <c r="A246" t="s">
        <v>217</v>
      </c>
      <c r="B246" t="s">
        <v>111</v>
      </c>
      <c r="F246" s="6"/>
    </row>
    <row r="247" spans="1:8">
      <c r="A247" t="s">
        <v>219</v>
      </c>
      <c r="B247" t="s">
        <v>129</v>
      </c>
      <c r="C247" t="s">
        <v>56</v>
      </c>
      <c r="D247">
        <v>1988</v>
      </c>
      <c r="E247" s="16">
        <v>3.7049768518518521E-3</v>
      </c>
      <c r="F247" s="6">
        <v>39151</v>
      </c>
      <c r="G247" t="s">
        <v>31</v>
      </c>
      <c r="H247" t="s">
        <v>32</v>
      </c>
    </row>
    <row r="248" spans="1:8">
      <c r="A248" t="s">
        <v>220</v>
      </c>
      <c r="B248" t="s">
        <v>55</v>
      </c>
      <c r="C248" t="s">
        <v>56</v>
      </c>
      <c r="D248">
        <v>1988</v>
      </c>
      <c r="E248" s="16">
        <v>3.5471064814814814E-3</v>
      </c>
      <c r="F248" s="6">
        <v>39106</v>
      </c>
      <c r="G248" t="s">
        <v>205</v>
      </c>
      <c r="H248" t="s">
        <v>32</v>
      </c>
    </row>
    <row r="249" spans="1:8">
      <c r="A249" t="s">
        <v>221</v>
      </c>
      <c r="B249" t="s">
        <v>226</v>
      </c>
      <c r="C249" t="s">
        <v>95</v>
      </c>
      <c r="D249">
        <v>1984</v>
      </c>
      <c r="E249" s="16">
        <v>3.4287037037037033E-3</v>
      </c>
      <c r="F249" s="6">
        <v>39226</v>
      </c>
      <c r="G249" t="s">
        <v>68</v>
      </c>
      <c r="H249" t="s">
        <v>69</v>
      </c>
    </row>
    <row r="250" spans="1:8">
      <c r="A250" t="s">
        <v>223</v>
      </c>
      <c r="B250" t="s">
        <v>75</v>
      </c>
      <c r="C250" t="s">
        <v>30</v>
      </c>
      <c r="D250">
        <v>1899</v>
      </c>
      <c r="E250" s="16">
        <v>3.5221064814814815E-3</v>
      </c>
      <c r="F250" s="6">
        <v>33857</v>
      </c>
      <c r="G250" t="s">
        <v>97</v>
      </c>
      <c r="H250" t="s">
        <v>98</v>
      </c>
    </row>
    <row r="251" spans="1:8">
      <c r="A251" t="s">
        <v>224</v>
      </c>
      <c r="B251" t="s">
        <v>88</v>
      </c>
      <c r="C251" t="s">
        <v>89</v>
      </c>
      <c r="D251">
        <v>1981</v>
      </c>
      <c r="E251" s="16">
        <v>3.415393518518519E-3</v>
      </c>
      <c r="F251" s="6">
        <v>39226</v>
      </c>
      <c r="G251" t="s">
        <v>68</v>
      </c>
      <c r="H251" t="s">
        <v>69</v>
      </c>
    </row>
    <row r="252" spans="1:8">
      <c r="A252" t="s">
        <v>225</v>
      </c>
      <c r="B252" t="s">
        <v>206</v>
      </c>
      <c r="C252" t="s">
        <v>95</v>
      </c>
      <c r="E252" s="16">
        <v>3.5318287037037037E-3</v>
      </c>
      <c r="F252" s="6">
        <v>33071</v>
      </c>
      <c r="G252" t="s">
        <v>86</v>
      </c>
      <c r="H252" t="s">
        <v>87</v>
      </c>
    </row>
    <row r="253" spans="1:8">
      <c r="F253" s="6"/>
    </row>
    <row r="254" spans="1:8">
      <c r="A254" t="s">
        <v>407</v>
      </c>
      <c r="F254" s="6"/>
    </row>
    <row r="256" spans="1:8">
      <c r="A256" t="s">
        <v>16</v>
      </c>
      <c r="B256" t="s">
        <v>0</v>
      </c>
      <c r="C256" t="s">
        <v>17</v>
      </c>
      <c r="D256" t="s">
        <v>18</v>
      </c>
      <c r="E256" s="16" t="s">
        <v>19</v>
      </c>
      <c r="F256" t="s">
        <v>20</v>
      </c>
      <c r="G256" t="s">
        <v>21</v>
      </c>
      <c r="H256" t="s">
        <v>22</v>
      </c>
    </row>
    <row r="257" spans="1:8">
      <c r="A257" t="s">
        <v>227</v>
      </c>
      <c r="B257" t="s">
        <v>228</v>
      </c>
      <c r="C257" t="s">
        <v>48</v>
      </c>
      <c r="E257" s="16">
        <v>1.5989583333333335E-3</v>
      </c>
      <c r="F257" s="6">
        <v>39702</v>
      </c>
      <c r="G257" t="s">
        <v>36</v>
      </c>
      <c r="H257" t="s">
        <v>37</v>
      </c>
    </row>
    <row r="258" spans="1:8">
      <c r="A258" t="s">
        <v>229</v>
      </c>
      <c r="B258" t="s">
        <v>230</v>
      </c>
      <c r="C258" t="s">
        <v>51</v>
      </c>
      <c r="E258" s="16">
        <v>1.2629629629629629E-3</v>
      </c>
      <c r="F258" s="6">
        <v>35996</v>
      </c>
      <c r="G258" t="s">
        <v>176</v>
      </c>
      <c r="H258" t="s">
        <v>98</v>
      </c>
    </row>
    <row r="259" spans="1:8">
      <c r="F259" s="6"/>
    </row>
    <row r="260" spans="1:8">
      <c r="A260" t="s">
        <v>408</v>
      </c>
      <c r="F260" s="6"/>
    </row>
    <row r="261" spans="1:8">
      <c r="F261" s="6"/>
    </row>
    <row r="262" spans="1:8">
      <c r="A262" t="s">
        <v>16</v>
      </c>
      <c r="B262" t="s">
        <v>0</v>
      </c>
      <c r="C262" t="s">
        <v>17</v>
      </c>
      <c r="D262" t="s">
        <v>18</v>
      </c>
      <c r="E262" s="16" t="s">
        <v>19</v>
      </c>
      <c r="F262" t="s">
        <v>20</v>
      </c>
      <c r="G262" t="s">
        <v>21</v>
      </c>
      <c r="H262" t="s">
        <v>22</v>
      </c>
    </row>
    <row r="263" spans="1:8">
      <c r="A263" t="s">
        <v>231</v>
      </c>
      <c r="B263" t="s">
        <v>232</v>
      </c>
      <c r="C263" t="s">
        <v>51</v>
      </c>
      <c r="E263" s="16">
        <v>2.6785879629629629E-3</v>
      </c>
      <c r="F263" s="6">
        <v>39701</v>
      </c>
      <c r="G263" t="s">
        <v>36</v>
      </c>
      <c r="H263" t="s">
        <v>37</v>
      </c>
    </row>
    <row r="264" spans="1:8">
      <c r="A264" t="s">
        <v>233</v>
      </c>
      <c r="B264" t="s">
        <v>234</v>
      </c>
      <c r="C264" t="s">
        <v>51</v>
      </c>
      <c r="E264" s="16">
        <v>2.950578703703704E-3</v>
      </c>
      <c r="F264" s="6">
        <v>33078</v>
      </c>
      <c r="G264" t="s">
        <v>86</v>
      </c>
      <c r="H264" t="s">
        <v>87</v>
      </c>
    </row>
    <row r="265" spans="1:8">
      <c r="A265" t="s">
        <v>235</v>
      </c>
      <c r="B265" t="s">
        <v>236</v>
      </c>
      <c r="C265" t="s">
        <v>35</v>
      </c>
      <c r="E265" s="16">
        <v>2.6153935185185186E-3</v>
      </c>
      <c r="F265" s="6">
        <v>38253</v>
      </c>
      <c r="G265" t="s">
        <v>41</v>
      </c>
      <c r="H265" t="s">
        <v>42</v>
      </c>
    </row>
    <row r="266" spans="1:8">
      <c r="A266" t="s">
        <v>229</v>
      </c>
      <c r="B266" t="s">
        <v>230</v>
      </c>
      <c r="C266" t="s">
        <v>51</v>
      </c>
      <c r="E266" s="16">
        <v>2.8244212962962967E-3</v>
      </c>
      <c r="F266" s="6">
        <v>36001</v>
      </c>
      <c r="G266" t="s">
        <v>176</v>
      </c>
      <c r="H266" t="s">
        <v>98</v>
      </c>
    </row>
    <row r="268" spans="1:8">
      <c r="A268" t="s">
        <v>409</v>
      </c>
    </row>
    <row r="270" spans="1:8">
      <c r="A270" t="s">
        <v>16</v>
      </c>
      <c r="B270" t="s">
        <v>0</v>
      </c>
      <c r="C270" t="s">
        <v>17</v>
      </c>
      <c r="D270" t="s">
        <v>18</v>
      </c>
      <c r="E270" s="16" t="s">
        <v>19</v>
      </c>
      <c r="F270" t="s">
        <v>20</v>
      </c>
      <c r="G270" t="s">
        <v>21</v>
      </c>
      <c r="H270" t="s">
        <v>22</v>
      </c>
    </row>
    <row r="271" spans="1:8">
      <c r="A271" t="s">
        <v>227</v>
      </c>
      <c r="B271" t="s">
        <v>237</v>
      </c>
      <c r="C271" t="s">
        <v>48</v>
      </c>
      <c r="E271" s="16">
        <v>1.7725694444444447E-3</v>
      </c>
      <c r="F271" s="6">
        <v>39706</v>
      </c>
      <c r="G271" t="s">
        <v>36</v>
      </c>
      <c r="H271" t="s">
        <v>37</v>
      </c>
    </row>
    <row r="272" spans="1:8">
      <c r="A272" t="s">
        <v>229</v>
      </c>
      <c r="B272" t="s">
        <v>238</v>
      </c>
      <c r="C272" t="s">
        <v>35</v>
      </c>
      <c r="E272" s="16">
        <v>1.4494212962962961E-3</v>
      </c>
      <c r="F272" s="6">
        <v>37070</v>
      </c>
      <c r="G272" t="s">
        <v>172</v>
      </c>
      <c r="H272" t="s">
        <v>173</v>
      </c>
    </row>
    <row r="274" spans="1:8">
      <c r="A274" t="s">
        <v>410</v>
      </c>
    </row>
    <row r="276" spans="1:8">
      <c r="A276" t="s">
        <v>16</v>
      </c>
      <c r="B276" t="s">
        <v>0</v>
      </c>
      <c r="C276" t="s">
        <v>17</v>
      </c>
      <c r="D276" t="s">
        <v>18</v>
      </c>
      <c r="E276" s="16" t="s">
        <v>19</v>
      </c>
      <c r="F276" t="s">
        <v>20</v>
      </c>
      <c r="G276" t="s">
        <v>21</v>
      </c>
      <c r="H276" t="s">
        <v>22</v>
      </c>
    </row>
    <row r="277" spans="1:8">
      <c r="A277" t="s">
        <v>231</v>
      </c>
      <c r="B277" t="s">
        <v>239</v>
      </c>
      <c r="C277" t="s">
        <v>56</v>
      </c>
      <c r="E277" s="16">
        <v>2.9155092592592596E-3</v>
      </c>
      <c r="F277" s="6">
        <v>39706</v>
      </c>
      <c r="G277" t="s">
        <v>36</v>
      </c>
      <c r="H277" t="s">
        <v>37</v>
      </c>
    </row>
    <row r="278" spans="1:8">
      <c r="A278" t="s">
        <v>235</v>
      </c>
      <c r="B278" t="s">
        <v>240</v>
      </c>
      <c r="C278" t="s">
        <v>35</v>
      </c>
      <c r="E278" s="16">
        <v>2.8604166666666669E-3</v>
      </c>
      <c r="F278" s="6">
        <v>39420</v>
      </c>
      <c r="G278" t="s">
        <v>73</v>
      </c>
      <c r="H278" t="s">
        <v>74</v>
      </c>
    </row>
    <row r="279" spans="1:8">
      <c r="A279" t="s">
        <v>229</v>
      </c>
      <c r="B279" t="s">
        <v>241</v>
      </c>
      <c r="C279" t="s">
        <v>40</v>
      </c>
      <c r="E279" s="16">
        <v>3.1395833333333332E-3</v>
      </c>
      <c r="F279" s="6">
        <v>36827</v>
      </c>
      <c r="G279" t="s">
        <v>31</v>
      </c>
      <c r="H279" t="s">
        <v>32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7"/>
  <dimension ref="A1:AK280"/>
  <sheetViews>
    <sheetView topLeftCell="A133" workbookViewId="0">
      <selection activeCell="B154" sqref="B154"/>
    </sheetView>
  </sheetViews>
  <sheetFormatPr defaultRowHeight="12.75"/>
  <cols>
    <col min="1" max="1" width="6.85546875" customWidth="1"/>
    <col min="2" max="2" width="46.28515625" bestFit="1" customWidth="1"/>
    <col min="3" max="3" width="5.42578125" customWidth="1"/>
    <col min="4" max="4" width="5" customWidth="1"/>
    <col min="5" max="5" width="8.140625" style="16" customWidth="1"/>
    <col min="6" max="6" width="10.140625" bestFit="1" customWidth="1"/>
    <col min="7" max="7" width="18" bestFit="1" customWidth="1"/>
    <col min="8" max="8" width="17.28515625" bestFit="1" customWidth="1"/>
    <col min="9" max="9" width="6.85546875" customWidth="1"/>
    <col min="10" max="10" width="46.28515625" bestFit="1" customWidth="1"/>
    <col min="11" max="11" width="5.42578125" customWidth="1"/>
    <col min="12" max="12" width="5" customWidth="1"/>
    <col min="13" max="13" width="7.140625" customWidth="1"/>
    <col min="14" max="14" width="10.140625" bestFit="1" customWidth="1"/>
    <col min="15" max="15" width="18" bestFit="1" customWidth="1"/>
    <col min="16" max="16" width="17.28515625" bestFit="1" customWidth="1"/>
    <col min="17" max="17" width="6.85546875" customWidth="1"/>
    <col min="18" max="18" width="46.28515625" bestFit="1" customWidth="1"/>
    <col min="19" max="19" width="5.42578125" customWidth="1"/>
    <col min="20" max="20" width="5" customWidth="1"/>
    <col min="21" max="21" width="7.140625" customWidth="1"/>
    <col min="22" max="22" width="10.140625" bestFit="1" customWidth="1"/>
    <col min="23" max="23" width="18" bestFit="1" customWidth="1"/>
    <col min="24" max="24" width="17.28515625" bestFit="1" customWidth="1"/>
    <col min="25" max="25" width="6.85546875" customWidth="1"/>
    <col min="26" max="26" width="46.28515625" bestFit="1" customWidth="1"/>
    <col min="27" max="27" width="5.42578125" customWidth="1"/>
    <col min="28" max="28" width="5" customWidth="1"/>
    <col min="29" max="29" width="7.140625" customWidth="1"/>
    <col min="30" max="30" width="10.140625" bestFit="1" customWidth="1"/>
    <col min="31" max="31" width="18" bestFit="1" customWidth="1"/>
    <col min="32" max="32" width="17.28515625" bestFit="1" customWidth="1"/>
    <col min="33" max="33" width="6.85546875" customWidth="1"/>
    <col min="34" max="34" width="46.28515625" bestFit="1" customWidth="1"/>
    <col min="35" max="35" width="5.42578125" customWidth="1"/>
    <col min="36" max="36" width="5" customWidth="1"/>
    <col min="37" max="37" width="7.140625" customWidth="1"/>
    <col min="38" max="38" width="10.140625" bestFit="1" customWidth="1"/>
    <col min="39" max="39" width="18" bestFit="1" customWidth="1"/>
    <col min="40" max="40" width="17.28515625" bestFit="1" customWidth="1"/>
  </cols>
  <sheetData>
    <row r="1" spans="1:37">
      <c r="A1" t="s">
        <v>362</v>
      </c>
      <c r="F1" s="6"/>
    </row>
    <row r="2" spans="1:37">
      <c r="F2" s="6"/>
    </row>
    <row r="3" spans="1:37">
      <c r="A3" t="s">
        <v>16</v>
      </c>
      <c r="B3" t="s">
        <v>0</v>
      </c>
      <c r="C3" t="s">
        <v>17</v>
      </c>
      <c r="D3" t="s">
        <v>18</v>
      </c>
      <c r="E3" s="16" t="s">
        <v>19</v>
      </c>
      <c r="F3" s="6" t="s">
        <v>20</v>
      </c>
      <c r="G3" t="s">
        <v>21</v>
      </c>
      <c r="H3" t="s">
        <v>22</v>
      </c>
    </row>
    <row r="4" spans="1:37">
      <c r="A4" t="s">
        <v>23</v>
      </c>
      <c r="B4" t="s">
        <v>286</v>
      </c>
      <c r="C4" t="s">
        <v>35</v>
      </c>
      <c r="D4">
        <v>1980</v>
      </c>
      <c r="E4" s="16">
        <v>8.3020833333333341E-4</v>
      </c>
      <c r="F4" s="6">
        <v>40104</v>
      </c>
      <c r="G4" t="s">
        <v>417</v>
      </c>
      <c r="H4" t="s">
        <v>418</v>
      </c>
    </row>
    <row r="5" spans="1:37">
      <c r="A5" t="s">
        <v>28</v>
      </c>
      <c r="B5" t="s">
        <v>243</v>
      </c>
      <c r="C5" t="s">
        <v>51</v>
      </c>
      <c r="D5">
        <v>1976</v>
      </c>
      <c r="E5" s="16">
        <v>8.7337962962962966E-4</v>
      </c>
      <c r="F5" s="6">
        <v>36826</v>
      </c>
      <c r="G5" t="s">
        <v>31</v>
      </c>
      <c r="H5" t="s">
        <v>32</v>
      </c>
    </row>
    <row r="6" spans="1:37">
      <c r="A6" t="s">
        <v>33</v>
      </c>
      <c r="B6" t="s">
        <v>244</v>
      </c>
      <c r="C6" t="s">
        <v>245</v>
      </c>
      <c r="D6">
        <v>1992</v>
      </c>
      <c r="E6" s="16">
        <v>57.04</v>
      </c>
      <c r="F6" s="6">
        <v>39704</v>
      </c>
      <c r="G6" t="s">
        <v>36</v>
      </c>
      <c r="H6" t="s">
        <v>37</v>
      </c>
    </row>
    <row r="7" spans="1:37">
      <c r="A7" t="s">
        <v>38</v>
      </c>
      <c r="B7" t="s">
        <v>246</v>
      </c>
      <c r="C7" t="s">
        <v>125</v>
      </c>
      <c r="D7">
        <v>1972</v>
      </c>
      <c r="E7" s="16">
        <v>46.27</v>
      </c>
      <c r="F7" s="6">
        <v>39706</v>
      </c>
      <c r="G7" t="s">
        <v>36</v>
      </c>
      <c r="H7" t="s">
        <v>37</v>
      </c>
    </row>
    <row r="8" spans="1:37">
      <c r="A8" t="s">
        <v>43</v>
      </c>
      <c r="B8" t="s">
        <v>247</v>
      </c>
      <c r="C8" t="s">
        <v>45</v>
      </c>
      <c r="D8">
        <v>1975</v>
      </c>
      <c r="E8" s="16">
        <v>35.880000000000003</v>
      </c>
      <c r="F8" s="6">
        <v>39706</v>
      </c>
      <c r="G8" t="s">
        <v>36</v>
      </c>
      <c r="H8" t="s">
        <v>37</v>
      </c>
    </row>
    <row r="9" spans="1:37">
      <c r="A9" t="s">
        <v>46</v>
      </c>
      <c r="B9" t="s">
        <v>248</v>
      </c>
      <c r="C9" t="s">
        <v>183</v>
      </c>
      <c r="D9">
        <v>1969</v>
      </c>
      <c r="E9" s="16">
        <v>35.6</v>
      </c>
      <c r="F9" s="6">
        <v>39706</v>
      </c>
      <c r="G9" t="s">
        <v>36</v>
      </c>
      <c r="H9" t="s">
        <v>37</v>
      </c>
      <c r="AK9">
        <v>2.9789351851851852E-3</v>
      </c>
    </row>
    <row r="10" spans="1:37">
      <c r="A10" t="s">
        <v>49</v>
      </c>
      <c r="B10" t="s">
        <v>249</v>
      </c>
      <c r="C10" t="s">
        <v>30</v>
      </c>
      <c r="D10">
        <v>1989</v>
      </c>
      <c r="E10" s="16">
        <v>32.92</v>
      </c>
      <c r="F10" s="6">
        <v>40025</v>
      </c>
      <c r="G10" t="s">
        <v>113</v>
      </c>
      <c r="H10" t="s">
        <v>85</v>
      </c>
    </row>
    <row r="11" spans="1:37">
      <c r="A11" t="s">
        <v>52</v>
      </c>
      <c r="B11" t="s">
        <v>262</v>
      </c>
      <c r="C11" t="s">
        <v>51</v>
      </c>
      <c r="D11">
        <v>1985</v>
      </c>
      <c r="E11" s="16">
        <v>31.21</v>
      </c>
      <c r="F11" s="6">
        <v>40107</v>
      </c>
      <c r="G11" t="s">
        <v>417</v>
      </c>
      <c r="H11" t="s">
        <v>418</v>
      </c>
    </row>
    <row r="12" spans="1:37">
      <c r="A12" t="s">
        <v>54</v>
      </c>
      <c r="B12" t="s">
        <v>250</v>
      </c>
      <c r="C12" t="s">
        <v>100</v>
      </c>
      <c r="D12">
        <v>1984</v>
      </c>
      <c r="E12" s="16">
        <v>29.04</v>
      </c>
      <c r="F12" s="6">
        <v>38843</v>
      </c>
      <c r="G12" t="s">
        <v>92</v>
      </c>
      <c r="H12" t="s">
        <v>27</v>
      </c>
    </row>
    <row r="13" spans="1:37">
      <c r="A13" t="s">
        <v>57</v>
      </c>
      <c r="B13" t="s">
        <v>251</v>
      </c>
      <c r="C13" t="s">
        <v>95</v>
      </c>
      <c r="D13">
        <v>1982</v>
      </c>
      <c r="E13" s="16">
        <v>28.44</v>
      </c>
      <c r="F13" s="6">
        <v>36827</v>
      </c>
      <c r="G13" t="s">
        <v>31</v>
      </c>
      <c r="H13" t="s">
        <v>32</v>
      </c>
      <c r="AK13">
        <v>8.6798611111111122E-3</v>
      </c>
    </row>
    <row r="14" spans="1:37">
      <c r="A14" t="s">
        <v>60</v>
      </c>
      <c r="B14" t="s">
        <v>252</v>
      </c>
      <c r="C14" t="s">
        <v>253</v>
      </c>
      <c r="D14">
        <v>1982</v>
      </c>
      <c r="E14" s="16">
        <v>31.21</v>
      </c>
      <c r="F14" s="6">
        <v>39705</v>
      </c>
      <c r="G14" t="s">
        <v>36</v>
      </c>
      <c r="H14" t="s">
        <v>37</v>
      </c>
    </row>
    <row r="15" spans="1:37">
      <c r="A15" t="s">
        <v>62</v>
      </c>
      <c r="B15" t="s">
        <v>254</v>
      </c>
      <c r="C15" t="s">
        <v>81</v>
      </c>
      <c r="D15">
        <v>1990</v>
      </c>
      <c r="E15" s="16">
        <v>27.07</v>
      </c>
      <c r="F15" s="6">
        <v>39705</v>
      </c>
      <c r="G15" t="s">
        <v>36</v>
      </c>
      <c r="H15" t="s">
        <v>37</v>
      </c>
    </row>
    <row r="16" spans="1:37">
      <c r="A16" t="s">
        <v>64</v>
      </c>
      <c r="B16" t="s">
        <v>255</v>
      </c>
      <c r="C16" t="s">
        <v>105</v>
      </c>
      <c r="E16" s="16">
        <v>27.38</v>
      </c>
      <c r="F16" s="6">
        <v>35302</v>
      </c>
      <c r="G16" t="s">
        <v>184</v>
      </c>
      <c r="H16" t="s">
        <v>103</v>
      </c>
    </row>
    <row r="17" spans="1:8">
      <c r="F17" s="6"/>
    </row>
    <row r="18" spans="1:8">
      <c r="A18" t="s">
        <v>363</v>
      </c>
      <c r="F18" s="6"/>
    </row>
    <row r="19" spans="1:8">
      <c r="F19" s="6"/>
    </row>
    <row r="20" spans="1:8">
      <c r="A20" t="s">
        <v>16</v>
      </c>
      <c r="B20" t="s">
        <v>0</v>
      </c>
      <c r="C20" t="s">
        <v>17</v>
      </c>
      <c r="D20" t="s">
        <v>18</v>
      </c>
      <c r="E20" s="16" t="s">
        <v>19</v>
      </c>
      <c r="F20" s="6" t="s">
        <v>20</v>
      </c>
      <c r="G20" t="s">
        <v>21</v>
      </c>
      <c r="H20" t="s">
        <v>22</v>
      </c>
    </row>
    <row r="21" spans="1:8">
      <c r="A21" t="s">
        <v>23</v>
      </c>
      <c r="B21" t="s">
        <v>420</v>
      </c>
      <c r="C21" t="s">
        <v>35</v>
      </c>
      <c r="D21">
        <v>1979</v>
      </c>
      <c r="E21" s="16">
        <v>1.8672453703703705E-3</v>
      </c>
      <c r="F21" s="6">
        <v>40109</v>
      </c>
      <c r="G21" t="s">
        <v>417</v>
      </c>
      <c r="H21" t="s">
        <v>418</v>
      </c>
    </row>
    <row r="22" spans="1:8">
      <c r="A22" t="s">
        <v>28</v>
      </c>
      <c r="B22" t="s">
        <v>421</v>
      </c>
      <c r="C22" t="s">
        <v>35</v>
      </c>
      <c r="D22">
        <v>1994</v>
      </c>
      <c r="E22" s="16">
        <v>1.8394675925925924E-3</v>
      </c>
      <c r="F22" s="6">
        <v>40109</v>
      </c>
      <c r="G22" t="s">
        <v>417</v>
      </c>
      <c r="H22" t="s">
        <v>418</v>
      </c>
    </row>
    <row r="23" spans="1:8">
      <c r="A23" t="s">
        <v>33</v>
      </c>
      <c r="B23" t="s">
        <v>256</v>
      </c>
      <c r="C23" t="s">
        <v>125</v>
      </c>
      <c r="D23">
        <v>1969</v>
      </c>
      <c r="E23" s="16">
        <v>1.417824074074074E-3</v>
      </c>
      <c r="F23" s="6">
        <v>39698</v>
      </c>
      <c r="G23" t="s">
        <v>36</v>
      </c>
      <c r="H23" t="s">
        <v>37</v>
      </c>
    </row>
    <row r="24" spans="1:8">
      <c r="A24" t="s">
        <v>38</v>
      </c>
      <c r="B24" t="s">
        <v>257</v>
      </c>
      <c r="C24" t="s">
        <v>105</v>
      </c>
      <c r="D24">
        <v>1968</v>
      </c>
      <c r="E24" s="16">
        <v>1.1152777777777778E-3</v>
      </c>
      <c r="F24" s="6">
        <v>34949</v>
      </c>
      <c r="G24" t="s">
        <v>258</v>
      </c>
      <c r="H24" t="s">
        <v>259</v>
      </c>
    </row>
    <row r="25" spans="1:8">
      <c r="A25" t="s">
        <v>43</v>
      </c>
      <c r="B25" t="s">
        <v>247</v>
      </c>
      <c r="C25" t="s">
        <v>45</v>
      </c>
      <c r="D25">
        <v>1975</v>
      </c>
      <c r="E25" s="16">
        <v>8.8715277777777761E-4</v>
      </c>
      <c r="F25" s="6">
        <v>39698</v>
      </c>
      <c r="G25" t="s">
        <v>36</v>
      </c>
      <c r="H25" t="s">
        <v>37</v>
      </c>
    </row>
    <row r="26" spans="1:8">
      <c r="A26" t="s">
        <v>46</v>
      </c>
      <c r="B26" t="s">
        <v>260</v>
      </c>
      <c r="C26" t="s">
        <v>51</v>
      </c>
      <c r="D26">
        <v>1994</v>
      </c>
      <c r="E26" s="16">
        <v>8.8206018518518527E-4</v>
      </c>
      <c r="F26" s="6">
        <v>39958</v>
      </c>
      <c r="G26" t="s">
        <v>92</v>
      </c>
      <c r="H26" t="s">
        <v>27</v>
      </c>
    </row>
    <row r="27" spans="1:8">
      <c r="A27" t="s">
        <v>49</v>
      </c>
      <c r="B27" t="s">
        <v>261</v>
      </c>
      <c r="C27" t="s">
        <v>105</v>
      </c>
      <c r="D27">
        <v>1969</v>
      </c>
      <c r="E27" s="16">
        <v>8.2881944444444442E-4</v>
      </c>
      <c r="F27" s="6">
        <v>38528</v>
      </c>
      <c r="G27" t="s">
        <v>68</v>
      </c>
      <c r="H27" t="s">
        <v>69</v>
      </c>
    </row>
    <row r="28" spans="1:8">
      <c r="A28" t="s">
        <v>52</v>
      </c>
      <c r="B28" t="s">
        <v>262</v>
      </c>
      <c r="C28" t="s">
        <v>51</v>
      </c>
      <c r="D28">
        <v>1985</v>
      </c>
      <c r="E28" s="16">
        <v>7.7025462962962952E-4</v>
      </c>
      <c r="F28" s="6">
        <v>40023</v>
      </c>
      <c r="G28" t="s">
        <v>26</v>
      </c>
      <c r="H28" t="s">
        <v>27</v>
      </c>
    </row>
    <row r="29" spans="1:8">
      <c r="A29" t="s">
        <v>54</v>
      </c>
      <c r="B29" t="s">
        <v>250</v>
      </c>
      <c r="C29" t="s">
        <v>100</v>
      </c>
      <c r="D29">
        <v>1984</v>
      </c>
      <c r="E29" s="16">
        <v>7.069444444444445E-4</v>
      </c>
      <c r="F29" s="6">
        <v>39574</v>
      </c>
      <c r="G29" t="s">
        <v>92</v>
      </c>
      <c r="H29" t="s">
        <v>27</v>
      </c>
    </row>
    <row r="30" spans="1:8">
      <c r="A30" t="s">
        <v>57</v>
      </c>
      <c r="B30" t="s">
        <v>263</v>
      </c>
      <c r="C30" t="s">
        <v>30</v>
      </c>
      <c r="D30">
        <v>1989</v>
      </c>
      <c r="E30" s="16">
        <v>7.1261574074074077E-4</v>
      </c>
      <c r="F30" s="6">
        <v>39700</v>
      </c>
      <c r="G30" t="s">
        <v>36</v>
      </c>
      <c r="H30" t="s">
        <v>37</v>
      </c>
    </row>
    <row r="31" spans="1:8">
      <c r="A31" t="s">
        <v>60</v>
      </c>
      <c r="B31" t="s">
        <v>264</v>
      </c>
      <c r="C31" t="s">
        <v>48</v>
      </c>
      <c r="D31">
        <v>1988</v>
      </c>
      <c r="E31" s="16">
        <v>7.9814814814814809E-4</v>
      </c>
      <c r="F31" s="6">
        <v>39703</v>
      </c>
      <c r="G31" t="s">
        <v>36</v>
      </c>
      <c r="H31" t="s">
        <v>37</v>
      </c>
    </row>
    <row r="32" spans="1:8">
      <c r="A32" t="s">
        <v>62</v>
      </c>
      <c r="B32" t="s">
        <v>254</v>
      </c>
      <c r="C32" t="s">
        <v>81</v>
      </c>
      <c r="D32">
        <v>1990</v>
      </c>
      <c r="E32" s="16">
        <v>59.47</v>
      </c>
      <c r="F32" s="6">
        <v>39703</v>
      </c>
      <c r="G32" t="s">
        <v>36</v>
      </c>
      <c r="H32" t="s">
        <v>37</v>
      </c>
    </row>
    <row r="33" spans="1:8">
      <c r="A33" t="s">
        <v>64</v>
      </c>
      <c r="B33" t="s">
        <v>265</v>
      </c>
      <c r="C33" t="s">
        <v>95</v>
      </c>
      <c r="D33">
        <v>1988</v>
      </c>
      <c r="E33" s="16">
        <v>58.87</v>
      </c>
      <c r="F33" s="6">
        <v>39701</v>
      </c>
      <c r="G33" t="s">
        <v>36</v>
      </c>
      <c r="H33" t="s">
        <v>37</v>
      </c>
    </row>
    <row r="34" spans="1:8">
      <c r="F34" s="6"/>
    </row>
    <row r="35" spans="1:8">
      <c r="A35" t="s">
        <v>364</v>
      </c>
      <c r="F35" s="6"/>
    </row>
    <row r="36" spans="1:8">
      <c r="F36" s="6"/>
    </row>
    <row r="37" spans="1:8">
      <c r="A37" t="s">
        <v>16</v>
      </c>
      <c r="B37" t="s">
        <v>0</v>
      </c>
      <c r="C37" t="s">
        <v>17</v>
      </c>
      <c r="D37" t="s">
        <v>18</v>
      </c>
      <c r="E37" s="16" t="s">
        <v>19</v>
      </c>
      <c r="F37" s="6" t="s">
        <v>20</v>
      </c>
      <c r="G37" t="s">
        <v>21</v>
      </c>
      <c r="H37" t="s">
        <v>22</v>
      </c>
    </row>
    <row r="38" spans="1:8">
      <c r="A38" t="s">
        <v>23</v>
      </c>
      <c r="B38" t="s">
        <v>420</v>
      </c>
      <c r="C38" t="s">
        <v>35</v>
      </c>
      <c r="D38">
        <v>1979</v>
      </c>
      <c r="E38" s="16">
        <v>3.8155092592592594E-3</v>
      </c>
      <c r="F38" s="6">
        <v>40105</v>
      </c>
      <c r="G38" t="s">
        <v>417</v>
      </c>
      <c r="H38" t="s">
        <v>418</v>
      </c>
    </row>
    <row r="39" spans="1:8">
      <c r="A39" t="s">
        <v>28</v>
      </c>
      <c r="B39" t="s">
        <v>266</v>
      </c>
      <c r="C39" t="s">
        <v>79</v>
      </c>
      <c r="D39">
        <v>1985</v>
      </c>
      <c r="E39" s="16">
        <v>4.1177083333333335E-3</v>
      </c>
      <c r="F39" s="6">
        <v>39886</v>
      </c>
      <c r="G39" t="s">
        <v>91</v>
      </c>
      <c r="H39" t="s">
        <v>42</v>
      </c>
    </row>
    <row r="40" spans="1:8">
      <c r="A40" t="s">
        <v>33</v>
      </c>
      <c r="B40" t="s">
        <v>256</v>
      </c>
      <c r="C40" t="s">
        <v>125</v>
      </c>
      <c r="D40">
        <v>1969</v>
      </c>
      <c r="E40" s="16">
        <v>2.9450231481481484E-3</v>
      </c>
      <c r="F40" s="6">
        <v>39640</v>
      </c>
      <c r="G40" t="s">
        <v>120</v>
      </c>
      <c r="H40" t="s">
        <v>85</v>
      </c>
    </row>
    <row r="41" spans="1:8">
      <c r="A41" t="s">
        <v>38</v>
      </c>
      <c r="B41" t="s">
        <v>257</v>
      </c>
      <c r="C41" t="s">
        <v>105</v>
      </c>
      <c r="D41">
        <v>1968</v>
      </c>
      <c r="E41" s="16">
        <v>2.3358796296296296E-3</v>
      </c>
      <c r="F41" s="6">
        <v>35297</v>
      </c>
      <c r="G41" t="s">
        <v>184</v>
      </c>
      <c r="H41" t="s">
        <v>103</v>
      </c>
    </row>
    <row r="42" spans="1:8">
      <c r="A42" t="s">
        <v>43</v>
      </c>
      <c r="B42" t="s">
        <v>267</v>
      </c>
      <c r="C42" t="s">
        <v>268</v>
      </c>
      <c r="D42">
        <v>1961</v>
      </c>
      <c r="E42" s="16">
        <v>1.9052083333333334E-3</v>
      </c>
      <c r="F42" s="6">
        <v>36822</v>
      </c>
      <c r="G42" t="s">
        <v>31</v>
      </c>
      <c r="H42" t="s">
        <v>32</v>
      </c>
    </row>
    <row r="43" spans="1:8">
      <c r="A43" t="s">
        <v>46</v>
      </c>
      <c r="B43" t="s">
        <v>260</v>
      </c>
      <c r="C43" t="s">
        <v>51</v>
      </c>
      <c r="D43">
        <v>1994</v>
      </c>
      <c r="E43" s="16">
        <v>1.8964120370370369E-3</v>
      </c>
      <c r="F43" s="6">
        <v>39889</v>
      </c>
      <c r="G43" t="s">
        <v>26</v>
      </c>
      <c r="H43" t="s">
        <v>27</v>
      </c>
    </row>
    <row r="44" spans="1:8">
      <c r="A44" t="s">
        <v>49</v>
      </c>
      <c r="B44" t="s">
        <v>261</v>
      </c>
      <c r="C44" t="s">
        <v>105</v>
      </c>
      <c r="D44">
        <v>1969</v>
      </c>
      <c r="E44" s="16">
        <v>1.8032407407407407E-3</v>
      </c>
      <c r="F44" s="6">
        <v>38527</v>
      </c>
      <c r="G44" t="s">
        <v>68</v>
      </c>
      <c r="H44" t="s">
        <v>69</v>
      </c>
    </row>
    <row r="45" spans="1:8">
      <c r="A45" t="s">
        <v>52</v>
      </c>
      <c r="B45" t="s">
        <v>262</v>
      </c>
      <c r="C45" t="s">
        <v>51</v>
      </c>
      <c r="D45">
        <v>1985</v>
      </c>
      <c r="E45" s="16">
        <v>1.6334490740740743E-3</v>
      </c>
      <c r="F45" s="6">
        <v>39889</v>
      </c>
      <c r="G45" t="s">
        <v>26</v>
      </c>
      <c r="H45" t="s">
        <v>27</v>
      </c>
    </row>
    <row r="46" spans="1:8">
      <c r="A46" t="s">
        <v>54</v>
      </c>
      <c r="B46" t="s">
        <v>250</v>
      </c>
      <c r="C46" t="s">
        <v>100</v>
      </c>
      <c r="D46">
        <v>1984</v>
      </c>
      <c r="E46" s="16">
        <v>1.5208333333333332E-3</v>
      </c>
      <c r="F46" s="6">
        <v>38448</v>
      </c>
      <c r="G46" t="s">
        <v>269</v>
      </c>
      <c r="H46" t="s">
        <v>27</v>
      </c>
    </row>
    <row r="47" spans="1:8">
      <c r="A47" t="s">
        <v>57</v>
      </c>
      <c r="B47" t="s">
        <v>270</v>
      </c>
      <c r="C47" t="s">
        <v>135</v>
      </c>
      <c r="D47">
        <v>1989</v>
      </c>
      <c r="E47" s="16">
        <v>1.549537037037037E-3</v>
      </c>
      <c r="F47" s="6">
        <v>39962</v>
      </c>
      <c r="G47" t="s">
        <v>68</v>
      </c>
      <c r="H47" t="s">
        <v>69</v>
      </c>
    </row>
    <row r="48" spans="1:8">
      <c r="A48" t="s">
        <v>60</v>
      </c>
      <c r="B48" t="s">
        <v>271</v>
      </c>
      <c r="C48" t="s">
        <v>105</v>
      </c>
      <c r="D48">
        <v>1982</v>
      </c>
      <c r="E48" s="16">
        <v>1.7826388888888889E-3</v>
      </c>
      <c r="F48" s="6">
        <v>39962</v>
      </c>
      <c r="G48" t="s">
        <v>68</v>
      </c>
      <c r="H48" t="s">
        <v>69</v>
      </c>
    </row>
    <row r="49" spans="1:8">
      <c r="A49" t="s">
        <v>62</v>
      </c>
      <c r="B49" t="s">
        <v>272</v>
      </c>
      <c r="C49" t="s">
        <v>51</v>
      </c>
      <c r="D49">
        <v>1975</v>
      </c>
      <c r="E49" s="16">
        <v>1.6115740740740743E-3</v>
      </c>
      <c r="F49" s="6">
        <v>36324</v>
      </c>
      <c r="G49" t="s">
        <v>102</v>
      </c>
      <c r="H49" t="s">
        <v>103</v>
      </c>
    </row>
    <row r="50" spans="1:8">
      <c r="A50" t="s">
        <v>64</v>
      </c>
      <c r="B50" t="s">
        <v>265</v>
      </c>
      <c r="C50" t="s">
        <v>95</v>
      </c>
      <c r="D50">
        <v>1988</v>
      </c>
      <c r="E50" s="16">
        <v>1.5331018518518521E-3</v>
      </c>
      <c r="F50" s="6">
        <v>39227</v>
      </c>
      <c r="G50" t="s">
        <v>68</v>
      </c>
      <c r="H50" t="s">
        <v>69</v>
      </c>
    </row>
    <row r="51" spans="1:8">
      <c r="F51" s="6"/>
    </row>
    <row r="52" spans="1:8">
      <c r="A52" t="s">
        <v>365</v>
      </c>
      <c r="F52" s="6"/>
    </row>
    <row r="53" spans="1:8">
      <c r="F53" s="6"/>
    </row>
    <row r="54" spans="1:8">
      <c r="A54" t="s">
        <v>16</v>
      </c>
      <c r="B54" t="s">
        <v>0</v>
      </c>
      <c r="C54" t="s">
        <v>17</v>
      </c>
      <c r="D54" t="s">
        <v>18</v>
      </c>
      <c r="E54" s="16" t="s">
        <v>19</v>
      </c>
      <c r="F54" s="6" t="s">
        <v>20</v>
      </c>
      <c r="G54" t="s">
        <v>21</v>
      </c>
      <c r="H54" t="s">
        <v>22</v>
      </c>
    </row>
    <row r="55" spans="1:8">
      <c r="A55" t="s">
        <v>46</v>
      </c>
      <c r="B55" t="s">
        <v>260</v>
      </c>
      <c r="C55" t="s">
        <v>51</v>
      </c>
      <c r="D55">
        <v>1994</v>
      </c>
      <c r="E55" s="16">
        <v>3.8361111111111113E-3</v>
      </c>
      <c r="F55" s="6">
        <v>39889</v>
      </c>
      <c r="G55" t="s">
        <v>26</v>
      </c>
      <c r="H55" t="s">
        <v>27</v>
      </c>
    </row>
    <row r="56" spans="1:8">
      <c r="A56" t="s">
        <v>49</v>
      </c>
      <c r="B56" t="s">
        <v>249</v>
      </c>
      <c r="C56" t="s">
        <v>30</v>
      </c>
      <c r="D56">
        <v>1989</v>
      </c>
      <c r="E56" s="16">
        <v>3.6145833333333338E-3</v>
      </c>
      <c r="F56" s="6">
        <v>40025</v>
      </c>
      <c r="G56" t="s">
        <v>113</v>
      </c>
      <c r="H56" t="s">
        <v>85</v>
      </c>
    </row>
    <row r="57" spans="1:8">
      <c r="A57" t="s">
        <v>52</v>
      </c>
      <c r="B57" t="s">
        <v>262</v>
      </c>
      <c r="C57" t="s">
        <v>51</v>
      </c>
      <c r="D57">
        <v>1985</v>
      </c>
      <c r="E57" s="16">
        <v>3.3063657407407412E-3</v>
      </c>
      <c r="F57" s="6">
        <v>39889</v>
      </c>
      <c r="G57" t="s">
        <v>26</v>
      </c>
      <c r="H57" t="s">
        <v>27</v>
      </c>
    </row>
    <row r="58" spans="1:8">
      <c r="A58" t="s">
        <v>54</v>
      </c>
      <c r="B58" t="s">
        <v>250</v>
      </c>
      <c r="C58" t="s">
        <v>100</v>
      </c>
      <c r="D58">
        <v>1984</v>
      </c>
      <c r="E58" s="16">
        <v>3.0533564814814815E-3</v>
      </c>
      <c r="F58" s="6">
        <v>39703</v>
      </c>
      <c r="G58" t="s">
        <v>36</v>
      </c>
      <c r="H58" t="s">
        <v>37</v>
      </c>
    </row>
    <row r="59" spans="1:8">
      <c r="A59" t="s">
        <v>57</v>
      </c>
      <c r="B59" t="s">
        <v>270</v>
      </c>
      <c r="C59" t="s">
        <v>135</v>
      </c>
      <c r="D59">
        <v>1989</v>
      </c>
      <c r="E59" s="16">
        <v>3.1614583333333334E-3</v>
      </c>
      <c r="F59" s="6">
        <v>39706</v>
      </c>
      <c r="G59" t="s">
        <v>36</v>
      </c>
      <c r="H59" t="s">
        <v>37</v>
      </c>
    </row>
    <row r="60" spans="1:8">
      <c r="A60" t="s">
        <v>60</v>
      </c>
      <c r="B60" t="s">
        <v>271</v>
      </c>
      <c r="C60" t="s">
        <v>105</v>
      </c>
      <c r="D60">
        <v>1982</v>
      </c>
      <c r="E60" s="16">
        <v>3.6714120370370368E-3</v>
      </c>
      <c r="F60" s="6">
        <v>40108</v>
      </c>
      <c r="G60" t="s">
        <v>417</v>
      </c>
      <c r="H60" t="s">
        <v>418</v>
      </c>
    </row>
    <row r="61" spans="1:8">
      <c r="A61" t="s">
        <v>62</v>
      </c>
      <c r="B61" t="s">
        <v>276</v>
      </c>
      <c r="C61" t="s">
        <v>81</v>
      </c>
      <c r="D61">
        <v>1980</v>
      </c>
      <c r="E61" s="16">
        <v>3.2103009259259259E-3</v>
      </c>
      <c r="F61" s="6">
        <v>39699</v>
      </c>
      <c r="G61" t="s">
        <v>36</v>
      </c>
      <c r="H61" t="s">
        <v>37</v>
      </c>
    </row>
    <row r="62" spans="1:8">
      <c r="A62" t="s">
        <v>64</v>
      </c>
      <c r="B62" t="s">
        <v>265</v>
      </c>
      <c r="C62" t="s">
        <v>95</v>
      </c>
      <c r="D62">
        <v>1988</v>
      </c>
      <c r="E62" s="16">
        <v>3.1092592592592591E-3</v>
      </c>
      <c r="F62" s="6">
        <v>39699</v>
      </c>
      <c r="G62" t="s">
        <v>36</v>
      </c>
      <c r="H62" t="s">
        <v>37</v>
      </c>
    </row>
    <row r="63" spans="1:8">
      <c r="F63" s="6"/>
    </row>
    <row r="64" spans="1:8">
      <c r="A64" t="s">
        <v>366</v>
      </c>
      <c r="F64" s="6"/>
    </row>
    <row r="65" spans="1:8">
      <c r="F65" s="6"/>
    </row>
    <row r="66" spans="1:8">
      <c r="A66" t="s">
        <v>16</v>
      </c>
      <c r="B66" t="s">
        <v>0</v>
      </c>
      <c r="C66" t="s">
        <v>17</v>
      </c>
      <c r="D66" t="s">
        <v>18</v>
      </c>
      <c r="E66" s="16" t="s">
        <v>19</v>
      </c>
      <c r="F66" s="6" t="s">
        <v>20</v>
      </c>
      <c r="G66" t="s">
        <v>21</v>
      </c>
      <c r="H66" t="s">
        <v>22</v>
      </c>
    </row>
    <row r="67" spans="1:8">
      <c r="A67" t="s">
        <v>46</v>
      </c>
      <c r="B67" t="s">
        <v>277</v>
      </c>
      <c r="C67" t="s">
        <v>51</v>
      </c>
      <c r="D67">
        <v>1980</v>
      </c>
      <c r="E67" s="16">
        <v>8.6798611111111122E-3</v>
      </c>
      <c r="F67" s="6">
        <v>38526</v>
      </c>
      <c r="G67" t="s">
        <v>68</v>
      </c>
      <c r="H67" t="s">
        <v>69</v>
      </c>
    </row>
    <row r="68" spans="1:8">
      <c r="A68" t="s">
        <v>49</v>
      </c>
      <c r="B68" t="s">
        <v>278</v>
      </c>
      <c r="C68" t="s">
        <v>30</v>
      </c>
      <c r="D68">
        <v>1991</v>
      </c>
      <c r="E68" s="16">
        <v>8.0605324074074069E-3</v>
      </c>
      <c r="F68" s="6">
        <v>39422</v>
      </c>
      <c r="G68" t="s">
        <v>149</v>
      </c>
      <c r="H68" t="s">
        <v>103</v>
      </c>
    </row>
    <row r="69" spans="1:8">
      <c r="A69" t="s">
        <v>52</v>
      </c>
      <c r="B69" t="s">
        <v>279</v>
      </c>
      <c r="C69" t="s">
        <v>30</v>
      </c>
      <c r="D69">
        <v>1992</v>
      </c>
      <c r="E69" s="16">
        <v>7.1469907407407411E-3</v>
      </c>
      <c r="F69" s="6">
        <v>39159</v>
      </c>
      <c r="G69" t="s">
        <v>119</v>
      </c>
      <c r="H69" t="s">
        <v>85</v>
      </c>
    </row>
    <row r="70" spans="1:8">
      <c r="A70" t="s">
        <v>54</v>
      </c>
      <c r="B70" t="s">
        <v>250</v>
      </c>
      <c r="C70" t="s">
        <v>100</v>
      </c>
      <c r="D70">
        <v>1984</v>
      </c>
      <c r="E70" s="16">
        <v>6.266319444444445E-3</v>
      </c>
      <c r="F70" s="6">
        <v>38095</v>
      </c>
      <c r="G70" t="s">
        <v>73</v>
      </c>
      <c r="H70" t="s">
        <v>74</v>
      </c>
    </row>
    <row r="71" spans="1:8">
      <c r="A71" t="s">
        <v>57</v>
      </c>
      <c r="B71" t="s">
        <v>270</v>
      </c>
      <c r="C71" t="s">
        <v>135</v>
      </c>
      <c r="D71">
        <v>1989</v>
      </c>
      <c r="E71" s="16">
        <v>6.6437500000000003E-3</v>
      </c>
      <c r="F71" s="6">
        <v>39961</v>
      </c>
      <c r="G71" t="s">
        <v>68</v>
      </c>
      <c r="H71" t="s">
        <v>69</v>
      </c>
    </row>
    <row r="72" spans="1:8">
      <c r="A72" t="s">
        <v>60</v>
      </c>
      <c r="B72" t="s">
        <v>280</v>
      </c>
      <c r="C72" t="s">
        <v>45</v>
      </c>
      <c r="D72">
        <v>1980</v>
      </c>
      <c r="E72" s="16">
        <v>8.3201388888888891E-3</v>
      </c>
      <c r="F72" s="6">
        <v>37839</v>
      </c>
      <c r="G72" t="s">
        <v>90</v>
      </c>
      <c r="H72" t="s">
        <v>85</v>
      </c>
    </row>
    <row r="73" spans="1:8">
      <c r="A73" t="s">
        <v>62</v>
      </c>
      <c r="B73" t="s">
        <v>281</v>
      </c>
      <c r="C73" t="s">
        <v>45</v>
      </c>
      <c r="D73">
        <v>1983</v>
      </c>
      <c r="E73" s="16">
        <v>7.0824074074074062E-3</v>
      </c>
      <c r="F73" s="6">
        <v>37839</v>
      </c>
      <c r="G73" t="s">
        <v>90</v>
      </c>
      <c r="H73" t="s">
        <v>85</v>
      </c>
    </row>
    <row r="74" spans="1:8">
      <c r="A74" t="s">
        <v>64</v>
      </c>
      <c r="B74" t="s">
        <v>265</v>
      </c>
      <c r="C74" t="s">
        <v>95</v>
      </c>
      <c r="D74">
        <v>1988</v>
      </c>
      <c r="E74" s="16">
        <v>6.7694444444444434E-3</v>
      </c>
      <c r="F74" s="6">
        <v>39159</v>
      </c>
      <c r="G74" t="s">
        <v>119</v>
      </c>
      <c r="H74" t="s">
        <v>85</v>
      </c>
    </row>
    <row r="75" spans="1:8">
      <c r="F75" s="6"/>
    </row>
    <row r="76" spans="1:8">
      <c r="A76" t="s">
        <v>367</v>
      </c>
      <c r="F76" s="6"/>
    </row>
    <row r="77" spans="1:8">
      <c r="F77" s="6"/>
    </row>
    <row r="78" spans="1:8">
      <c r="A78" t="s">
        <v>16</v>
      </c>
      <c r="B78" t="s">
        <v>0</v>
      </c>
      <c r="C78" t="s">
        <v>17</v>
      </c>
      <c r="D78" t="s">
        <v>18</v>
      </c>
      <c r="E78" s="16" t="s">
        <v>19</v>
      </c>
      <c r="F78" s="6" t="s">
        <v>20</v>
      </c>
      <c r="G78" t="s">
        <v>21</v>
      </c>
      <c r="H78" t="s">
        <v>22</v>
      </c>
    </row>
    <row r="79" spans="1:8">
      <c r="A79" t="s">
        <v>46</v>
      </c>
      <c r="B79" t="s">
        <v>111</v>
      </c>
      <c r="F79" s="6"/>
    </row>
    <row r="80" spans="1:8">
      <c r="A80" t="s">
        <v>49</v>
      </c>
      <c r="B80" t="s">
        <v>278</v>
      </c>
      <c r="C80" t="s">
        <v>30</v>
      </c>
      <c r="D80">
        <v>1991</v>
      </c>
      <c r="E80" s="16">
        <v>1.5522685185185186E-2</v>
      </c>
      <c r="F80" s="6">
        <v>40026</v>
      </c>
      <c r="G80" t="s">
        <v>113</v>
      </c>
      <c r="H80" t="s">
        <v>85</v>
      </c>
    </row>
    <row r="81" spans="1:8">
      <c r="A81" t="s">
        <v>52</v>
      </c>
      <c r="B81" t="s">
        <v>279</v>
      </c>
      <c r="C81" t="s">
        <v>30</v>
      </c>
      <c r="D81">
        <v>1992</v>
      </c>
      <c r="E81" s="16">
        <v>1.3892939814814813E-2</v>
      </c>
      <c r="F81" s="6">
        <v>39187</v>
      </c>
      <c r="G81" t="s">
        <v>282</v>
      </c>
      <c r="H81" t="s">
        <v>103</v>
      </c>
    </row>
    <row r="82" spans="1:8">
      <c r="A82" t="s">
        <v>54</v>
      </c>
      <c r="B82" t="s">
        <v>250</v>
      </c>
      <c r="C82" t="s">
        <v>100</v>
      </c>
      <c r="D82">
        <v>1984</v>
      </c>
      <c r="E82" s="16">
        <v>1.1997337962962963E-2</v>
      </c>
      <c r="F82" s="6">
        <v>38450</v>
      </c>
      <c r="G82" t="s">
        <v>269</v>
      </c>
      <c r="H82" t="s">
        <v>27</v>
      </c>
    </row>
    <row r="83" spans="1:8">
      <c r="A83" t="s">
        <v>57</v>
      </c>
      <c r="B83" t="s">
        <v>283</v>
      </c>
      <c r="C83" t="s">
        <v>30</v>
      </c>
      <c r="D83">
        <v>1992</v>
      </c>
      <c r="E83" s="16">
        <v>1.2891898148148147E-2</v>
      </c>
      <c r="F83" s="6">
        <v>39950</v>
      </c>
      <c r="G83" t="s">
        <v>284</v>
      </c>
      <c r="H83" t="s">
        <v>103</v>
      </c>
    </row>
    <row r="84" spans="1:8">
      <c r="A84" t="s">
        <v>60</v>
      </c>
      <c r="B84" t="s">
        <v>271</v>
      </c>
      <c r="C84" t="s">
        <v>105</v>
      </c>
      <c r="D84">
        <v>1982</v>
      </c>
      <c r="E84" s="16">
        <v>1.5017708333333333E-2</v>
      </c>
      <c r="F84" s="6">
        <v>39642</v>
      </c>
      <c r="G84" t="s">
        <v>120</v>
      </c>
      <c r="H84" t="s">
        <v>85</v>
      </c>
    </row>
    <row r="85" spans="1:8">
      <c r="A85" t="s">
        <v>62</v>
      </c>
      <c r="B85" t="s">
        <v>111</v>
      </c>
      <c r="F85" s="6"/>
    </row>
    <row r="86" spans="1:8">
      <c r="A86" t="s">
        <v>64</v>
      </c>
      <c r="B86" t="s">
        <v>285</v>
      </c>
      <c r="C86" t="s">
        <v>30</v>
      </c>
      <c r="D86">
        <v>1974</v>
      </c>
      <c r="E86" s="16">
        <v>1.3679976851851851E-2</v>
      </c>
      <c r="F86" s="6">
        <v>36702</v>
      </c>
      <c r="G86" t="s">
        <v>115</v>
      </c>
      <c r="H86" t="s">
        <v>103</v>
      </c>
    </row>
    <row r="87" spans="1:8">
      <c r="F87" s="6"/>
    </row>
    <row r="88" spans="1:8">
      <c r="A88" t="s">
        <v>368</v>
      </c>
      <c r="F88" s="6"/>
    </row>
    <row r="89" spans="1:8">
      <c r="F89" s="6"/>
    </row>
    <row r="90" spans="1:8">
      <c r="A90" t="s">
        <v>16</v>
      </c>
      <c r="B90" t="s">
        <v>0</v>
      </c>
      <c r="C90" t="s">
        <v>17</v>
      </c>
      <c r="D90" t="s">
        <v>18</v>
      </c>
      <c r="E90" s="16" t="s">
        <v>19</v>
      </c>
      <c r="F90" s="6" t="s">
        <v>20</v>
      </c>
      <c r="G90" t="s">
        <v>21</v>
      </c>
      <c r="H90" t="s">
        <v>22</v>
      </c>
    </row>
    <row r="91" spans="1:8">
      <c r="A91" t="s">
        <v>23</v>
      </c>
      <c r="B91" t="s">
        <v>286</v>
      </c>
      <c r="C91" t="s">
        <v>35</v>
      </c>
      <c r="D91">
        <v>1980</v>
      </c>
      <c r="E91" s="16">
        <v>8.2141203703703705E-4</v>
      </c>
      <c r="F91" s="6">
        <v>40110</v>
      </c>
      <c r="G91" t="s">
        <v>417</v>
      </c>
      <c r="H91" t="s">
        <v>418</v>
      </c>
    </row>
    <row r="92" spans="1:8">
      <c r="A92" t="s">
        <v>28</v>
      </c>
      <c r="B92" t="s">
        <v>287</v>
      </c>
      <c r="C92" t="s">
        <v>45</v>
      </c>
      <c r="D92">
        <v>1981</v>
      </c>
      <c r="E92" s="16">
        <v>8.8344907407407415E-4</v>
      </c>
      <c r="F92" s="6">
        <v>39706</v>
      </c>
      <c r="G92" t="s">
        <v>36</v>
      </c>
      <c r="H92" t="s">
        <v>37</v>
      </c>
    </row>
    <row r="93" spans="1:8">
      <c r="A93" t="s">
        <v>33</v>
      </c>
      <c r="B93" t="s">
        <v>244</v>
      </c>
      <c r="C93" t="s">
        <v>245</v>
      </c>
      <c r="D93">
        <v>1992</v>
      </c>
      <c r="E93" s="16">
        <v>56.62</v>
      </c>
      <c r="F93" s="6">
        <v>40068</v>
      </c>
      <c r="G93" t="s">
        <v>288</v>
      </c>
      <c r="H93" t="s">
        <v>289</v>
      </c>
    </row>
    <row r="94" spans="1:8">
      <c r="A94" t="s">
        <v>38</v>
      </c>
      <c r="B94" t="s">
        <v>257</v>
      </c>
      <c r="C94" t="s">
        <v>105</v>
      </c>
      <c r="D94">
        <v>1968</v>
      </c>
      <c r="E94" s="16">
        <v>48.93</v>
      </c>
      <c r="F94" s="6">
        <v>37107</v>
      </c>
      <c r="G94" t="s">
        <v>290</v>
      </c>
      <c r="H94" t="s">
        <v>77</v>
      </c>
    </row>
    <row r="95" spans="1:8">
      <c r="A95" t="s">
        <v>43</v>
      </c>
      <c r="B95" t="s">
        <v>291</v>
      </c>
      <c r="C95" t="s">
        <v>292</v>
      </c>
      <c r="D95">
        <v>1976</v>
      </c>
      <c r="E95" s="16">
        <v>40.840000000000003</v>
      </c>
      <c r="F95" s="6">
        <v>37604</v>
      </c>
      <c r="G95" t="s">
        <v>293</v>
      </c>
      <c r="H95" t="s">
        <v>294</v>
      </c>
    </row>
    <row r="96" spans="1:8">
      <c r="A96" t="s">
        <v>46</v>
      </c>
      <c r="B96" t="s">
        <v>295</v>
      </c>
      <c r="C96" t="s">
        <v>48</v>
      </c>
      <c r="D96">
        <v>1988</v>
      </c>
      <c r="E96" s="16">
        <v>42.13</v>
      </c>
      <c r="F96" s="6">
        <v>39276</v>
      </c>
      <c r="G96" t="s">
        <v>84</v>
      </c>
      <c r="H96" t="s">
        <v>85</v>
      </c>
    </row>
    <row r="97" spans="1:8">
      <c r="A97" t="s">
        <v>49</v>
      </c>
      <c r="B97" t="s">
        <v>261</v>
      </c>
      <c r="C97" t="s">
        <v>105</v>
      </c>
      <c r="D97">
        <v>1969</v>
      </c>
      <c r="E97" s="16">
        <v>39.86</v>
      </c>
      <c r="F97" s="6">
        <v>38870</v>
      </c>
      <c r="G97" t="s">
        <v>68</v>
      </c>
      <c r="H97" t="s">
        <v>69</v>
      </c>
    </row>
    <row r="98" spans="1:8">
      <c r="A98" t="s">
        <v>52</v>
      </c>
      <c r="B98" t="s">
        <v>296</v>
      </c>
      <c r="C98" t="s">
        <v>196</v>
      </c>
      <c r="D98">
        <v>1984</v>
      </c>
      <c r="E98" s="16">
        <v>37.21</v>
      </c>
      <c r="F98" s="6">
        <v>39274</v>
      </c>
      <c r="G98" t="s">
        <v>297</v>
      </c>
      <c r="H98" t="s">
        <v>298</v>
      </c>
    </row>
    <row r="99" spans="1:8">
      <c r="A99" t="s">
        <v>54</v>
      </c>
      <c r="B99" t="s">
        <v>299</v>
      </c>
      <c r="C99" t="s">
        <v>95</v>
      </c>
      <c r="D99">
        <v>1984</v>
      </c>
      <c r="E99" s="16">
        <v>33.93</v>
      </c>
      <c r="F99" s="6">
        <v>40024</v>
      </c>
      <c r="G99" t="s">
        <v>113</v>
      </c>
      <c r="H99" t="s">
        <v>85</v>
      </c>
    </row>
    <row r="100" spans="1:8">
      <c r="A100" t="s">
        <v>57</v>
      </c>
      <c r="B100" t="s">
        <v>300</v>
      </c>
      <c r="C100" t="s">
        <v>100</v>
      </c>
      <c r="D100">
        <v>1991</v>
      </c>
      <c r="E100" s="16">
        <v>34.03</v>
      </c>
      <c r="F100" s="6">
        <v>39792</v>
      </c>
      <c r="G100" t="s">
        <v>190</v>
      </c>
      <c r="H100" t="s">
        <v>74</v>
      </c>
    </row>
    <row r="101" spans="1:8">
      <c r="A101" t="s">
        <v>60</v>
      </c>
      <c r="B101" t="s">
        <v>271</v>
      </c>
      <c r="C101" t="s">
        <v>105</v>
      </c>
      <c r="D101">
        <v>1982</v>
      </c>
      <c r="E101" s="16">
        <v>36.74</v>
      </c>
      <c r="F101" s="6">
        <v>39962</v>
      </c>
      <c r="G101" t="s">
        <v>68</v>
      </c>
      <c r="H101" t="s">
        <v>69</v>
      </c>
    </row>
    <row r="102" spans="1:8">
      <c r="A102" t="s">
        <v>62</v>
      </c>
      <c r="B102" t="s">
        <v>301</v>
      </c>
      <c r="C102" t="s">
        <v>30</v>
      </c>
      <c r="D102">
        <v>1964</v>
      </c>
      <c r="E102" s="16">
        <v>33.619999999999997</v>
      </c>
      <c r="F102" s="6">
        <v>38099</v>
      </c>
      <c r="G102" t="s">
        <v>102</v>
      </c>
      <c r="H102" t="s">
        <v>103</v>
      </c>
    </row>
    <row r="103" spans="1:8">
      <c r="A103" t="s">
        <v>64</v>
      </c>
      <c r="B103" t="s">
        <v>302</v>
      </c>
      <c r="C103" t="s">
        <v>30</v>
      </c>
      <c r="D103">
        <v>1990</v>
      </c>
      <c r="E103" s="16">
        <v>32.92</v>
      </c>
      <c r="F103" s="6">
        <v>40024</v>
      </c>
      <c r="G103" t="s">
        <v>113</v>
      </c>
      <c r="H103" t="s">
        <v>85</v>
      </c>
    </row>
    <row r="104" spans="1:8">
      <c r="F104" s="6"/>
    </row>
    <row r="105" spans="1:8">
      <c r="A105" t="s">
        <v>369</v>
      </c>
      <c r="F105" s="6"/>
    </row>
    <row r="106" spans="1:8">
      <c r="F106" s="6"/>
    </row>
    <row r="107" spans="1:8">
      <c r="A107" t="s">
        <v>16</v>
      </c>
      <c r="B107" t="s">
        <v>0</v>
      </c>
      <c r="C107" t="s">
        <v>17</v>
      </c>
      <c r="D107" t="s">
        <v>18</v>
      </c>
      <c r="E107" s="16" t="s">
        <v>19</v>
      </c>
      <c r="F107" s="6" t="s">
        <v>20</v>
      </c>
      <c r="G107" t="s">
        <v>21</v>
      </c>
      <c r="H107" t="s">
        <v>22</v>
      </c>
    </row>
    <row r="108" spans="1:8">
      <c r="A108" t="s">
        <v>23</v>
      </c>
      <c r="B108" t="s">
        <v>242</v>
      </c>
      <c r="C108" t="s">
        <v>51</v>
      </c>
      <c r="D108">
        <v>1980</v>
      </c>
      <c r="E108" s="16">
        <v>2.1035879629629629E-3</v>
      </c>
      <c r="F108" s="6">
        <v>37745</v>
      </c>
      <c r="G108" t="s">
        <v>26</v>
      </c>
      <c r="H108" t="s">
        <v>27</v>
      </c>
    </row>
    <row r="109" spans="1:8">
      <c r="A109" t="s">
        <v>28</v>
      </c>
      <c r="B109" t="s">
        <v>287</v>
      </c>
      <c r="C109" t="s">
        <v>45</v>
      </c>
      <c r="D109">
        <v>1981</v>
      </c>
      <c r="E109" s="16">
        <v>2.2028935185185185E-3</v>
      </c>
      <c r="F109" s="6">
        <v>38136</v>
      </c>
      <c r="G109" t="s">
        <v>68</v>
      </c>
      <c r="H109" t="s">
        <v>69</v>
      </c>
    </row>
    <row r="110" spans="1:8">
      <c r="A110" t="s">
        <v>33</v>
      </c>
      <c r="B110" t="s">
        <v>244</v>
      </c>
      <c r="C110" t="s">
        <v>245</v>
      </c>
      <c r="D110">
        <v>1992</v>
      </c>
      <c r="E110" s="16">
        <v>1.5056712962962964E-3</v>
      </c>
      <c r="F110" s="6">
        <v>39593</v>
      </c>
      <c r="G110" t="s">
        <v>68</v>
      </c>
      <c r="H110" t="s">
        <v>69</v>
      </c>
    </row>
    <row r="111" spans="1:8">
      <c r="A111" t="s">
        <v>38</v>
      </c>
      <c r="B111" t="s">
        <v>257</v>
      </c>
      <c r="C111" t="s">
        <v>105</v>
      </c>
      <c r="D111">
        <v>1968</v>
      </c>
      <c r="E111" s="16">
        <v>1.3046296296296295E-3</v>
      </c>
      <c r="F111" s="6">
        <v>36673</v>
      </c>
      <c r="G111" t="s">
        <v>68</v>
      </c>
      <c r="H111" t="s">
        <v>69</v>
      </c>
    </row>
    <row r="112" spans="1:8">
      <c r="A112" t="s">
        <v>43</v>
      </c>
      <c r="B112" t="s">
        <v>303</v>
      </c>
      <c r="C112" t="s">
        <v>193</v>
      </c>
      <c r="D112">
        <v>1976</v>
      </c>
      <c r="E112" s="16">
        <v>1.0753472222222221E-3</v>
      </c>
      <c r="F112" s="6">
        <v>39229</v>
      </c>
      <c r="G112" t="s">
        <v>68</v>
      </c>
      <c r="H112" t="s">
        <v>69</v>
      </c>
    </row>
    <row r="113" spans="1:8">
      <c r="A113" t="s">
        <v>46</v>
      </c>
      <c r="B113" t="s">
        <v>277</v>
      </c>
      <c r="C113" t="s">
        <v>51</v>
      </c>
      <c r="D113">
        <v>1980</v>
      </c>
      <c r="E113" s="16">
        <v>1.005787037037037E-3</v>
      </c>
      <c r="F113" s="6">
        <v>39541</v>
      </c>
      <c r="G113" t="s">
        <v>26</v>
      </c>
      <c r="H113" t="s">
        <v>27</v>
      </c>
    </row>
    <row r="114" spans="1:8">
      <c r="A114" t="s">
        <v>49</v>
      </c>
      <c r="B114" t="s">
        <v>261</v>
      </c>
      <c r="C114" t="s">
        <v>105</v>
      </c>
      <c r="D114">
        <v>1969</v>
      </c>
      <c r="E114" s="16">
        <v>9.679398148148147E-4</v>
      </c>
      <c r="F114" s="6">
        <v>40110</v>
      </c>
      <c r="G114" t="s">
        <v>417</v>
      </c>
      <c r="H114" t="s">
        <v>418</v>
      </c>
    </row>
    <row r="115" spans="1:8">
      <c r="A115" t="s">
        <v>52</v>
      </c>
      <c r="B115" t="s">
        <v>262</v>
      </c>
      <c r="C115" t="s">
        <v>51</v>
      </c>
      <c r="D115">
        <v>1985</v>
      </c>
      <c r="E115" s="16">
        <v>8.6064814814814814E-4</v>
      </c>
      <c r="F115" s="6">
        <v>39891</v>
      </c>
      <c r="G115" t="s">
        <v>26</v>
      </c>
      <c r="H115" t="s">
        <v>27</v>
      </c>
    </row>
    <row r="116" spans="1:8">
      <c r="A116" t="s">
        <v>54</v>
      </c>
      <c r="B116" t="s">
        <v>299</v>
      </c>
      <c r="C116" t="s">
        <v>95</v>
      </c>
      <c r="D116">
        <v>1984</v>
      </c>
      <c r="E116" s="16">
        <v>8.0208333333333336E-4</v>
      </c>
      <c r="F116" s="6">
        <v>39704</v>
      </c>
      <c r="G116" t="s">
        <v>36</v>
      </c>
      <c r="H116" t="s">
        <v>37</v>
      </c>
    </row>
    <row r="117" spans="1:8">
      <c r="A117" t="s">
        <v>57</v>
      </c>
      <c r="B117" t="s">
        <v>304</v>
      </c>
      <c r="C117" t="s">
        <v>179</v>
      </c>
      <c r="D117">
        <v>1993</v>
      </c>
      <c r="E117" s="16">
        <v>8.1678240740740745E-4</v>
      </c>
      <c r="F117" s="6">
        <v>39704</v>
      </c>
      <c r="G117" t="s">
        <v>36</v>
      </c>
      <c r="H117" t="s">
        <v>37</v>
      </c>
    </row>
    <row r="118" spans="1:8">
      <c r="A118" t="s">
        <v>57</v>
      </c>
      <c r="B118" t="s">
        <v>300</v>
      </c>
      <c r="C118" t="s">
        <v>100</v>
      </c>
      <c r="D118">
        <v>1991</v>
      </c>
      <c r="E118" s="16">
        <v>8.1678240740740745E-4</v>
      </c>
      <c r="F118" s="6">
        <v>39704</v>
      </c>
      <c r="G118" t="s">
        <v>36</v>
      </c>
      <c r="H118" t="s">
        <v>37</v>
      </c>
    </row>
    <row r="119" spans="1:8">
      <c r="A119" t="s">
        <v>60</v>
      </c>
      <c r="B119" t="s">
        <v>271</v>
      </c>
      <c r="C119" t="s">
        <v>105</v>
      </c>
      <c r="D119">
        <v>1982</v>
      </c>
      <c r="E119" s="16">
        <v>9.2974537037037038E-4</v>
      </c>
      <c r="F119" s="6">
        <v>40109</v>
      </c>
      <c r="G119" t="s">
        <v>417</v>
      </c>
      <c r="H119" t="s">
        <v>418</v>
      </c>
    </row>
    <row r="120" spans="1:8">
      <c r="A120" t="s">
        <v>62</v>
      </c>
      <c r="B120" t="s">
        <v>305</v>
      </c>
      <c r="C120" t="s">
        <v>48</v>
      </c>
      <c r="D120">
        <v>1976</v>
      </c>
      <c r="E120" s="16">
        <v>7.9733796296296291E-4</v>
      </c>
      <c r="F120" s="6">
        <v>38255</v>
      </c>
      <c r="G120" t="s">
        <v>41</v>
      </c>
      <c r="H120" t="s">
        <v>42</v>
      </c>
    </row>
    <row r="121" spans="1:8">
      <c r="A121" t="s">
        <v>64</v>
      </c>
      <c r="B121" t="s">
        <v>306</v>
      </c>
      <c r="C121" t="s">
        <v>95</v>
      </c>
      <c r="D121">
        <v>1986</v>
      </c>
      <c r="E121" s="16">
        <v>7.9965277777777771E-4</v>
      </c>
      <c r="F121" s="6">
        <v>39705</v>
      </c>
      <c r="G121" t="s">
        <v>36</v>
      </c>
      <c r="H121" t="s">
        <v>37</v>
      </c>
    </row>
    <row r="122" spans="1:8">
      <c r="F122" s="6"/>
    </row>
    <row r="123" spans="1:8">
      <c r="A123" t="s">
        <v>370</v>
      </c>
      <c r="F123" s="6"/>
    </row>
    <row r="124" spans="1:8">
      <c r="F124" s="6"/>
    </row>
    <row r="125" spans="1:8">
      <c r="A125" t="s">
        <v>16</v>
      </c>
      <c r="B125" t="s">
        <v>0</v>
      </c>
      <c r="C125" t="s">
        <v>17</v>
      </c>
      <c r="D125" t="s">
        <v>18</v>
      </c>
      <c r="E125" s="16" t="s">
        <v>19</v>
      </c>
      <c r="F125" s="6" t="s">
        <v>20</v>
      </c>
      <c r="G125" t="s">
        <v>21</v>
      </c>
      <c r="H125" t="s">
        <v>22</v>
      </c>
    </row>
    <row r="126" spans="1:8">
      <c r="A126" t="s">
        <v>46</v>
      </c>
      <c r="B126" t="s">
        <v>277</v>
      </c>
      <c r="C126" t="s">
        <v>51</v>
      </c>
      <c r="D126">
        <v>1980</v>
      </c>
      <c r="E126" s="16">
        <v>2.2105324074074072E-3</v>
      </c>
      <c r="F126" s="6">
        <v>39228</v>
      </c>
      <c r="G126" t="s">
        <v>68</v>
      </c>
      <c r="H126" t="s">
        <v>69</v>
      </c>
    </row>
    <row r="127" spans="1:8">
      <c r="A127" t="s">
        <v>49</v>
      </c>
      <c r="B127" t="s">
        <v>261</v>
      </c>
      <c r="C127" t="s">
        <v>105</v>
      </c>
      <c r="D127">
        <v>1969</v>
      </c>
      <c r="E127" s="16">
        <v>2.0410879629629629E-3</v>
      </c>
      <c r="F127" s="6">
        <v>39963</v>
      </c>
      <c r="G127" t="s">
        <v>68</v>
      </c>
      <c r="H127" t="s">
        <v>69</v>
      </c>
    </row>
    <row r="128" spans="1:8">
      <c r="A128" t="s">
        <v>52</v>
      </c>
      <c r="B128" t="s">
        <v>279</v>
      </c>
      <c r="C128" t="s">
        <v>30</v>
      </c>
      <c r="D128">
        <v>1992</v>
      </c>
      <c r="E128" s="16">
        <v>2.0682870370370373E-3</v>
      </c>
      <c r="F128" s="6">
        <v>39159</v>
      </c>
      <c r="G128" t="s">
        <v>119</v>
      </c>
      <c r="H128" t="s">
        <v>85</v>
      </c>
    </row>
    <row r="129" spans="1:8">
      <c r="A129" t="s">
        <v>54</v>
      </c>
      <c r="B129" t="s">
        <v>299</v>
      </c>
      <c r="C129" t="s">
        <v>95</v>
      </c>
      <c r="D129">
        <v>1984</v>
      </c>
      <c r="E129" s="16">
        <v>1.7163194444444441E-3</v>
      </c>
      <c r="F129" s="6">
        <v>38556</v>
      </c>
      <c r="G129" t="s">
        <v>307</v>
      </c>
      <c r="H129" t="s">
        <v>85</v>
      </c>
    </row>
    <row r="130" spans="1:8">
      <c r="A130" t="s">
        <v>57</v>
      </c>
      <c r="B130" t="s">
        <v>300</v>
      </c>
      <c r="C130" t="s">
        <v>100</v>
      </c>
      <c r="D130">
        <v>1991</v>
      </c>
      <c r="E130" s="16">
        <v>1.8062499999999999E-3</v>
      </c>
      <c r="F130" s="6">
        <v>39909</v>
      </c>
      <c r="G130" t="s">
        <v>151</v>
      </c>
      <c r="H130" t="s">
        <v>74</v>
      </c>
    </row>
    <row r="131" spans="1:8">
      <c r="A131" t="s">
        <v>60</v>
      </c>
      <c r="B131" t="s">
        <v>271</v>
      </c>
      <c r="C131" t="s">
        <v>105</v>
      </c>
      <c r="D131">
        <v>1982</v>
      </c>
      <c r="E131" s="16">
        <v>2.0125E-3</v>
      </c>
      <c r="F131" s="6">
        <v>39963</v>
      </c>
      <c r="G131" t="s">
        <v>68</v>
      </c>
      <c r="H131" t="s">
        <v>69</v>
      </c>
    </row>
    <row r="132" spans="1:8">
      <c r="A132" t="s">
        <v>62</v>
      </c>
      <c r="B132" t="s">
        <v>301</v>
      </c>
      <c r="C132" t="s">
        <v>30</v>
      </c>
      <c r="D132">
        <v>1964</v>
      </c>
      <c r="E132" s="16">
        <v>1.7491898148148147E-3</v>
      </c>
      <c r="F132" s="6">
        <v>33855</v>
      </c>
      <c r="G132" t="s">
        <v>97</v>
      </c>
      <c r="H132" t="s">
        <v>98</v>
      </c>
    </row>
    <row r="133" spans="1:8">
      <c r="A133" t="s">
        <v>64</v>
      </c>
      <c r="B133" t="s">
        <v>306</v>
      </c>
      <c r="C133" t="s">
        <v>95</v>
      </c>
      <c r="D133">
        <v>1986</v>
      </c>
      <c r="E133" s="16">
        <v>1.7944444444444446E-3</v>
      </c>
      <c r="F133" s="6">
        <v>39641</v>
      </c>
      <c r="G133" t="s">
        <v>120</v>
      </c>
      <c r="H133" t="s">
        <v>85</v>
      </c>
    </row>
    <row r="134" spans="1:8">
      <c r="F134" s="6"/>
    </row>
    <row r="135" spans="1:8">
      <c r="A135" t="s">
        <v>371</v>
      </c>
      <c r="F135" s="6"/>
    </row>
    <row r="136" spans="1:8">
      <c r="F136" s="6"/>
    </row>
    <row r="137" spans="1:8">
      <c r="A137" t="s">
        <v>16</v>
      </c>
      <c r="B137" t="s">
        <v>0</v>
      </c>
      <c r="C137" t="s">
        <v>17</v>
      </c>
      <c r="D137" t="s">
        <v>18</v>
      </c>
      <c r="E137" s="16" t="s">
        <v>19</v>
      </c>
      <c r="F137" s="6" t="s">
        <v>20</v>
      </c>
      <c r="G137" t="s">
        <v>21</v>
      </c>
      <c r="H137" t="s">
        <v>22</v>
      </c>
    </row>
    <row r="138" spans="1:8">
      <c r="A138" t="s">
        <v>152</v>
      </c>
      <c r="B138" t="s">
        <v>308</v>
      </c>
      <c r="C138" t="s">
        <v>196</v>
      </c>
      <c r="D138">
        <v>1973</v>
      </c>
      <c r="E138" s="16">
        <v>1.2024305555555555E-3</v>
      </c>
      <c r="F138" s="6">
        <v>33855</v>
      </c>
      <c r="G138" t="s">
        <v>97</v>
      </c>
      <c r="H138" t="s">
        <v>98</v>
      </c>
    </row>
    <row r="139" spans="1:8">
      <c r="A139" t="s">
        <v>153</v>
      </c>
      <c r="B139" t="s">
        <v>309</v>
      </c>
      <c r="C139" t="s">
        <v>51</v>
      </c>
      <c r="D139">
        <v>1966</v>
      </c>
      <c r="E139" s="16">
        <v>8.7037037037037042E-4</v>
      </c>
      <c r="F139" s="6">
        <v>33855</v>
      </c>
      <c r="G139" t="s">
        <v>97</v>
      </c>
      <c r="H139" t="s">
        <v>98</v>
      </c>
    </row>
    <row r="140" spans="1:8">
      <c r="A140" t="s">
        <v>155</v>
      </c>
      <c r="B140" t="s">
        <v>310</v>
      </c>
      <c r="C140" t="s">
        <v>40</v>
      </c>
      <c r="D140">
        <v>1967</v>
      </c>
      <c r="E140" s="16">
        <v>54.21</v>
      </c>
      <c r="F140" s="6">
        <v>35298</v>
      </c>
      <c r="G140" t="s">
        <v>184</v>
      </c>
      <c r="H140" t="s">
        <v>103</v>
      </c>
    </row>
    <row r="141" spans="1:8">
      <c r="A141" t="s">
        <v>157</v>
      </c>
      <c r="B141" t="s">
        <v>311</v>
      </c>
      <c r="C141" t="s">
        <v>245</v>
      </c>
      <c r="D141">
        <v>1987</v>
      </c>
      <c r="E141" s="16">
        <v>52.62</v>
      </c>
      <c r="F141" s="6">
        <v>39468</v>
      </c>
      <c r="G141" t="s">
        <v>312</v>
      </c>
      <c r="H141" t="s">
        <v>313</v>
      </c>
    </row>
    <row r="142" spans="1:8">
      <c r="A142" t="s">
        <v>159</v>
      </c>
      <c r="B142" t="s">
        <v>261</v>
      </c>
      <c r="C142" t="s">
        <v>105</v>
      </c>
      <c r="D142">
        <v>1969</v>
      </c>
      <c r="E142" s="16">
        <v>43.69</v>
      </c>
      <c r="F142" s="6">
        <v>39963</v>
      </c>
      <c r="G142" t="s">
        <v>68</v>
      </c>
      <c r="H142" t="s">
        <v>69</v>
      </c>
    </row>
    <row r="143" spans="1:8">
      <c r="A143" t="s">
        <v>161</v>
      </c>
      <c r="B143" t="s">
        <v>314</v>
      </c>
      <c r="C143" t="s">
        <v>51</v>
      </c>
      <c r="D143">
        <v>1987</v>
      </c>
      <c r="E143" s="16">
        <v>46.91</v>
      </c>
      <c r="F143" s="6">
        <v>39626</v>
      </c>
      <c r="G143" t="s">
        <v>138</v>
      </c>
      <c r="H143" t="s">
        <v>27</v>
      </c>
    </row>
    <row r="144" spans="1:8">
      <c r="A144" t="s">
        <v>163</v>
      </c>
      <c r="B144" t="s">
        <v>279</v>
      </c>
      <c r="C144" t="s">
        <v>30</v>
      </c>
      <c r="D144">
        <v>1992</v>
      </c>
      <c r="E144" s="16">
        <v>44.27</v>
      </c>
      <c r="F144" s="6">
        <v>38816</v>
      </c>
      <c r="G144" t="s">
        <v>315</v>
      </c>
      <c r="H144" t="s">
        <v>27</v>
      </c>
    </row>
    <row r="145" spans="1:8">
      <c r="A145" t="s">
        <v>166</v>
      </c>
      <c r="B145" t="s">
        <v>316</v>
      </c>
      <c r="C145" t="s">
        <v>81</v>
      </c>
      <c r="D145">
        <v>1988</v>
      </c>
      <c r="E145" s="16">
        <v>38.74</v>
      </c>
      <c r="F145" s="6">
        <v>39963</v>
      </c>
      <c r="G145" t="s">
        <v>68</v>
      </c>
      <c r="H145" t="s">
        <v>69</v>
      </c>
    </row>
    <row r="146" spans="1:8">
      <c r="A146" t="s">
        <v>168</v>
      </c>
      <c r="B146" t="s">
        <v>317</v>
      </c>
      <c r="C146" t="s">
        <v>292</v>
      </c>
      <c r="D146">
        <v>1983</v>
      </c>
      <c r="E146" s="16">
        <v>38.58</v>
      </c>
      <c r="F146" s="6">
        <v>38116</v>
      </c>
      <c r="G146" t="s">
        <v>26</v>
      </c>
      <c r="H146" t="s">
        <v>27</v>
      </c>
    </row>
    <row r="147" spans="1:8">
      <c r="A147" t="s">
        <v>170</v>
      </c>
      <c r="B147" t="s">
        <v>273</v>
      </c>
      <c r="C147" t="s">
        <v>72</v>
      </c>
      <c r="E147" s="16">
        <v>41.61</v>
      </c>
      <c r="F147" s="6">
        <v>32031</v>
      </c>
      <c r="G147" t="s">
        <v>274</v>
      </c>
      <c r="H147" t="s">
        <v>275</v>
      </c>
    </row>
    <row r="148" spans="1:8">
      <c r="A148" t="s">
        <v>174</v>
      </c>
      <c r="B148" t="s">
        <v>318</v>
      </c>
      <c r="C148" t="s">
        <v>319</v>
      </c>
      <c r="D148">
        <v>1986</v>
      </c>
      <c r="E148" s="16">
        <v>35.729999999999997</v>
      </c>
      <c r="F148" s="6">
        <v>39963</v>
      </c>
      <c r="G148" t="s">
        <v>68</v>
      </c>
      <c r="H148" t="s">
        <v>69</v>
      </c>
    </row>
    <row r="149" spans="1:8">
      <c r="A149" t="s">
        <v>177</v>
      </c>
      <c r="B149" t="s">
        <v>318</v>
      </c>
      <c r="C149" t="s">
        <v>319</v>
      </c>
      <c r="D149">
        <v>1986</v>
      </c>
      <c r="E149" s="16">
        <v>36.42</v>
      </c>
      <c r="F149" s="6">
        <v>38773</v>
      </c>
      <c r="G149" t="s">
        <v>91</v>
      </c>
      <c r="H149" t="s">
        <v>42</v>
      </c>
    </row>
    <row r="150" spans="1:8">
      <c r="F150" s="6"/>
    </row>
    <row r="151" spans="1:8">
      <c r="A151" t="s">
        <v>372</v>
      </c>
      <c r="F151" s="6"/>
    </row>
    <row r="152" spans="1:8">
      <c r="F152" s="6"/>
    </row>
    <row r="153" spans="1:8">
      <c r="A153" t="s">
        <v>16</v>
      </c>
      <c r="B153" t="s">
        <v>0</v>
      </c>
      <c r="C153" t="s">
        <v>17</v>
      </c>
      <c r="D153" t="s">
        <v>18</v>
      </c>
      <c r="E153" s="16" t="s">
        <v>19</v>
      </c>
      <c r="F153" s="6" t="s">
        <v>20</v>
      </c>
      <c r="G153" t="s">
        <v>21</v>
      </c>
      <c r="H153" t="s">
        <v>22</v>
      </c>
    </row>
    <row r="154" spans="1:8">
      <c r="A154" t="s">
        <v>152</v>
      </c>
      <c r="B154" t="s">
        <v>111</v>
      </c>
      <c r="F154" s="6"/>
    </row>
    <row r="155" spans="1:8">
      <c r="A155" t="s">
        <v>153</v>
      </c>
      <c r="B155" t="s">
        <v>320</v>
      </c>
      <c r="C155" t="s">
        <v>105</v>
      </c>
      <c r="D155">
        <v>1986</v>
      </c>
      <c r="E155" s="16">
        <v>2.1040509259259259E-3</v>
      </c>
      <c r="F155" s="6">
        <v>38802</v>
      </c>
      <c r="G155" t="s">
        <v>321</v>
      </c>
      <c r="H155" t="s">
        <v>69</v>
      </c>
    </row>
    <row r="156" spans="1:8">
      <c r="A156" t="s">
        <v>155</v>
      </c>
      <c r="B156" t="s">
        <v>322</v>
      </c>
      <c r="C156" t="s">
        <v>51</v>
      </c>
      <c r="D156">
        <v>1965</v>
      </c>
      <c r="E156" s="16">
        <v>1.5005787037037036E-3</v>
      </c>
      <c r="F156" s="6">
        <v>36461</v>
      </c>
      <c r="G156" t="s">
        <v>31</v>
      </c>
      <c r="H156" t="s">
        <v>32</v>
      </c>
    </row>
    <row r="157" spans="1:8">
      <c r="A157" t="s">
        <v>157</v>
      </c>
      <c r="B157" t="s">
        <v>267</v>
      </c>
      <c r="C157" t="s">
        <v>268</v>
      </c>
      <c r="D157">
        <v>1961</v>
      </c>
      <c r="E157" s="16">
        <v>1.3253472222222223E-3</v>
      </c>
      <c r="F157" s="6">
        <v>36823</v>
      </c>
      <c r="G157" t="s">
        <v>31</v>
      </c>
      <c r="H157" t="s">
        <v>32</v>
      </c>
    </row>
    <row r="158" spans="1:8">
      <c r="A158" t="s">
        <v>159</v>
      </c>
      <c r="B158" t="s">
        <v>261</v>
      </c>
      <c r="C158" t="s">
        <v>105</v>
      </c>
      <c r="D158">
        <v>1969</v>
      </c>
      <c r="E158" s="16">
        <v>1.0881944444444446E-3</v>
      </c>
      <c r="F158" s="6">
        <v>39962</v>
      </c>
      <c r="G158" t="s">
        <v>68</v>
      </c>
      <c r="H158" t="s">
        <v>69</v>
      </c>
    </row>
    <row r="159" spans="1:8">
      <c r="A159" t="s">
        <v>161</v>
      </c>
      <c r="B159" t="s">
        <v>323</v>
      </c>
      <c r="C159" t="s">
        <v>51</v>
      </c>
      <c r="D159">
        <v>1985</v>
      </c>
      <c r="E159" s="16">
        <v>1.1584490740740741E-3</v>
      </c>
      <c r="F159" s="6">
        <v>39425</v>
      </c>
      <c r="G159" t="s">
        <v>82</v>
      </c>
      <c r="H159" t="s">
        <v>27</v>
      </c>
    </row>
    <row r="160" spans="1:8">
      <c r="A160" t="s">
        <v>163</v>
      </c>
      <c r="B160" t="s">
        <v>279</v>
      </c>
      <c r="C160" t="s">
        <v>30</v>
      </c>
      <c r="D160">
        <v>1992</v>
      </c>
      <c r="E160" s="16">
        <v>1.0532407407407407E-3</v>
      </c>
      <c r="F160" s="6">
        <v>40024</v>
      </c>
      <c r="G160" t="s">
        <v>113</v>
      </c>
      <c r="H160" t="s">
        <v>85</v>
      </c>
    </row>
    <row r="161" spans="1:8">
      <c r="A161" t="s">
        <v>166</v>
      </c>
      <c r="B161" t="s">
        <v>316</v>
      </c>
      <c r="C161" t="s">
        <v>81</v>
      </c>
      <c r="D161">
        <v>1988</v>
      </c>
      <c r="E161" s="16">
        <v>8.9814814814814824E-4</v>
      </c>
      <c r="F161" s="6">
        <v>40105</v>
      </c>
      <c r="G161" t="s">
        <v>417</v>
      </c>
      <c r="H161" t="s">
        <v>418</v>
      </c>
    </row>
    <row r="162" spans="1:8">
      <c r="A162" t="s">
        <v>168</v>
      </c>
      <c r="B162" t="s">
        <v>251</v>
      </c>
      <c r="C162" t="s">
        <v>95</v>
      </c>
      <c r="D162">
        <v>1982</v>
      </c>
      <c r="E162" s="16">
        <v>8.9039351851851855E-4</v>
      </c>
      <c r="F162" s="6">
        <v>36823</v>
      </c>
      <c r="G162" t="s">
        <v>31</v>
      </c>
      <c r="H162" t="s">
        <v>32</v>
      </c>
    </row>
    <row r="163" spans="1:8">
      <c r="A163" t="s">
        <v>170</v>
      </c>
      <c r="B163" t="s">
        <v>324</v>
      </c>
      <c r="C163" t="s">
        <v>51</v>
      </c>
      <c r="D163">
        <v>1977</v>
      </c>
      <c r="E163" s="16">
        <v>1.0358796296296297E-3</v>
      </c>
      <c r="F163" s="6">
        <v>38186</v>
      </c>
      <c r="G163" t="s">
        <v>92</v>
      </c>
      <c r="H163" t="s">
        <v>27</v>
      </c>
    </row>
    <row r="164" spans="1:8">
      <c r="A164" t="s">
        <v>174</v>
      </c>
      <c r="B164" t="s">
        <v>318</v>
      </c>
      <c r="C164" t="s">
        <v>319</v>
      </c>
      <c r="D164">
        <v>1986</v>
      </c>
      <c r="E164" s="16">
        <v>8.8912037037037041E-4</v>
      </c>
      <c r="F164" s="6">
        <v>39699</v>
      </c>
      <c r="G164" t="s">
        <v>36</v>
      </c>
      <c r="H164" t="s">
        <v>37</v>
      </c>
    </row>
    <row r="165" spans="1:8">
      <c r="A165" t="s">
        <v>177</v>
      </c>
      <c r="B165" t="s">
        <v>325</v>
      </c>
      <c r="C165" t="s">
        <v>95</v>
      </c>
      <c r="D165">
        <v>1984</v>
      </c>
      <c r="E165" s="16">
        <v>8.9259259259259272E-4</v>
      </c>
      <c r="F165" s="6">
        <v>37477</v>
      </c>
      <c r="G165" t="s">
        <v>120</v>
      </c>
      <c r="H165" t="s">
        <v>85</v>
      </c>
    </row>
    <row r="166" spans="1:8">
      <c r="F166" s="6"/>
    </row>
    <row r="167" spans="1:8">
      <c r="A167" t="s">
        <v>373</v>
      </c>
      <c r="F167" s="6"/>
    </row>
    <row r="168" spans="1:8">
      <c r="F168" s="6"/>
    </row>
    <row r="169" spans="1:8">
      <c r="A169" t="s">
        <v>16</v>
      </c>
      <c r="B169" t="s">
        <v>0</v>
      </c>
      <c r="C169" t="s">
        <v>17</v>
      </c>
      <c r="D169" t="s">
        <v>18</v>
      </c>
      <c r="E169" s="16" t="s">
        <v>19</v>
      </c>
      <c r="F169" s="6" t="s">
        <v>20</v>
      </c>
      <c r="G169" t="s">
        <v>21</v>
      </c>
      <c r="H169" t="s">
        <v>22</v>
      </c>
    </row>
    <row r="170" spans="1:8">
      <c r="A170" t="s">
        <v>157</v>
      </c>
      <c r="B170" t="s">
        <v>311</v>
      </c>
      <c r="C170" t="s">
        <v>245</v>
      </c>
      <c r="D170">
        <v>1987</v>
      </c>
      <c r="E170" s="16">
        <v>2.9789351851851852E-3</v>
      </c>
      <c r="F170" s="6">
        <v>39229</v>
      </c>
      <c r="G170" t="s">
        <v>68</v>
      </c>
      <c r="H170" t="s">
        <v>69</v>
      </c>
    </row>
    <row r="171" spans="1:8">
      <c r="A171" t="s">
        <v>159</v>
      </c>
      <c r="B171" t="s">
        <v>261</v>
      </c>
      <c r="C171" t="s">
        <v>105</v>
      </c>
      <c r="D171">
        <v>1969</v>
      </c>
      <c r="E171" s="16">
        <v>2.350925925925926E-3</v>
      </c>
      <c r="F171" s="6">
        <v>39964</v>
      </c>
      <c r="G171" t="s">
        <v>68</v>
      </c>
      <c r="H171" t="s">
        <v>69</v>
      </c>
    </row>
    <row r="172" spans="1:8">
      <c r="A172" t="s">
        <v>161</v>
      </c>
      <c r="B172" t="s">
        <v>326</v>
      </c>
      <c r="C172" t="s">
        <v>30</v>
      </c>
      <c r="D172">
        <v>1987</v>
      </c>
      <c r="E172" s="16">
        <v>2.5042824074074073E-3</v>
      </c>
      <c r="F172" s="6">
        <v>39542</v>
      </c>
      <c r="G172" t="s">
        <v>102</v>
      </c>
      <c r="H172" t="s">
        <v>103</v>
      </c>
    </row>
    <row r="173" spans="1:8">
      <c r="A173" t="s">
        <v>163</v>
      </c>
      <c r="B173" t="s">
        <v>279</v>
      </c>
      <c r="C173" t="s">
        <v>30</v>
      </c>
      <c r="D173">
        <v>1992</v>
      </c>
      <c r="E173" s="16">
        <v>2.3846064814814815E-3</v>
      </c>
      <c r="F173" s="6">
        <v>38816</v>
      </c>
      <c r="G173" t="s">
        <v>315</v>
      </c>
      <c r="H173" t="s">
        <v>27</v>
      </c>
    </row>
    <row r="174" spans="1:8">
      <c r="A174" t="s">
        <v>166</v>
      </c>
      <c r="B174" t="s">
        <v>327</v>
      </c>
      <c r="C174" t="s">
        <v>193</v>
      </c>
      <c r="D174">
        <v>1984</v>
      </c>
      <c r="E174" s="16">
        <v>2.0126157407407406E-3</v>
      </c>
      <c r="F174" s="6">
        <v>37800</v>
      </c>
      <c r="G174" t="s">
        <v>328</v>
      </c>
      <c r="H174" t="s">
        <v>133</v>
      </c>
    </row>
    <row r="175" spans="1:8">
      <c r="A175" t="s">
        <v>168</v>
      </c>
      <c r="B175" t="s">
        <v>251</v>
      </c>
      <c r="C175" t="s">
        <v>95</v>
      </c>
      <c r="D175">
        <v>1982</v>
      </c>
      <c r="E175" s="16">
        <v>2.0150462962962965E-3</v>
      </c>
      <c r="F175" s="6">
        <v>36323</v>
      </c>
      <c r="G175" t="s">
        <v>102</v>
      </c>
      <c r="H175" t="s">
        <v>103</v>
      </c>
    </row>
    <row r="176" spans="1:8">
      <c r="A176" t="s">
        <v>170</v>
      </c>
      <c r="B176" t="s">
        <v>324</v>
      </c>
      <c r="C176" t="s">
        <v>51</v>
      </c>
      <c r="D176">
        <v>1977</v>
      </c>
      <c r="E176" s="16">
        <v>2.2127314814814813E-3</v>
      </c>
      <c r="F176" s="6">
        <v>37838</v>
      </c>
      <c r="G176" t="s">
        <v>90</v>
      </c>
      <c r="H176" t="s">
        <v>85</v>
      </c>
    </row>
    <row r="177" spans="1:8">
      <c r="A177" t="s">
        <v>174</v>
      </c>
      <c r="B177" t="s">
        <v>318</v>
      </c>
      <c r="C177" t="s">
        <v>319</v>
      </c>
      <c r="D177">
        <v>1986</v>
      </c>
      <c r="E177" s="16">
        <v>2.0375000000000002E-3</v>
      </c>
      <c r="F177" s="6">
        <v>39296</v>
      </c>
      <c r="G177" t="s">
        <v>108</v>
      </c>
      <c r="H177" t="s">
        <v>109</v>
      </c>
    </row>
    <row r="178" spans="1:8">
      <c r="A178" t="s">
        <v>177</v>
      </c>
      <c r="B178" t="s">
        <v>325</v>
      </c>
      <c r="C178" t="s">
        <v>95</v>
      </c>
      <c r="D178">
        <v>1984</v>
      </c>
      <c r="E178" s="16">
        <v>1.984837962962963E-3</v>
      </c>
      <c r="F178" s="6">
        <v>37094</v>
      </c>
      <c r="G178" t="s">
        <v>307</v>
      </c>
      <c r="H178" t="s">
        <v>85</v>
      </c>
    </row>
    <row r="179" spans="1:8">
      <c r="F179" s="6"/>
    </row>
    <row r="180" spans="1:8">
      <c r="A180" t="s">
        <v>374</v>
      </c>
      <c r="F180" s="6"/>
    </row>
    <row r="181" spans="1:8">
      <c r="F181" s="6"/>
    </row>
    <row r="182" spans="1:8">
      <c r="A182" t="s">
        <v>16</v>
      </c>
      <c r="B182" t="s">
        <v>0</v>
      </c>
      <c r="C182" t="s">
        <v>17</v>
      </c>
      <c r="D182" t="s">
        <v>18</v>
      </c>
      <c r="E182" s="16" t="s">
        <v>19</v>
      </c>
      <c r="F182" s="6" t="s">
        <v>20</v>
      </c>
      <c r="G182" t="s">
        <v>21</v>
      </c>
      <c r="H182" t="s">
        <v>22</v>
      </c>
    </row>
    <row r="183" spans="1:8">
      <c r="A183" t="s">
        <v>23</v>
      </c>
      <c r="B183" t="s">
        <v>111</v>
      </c>
      <c r="F183" s="6"/>
    </row>
    <row r="184" spans="1:8">
      <c r="A184" t="s">
        <v>28</v>
      </c>
      <c r="B184" t="s">
        <v>111</v>
      </c>
      <c r="F184" s="6"/>
    </row>
    <row r="185" spans="1:8">
      <c r="A185" t="s">
        <v>33</v>
      </c>
      <c r="B185" t="s">
        <v>256</v>
      </c>
      <c r="C185" t="s">
        <v>125</v>
      </c>
      <c r="D185">
        <v>1969</v>
      </c>
      <c r="E185" s="16">
        <v>58.84</v>
      </c>
      <c r="F185" s="6">
        <v>38252</v>
      </c>
      <c r="G185" t="s">
        <v>41</v>
      </c>
      <c r="H185" t="s">
        <v>42</v>
      </c>
    </row>
    <row r="186" spans="1:8">
      <c r="A186" t="s">
        <v>38</v>
      </c>
      <c r="B186" t="s">
        <v>329</v>
      </c>
      <c r="C186" t="s">
        <v>72</v>
      </c>
      <c r="D186">
        <v>1981</v>
      </c>
      <c r="E186" s="16">
        <v>56.36</v>
      </c>
      <c r="F186" s="6">
        <v>38252</v>
      </c>
      <c r="G186" t="s">
        <v>41</v>
      </c>
      <c r="H186" t="s">
        <v>42</v>
      </c>
    </row>
    <row r="187" spans="1:8">
      <c r="A187" t="s">
        <v>43</v>
      </c>
      <c r="B187" t="s">
        <v>330</v>
      </c>
      <c r="C187" t="s">
        <v>35</v>
      </c>
      <c r="D187">
        <v>1969</v>
      </c>
      <c r="E187" s="16">
        <v>40.51</v>
      </c>
      <c r="F187" s="6">
        <v>39704</v>
      </c>
      <c r="G187" t="s">
        <v>36</v>
      </c>
      <c r="H187" t="s">
        <v>37</v>
      </c>
    </row>
    <row r="188" spans="1:8">
      <c r="A188" t="s">
        <v>46</v>
      </c>
      <c r="B188" t="s">
        <v>295</v>
      </c>
      <c r="C188" t="s">
        <v>48</v>
      </c>
      <c r="D188">
        <v>1988</v>
      </c>
      <c r="E188" s="16">
        <v>38.44</v>
      </c>
      <c r="F188" s="6">
        <v>39704</v>
      </c>
      <c r="G188" t="s">
        <v>36</v>
      </c>
      <c r="H188" t="s">
        <v>37</v>
      </c>
    </row>
    <row r="189" spans="1:8">
      <c r="A189" t="s">
        <v>49</v>
      </c>
      <c r="B189" t="s">
        <v>331</v>
      </c>
      <c r="C189" t="s">
        <v>48</v>
      </c>
      <c r="D189">
        <v>1984</v>
      </c>
      <c r="E189" s="16">
        <v>34.47</v>
      </c>
      <c r="F189" s="6">
        <v>39704</v>
      </c>
      <c r="G189" t="s">
        <v>36</v>
      </c>
      <c r="H189" t="s">
        <v>37</v>
      </c>
    </row>
    <row r="190" spans="1:8">
      <c r="A190" t="s">
        <v>52</v>
      </c>
      <c r="B190" t="s">
        <v>279</v>
      </c>
      <c r="C190" t="s">
        <v>30</v>
      </c>
      <c r="D190">
        <v>1992</v>
      </c>
      <c r="E190" s="16">
        <v>33.69</v>
      </c>
      <c r="F190" s="6">
        <v>39187</v>
      </c>
      <c r="G190" t="s">
        <v>282</v>
      </c>
      <c r="H190" t="s">
        <v>103</v>
      </c>
    </row>
    <row r="191" spans="1:8">
      <c r="A191" t="s">
        <v>54</v>
      </c>
      <c r="B191" t="s">
        <v>332</v>
      </c>
      <c r="C191" t="s">
        <v>56</v>
      </c>
      <c r="D191">
        <v>1988</v>
      </c>
      <c r="E191" s="16">
        <v>32.56</v>
      </c>
      <c r="F191" s="6">
        <v>39633</v>
      </c>
      <c r="G191" t="s">
        <v>31</v>
      </c>
      <c r="H191" t="s">
        <v>32</v>
      </c>
    </row>
    <row r="192" spans="1:8">
      <c r="A192" t="s">
        <v>57</v>
      </c>
      <c r="B192" t="s">
        <v>333</v>
      </c>
      <c r="C192" t="s">
        <v>30</v>
      </c>
      <c r="D192">
        <v>1990</v>
      </c>
      <c r="E192" s="16">
        <v>31.83</v>
      </c>
      <c r="F192" s="6">
        <v>39641</v>
      </c>
      <c r="G192" t="s">
        <v>120</v>
      </c>
      <c r="H192" t="s">
        <v>85</v>
      </c>
    </row>
    <row r="193" spans="1:8">
      <c r="A193" t="s">
        <v>60</v>
      </c>
      <c r="B193" t="s">
        <v>324</v>
      </c>
      <c r="C193" t="s">
        <v>51</v>
      </c>
      <c r="D193">
        <v>1977</v>
      </c>
      <c r="E193" s="16">
        <v>36.33</v>
      </c>
      <c r="F193" s="6">
        <v>38116</v>
      </c>
      <c r="G193" t="s">
        <v>26</v>
      </c>
      <c r="H193" t="s">
        <v>27</v>
      </c>
    </row>
    <row r="194" spans="1:8">
      <c r="A194" t="s">
        <v>62</v>
      </c>
      <c r="B194" t="s">
        <v>334</v>
      </c>
      <c r="C194" t="s">
        <v>135</v>
      </c>
      <c r="D194">
        <v>1989</v>
      </c>
      <c r="E194" s="16">
        <v>30.07</v>
      </c>
      <c r="F194" s="6">
        <v>38787</v>
      </c>
      <c r="G194" t="s">
        <v>132</v>
      </c>
      <c r="H194" t="s">
        <v>133</v>
      </c>
    </row>
    <row r="195" spans="1:8">
      <c r="A195" t="s">
        <v>64</v>
      </c>
      <c r="B195" t="s">
        <v>335</v>
      </c>
      <c r="C195" t="s">
        <v>51</v>
      </c>
      <c r="D195">
        <v>1987</v>
      </c>
      <c r="E195" s="16">
        <v>30.44</v>
      </c>
      <c r="F195" s="6">
        <v>38934</v>
      </c>
      <c r="G195" t="s">
        <v>26</v>
      </c>
      <c r="H195" t="s">
        <v>27</v>
      </c>
    </row>
    <row r="196" spans="1:8">
      <c r="F196" s="6"/>
    </row>
    <row r="197" spans="1:8">
      <c r="A197" t="s">
        <v>375</v>
      </c>
      <c r="F197" s="6"/>
    </row>
    <row r="198" spans="1:8">
      <c r="F198" s="6"/>
    </row>
    <row r="199" spans="1:8">
      <c r="A199" t="s">
        <v>16</v>
      </c>
      <c r="B199" t="s">
        <v>0</v>
      </c>
      <c r="C199" t="s">
        <v>17</v>
      </c>
      <c r="D199" t="s">
        <v>18</v>
      </c>
      <c r="E199" s="16" t="s">
        <v>19</v>
      </c>
      <c r="F199" s="6" t="s">
        <v>20</v>
      </c>
      <c r="G199" t="s">
        <v>21</v>
      </c>
      <c r="H199" t="s">
        <v>22</v>
      </c>
    </row>
    <row r="200" spans="1:8">
      <c r="A200" t="s">
        <v>43</v>
      </c>
      <c r="B200" t="s">
        <v>336</v>
      </c>
      <c r="C200" t="s">
        <v>203</v>
      </c>
      <c r="D200">
        <v>1978</v>
      </c>
      <c r="E200" s="16">
        <v>1.3707175925925926E-3</v>
      </c>
      <c r="F200" s="6">
        <v>39962</v>
      </c>
      <c r="G200" t="s">
        <v>68</v>
      </c>
      <c r="H200" t="s">
        <v>69</v>
      </c>
    </row>
    <row r="201" spans="1:8">
      <c r="A201" t="s">
        <v>46</v>
      </c>
      <c r="B201" t="s">
        <v>295</v>
      </c>
      <c r="C201" t="s">
        <v>48</v>
      </c>
      <c r="D201">
        <v>1988</v>
      </c>
      <c r="E201" s="16">
        <v>1.0586805555555555E-3</v>
      </c>
      <c r="F201" s="6">
        <v>39276</v>
      </c>
      <c r="G201" t="s">
        <v>84</v>
      </c>
      <c r="H201" t="s">
        <v>85</v>
      </c>
    </row>
    <row r="202" spans="1:8">
      <c r="A202" t="s">
        <v>49</v>
      </c>
      <c r="B202" t="s">
        <v>249</v>
      </c>
      <c r="C202" t="s">
        <v>30</v>
      </c>
      <c r="D202">
        <v>1989</v>
      </c>
      <c r="E202" s="16">
        <v>9.2754629629629621E-4</v>
      </c>
      <c r="F202" s="6">
        <v>40024</v>
      </c>
      <c r="G202" t="s">
        <v>113</v>
      </c>
      <c r="H202" t="s">
        <v>85</v>
      </c>
    </row>
    <row r="203" spans="1:8">
      <c r="A203" t="s">
        <v>52</v>
      </c>
      <c r="B203" t="s">
        <v>337</v>
      </c>
      <c r="C203" t="s">
        <v>30</v>
      </c>
      <c r="D203">
        <v>1990</v>
      </c>
      <c r="E203" s="16">
        <v>8.2916666666666653E-4</v>
      </c>
      <c r="F203" s="6">
        <v>39698</v>
      </c>
      <c r="G203" t="s">
        <v>36</v>
      </c>
      <c r="H203" t="s">
        <v>37</v>
      </c>
    </row>
    <row r="204" spans="1:8">
      <c r="A204" t="s">
        <v>54</v>
      </c>
      <c r="B204" t="s">
        <v>250</v>
      </c>
      <c r="C204" t="s">
        <v>100</v>
      </c>
      <c r="D204">
        <v>1984</v>
      </c>
      <c r="E204" s="16">
        <v>7.7245370370370369E-4</v>
      </c>
      <c r="F204" s="6">
        <v>39698</v>
      </c>
      <c r="G204" t="s">
        <v>36</v>
      </c>
      <c r="H204" t="s">
        <v>37</v>
      </c>
    </row>
    <row r="205" spans="1:8">
      <c r="A205" t="s">
        <v>57</v>
      </c>
      <c r="B205" t="s">
        <v>338</v>
      </c>
      <c r="C205" t="s">
        <v>56</v>
      </c>
      <c r="D205">
        <v>1977</v>
      </c>
      <c r="E205" s="16">
        <v>7.9722222222222228E-4</v>
      </c>
      <c r="F205" s="6">
        <v>35295</v>
      </c>
      <c r="G205" t="s">
        <v>184</v>
      </c>
      <c r="H205" t="s">
        <v>103</v>
      </c>
    </row>
    <row r="206" spans="1:8">
      <c r="A206" t="s">
        <v>60</v>
      </c>
      <c r="B206" t="s">
        <v>324</v>
      </c>
      <c r="C206" t="s">
        <v>51</v>
      </c>
      <c r="D206">
        <v>1977</v>
      </c>
      <c r="E206" s="16">
        <v>9.25462962962963E-4</v>
      </c>
      <c r="F206" s="6">
        <v>37838</v>
      </c>
      <c r="G206" t="s">
        <v>90</v>
      </c>
      <c r="H206" t="s">
        <v>85</v>
      </c>
    </row>
    <row r="207" spans="1:8">
      <c r="A207" t="s">
        <v>62</v>
      </c>
      <c r="B207" t="s">
        <v>334</v>
      </c>
      <c r="C207" t="s">
        <v>135</v>
      </c>
      <c r="D207">
        <v>1989</v>
      </c>
      <c r="E207" s="16">
        <v>7.3043981481481484E-4</v>
      </c>
      <c r="F207" s="6">
        <v>38870</v>
      </c>
      <c r="G207" t="s">
        <v>68</v>
      </c>
      <c r="H207" t="s">
        <v>69</v>
      </c>
    </row>
    <row r="208" spans="1:8">
      <c r="A208" t="s">
        <v>64</v>
      </c>
      <c r="B208" t="s">
        <v>255</v>
      </c>
      <c r="C208" t="s">
        <v>105</v>
      </c>
      <c r="E208" s="16">
        <v>7.6331018518518512E-4</v>
      </c>
      <c r="F208" s="6">
        <v>35217</v>
      </c>
      <c r="G208" t="s">
        <v>26</v>
      </c>
      <c r="H208" t="s">
        <v>27</v>
      </c>
    </row>
    <row r="210" spans="1:8">
      <c r="A210" t="s">
        <v>376</v>
      </c>
      <c r="F210" s="6"/>
    </row>
    <row r="211" spans="1:8">
      <c r="F211" s="6"/>
    </row>
    <row r="212" spans="1:8">
      <c r="A212" t="s">
        <v>16</v>
      </c>
      <c r="B212" t="s">
        <v>0</v>
      </c>
      <c r="C212" t="s">
        <v>17</v>
      </c>
      <c r="D212" t="s">
        <v>18</v>
      </c>
      <c r="E212" s="16" t="s">
        <v>19</v>
      </c>
      <c r="F212" s="6" t="s">
        <v>20</v>
      </c>
      <c r="G212" t="s">
        <v>21</v>
      </c>
      <c r="H212" t="s">
        <v>22</v>
      </c>
    </row>
    <row r="213" spans="1:8">
      <c r="A213" t="s">
        <v>52</v>
      </c>
      <c r="B213" t="s">
        <v>279</v>
      </c>
      <c r="C213" t="s">
        <v>30</v>
      </c>
      <c r="D213">
        <v>1992</v>
      </c>
      <c r="E213" s="16">
        <v>2.0006944444444447E-3</v>
      </c>
      <c r="F213" s="6">
        <v>39424</v>
      </c>
      <c r="G213" t="s">
        <v>149</v>
      </c>
      <c r="H213" t="s">
        <v>103</v>
      </c>
    </row>
    <row r="214" spans="1:8">
      <c r="A214" t="s">
        <v>54</v>
      </c>
      <c r="B214" t="s">
        <v>250</v>
      </c>
      <c r="C214" t="s">
        <v>100</v>
      </c>
      <c r="D214">
        <v>1984</v>
      </c>
      <c r="E214" s="16">
        <v>1.7689814814814816E-3</v>
      </c>
      <c r="F214" s="6">
        <v>37956</v>
      </c>
      <c r="G214" t="s">
        <v>339</v>
      </c>
      <c r="H214" t="s">
        <v>74</v>
      </c>
    </row>
    <row r="215" spans="1:8">
      <c r="A215" t="s">
        <v>57</v>
      </c>
      <c r="B215" t="s">
        <v>338</v>
      </c>
      <c r="C215" t="s">
        <v>56</v>
      </c>
      <c r="D215">
        <v>1977</v>
      </c>
      <c r="E215" s="16">
        <v>1.7825231481481483E-3</v>
      </c>
      <c r="F215" s="6">
        <v>35708</v>
      </c>
      <c r="G215" t="s">
        <v>340</v>
      </c>
      <c r="H215" t="s">
        <v>32</v>
      </c>
    </row>
    <row r="216" spans="1:8">
      <c r="A216" t="s">
        <v>60</v>
      </c>
      <c r="B216" t="s">
        <v>324</v>
      </c>
      <c r="C216" t="s">
        <v>51</v>
      </c>
      <c r="D216">
        <v>1977</v>
      </c>
      <c r="E216" s="16">
        <v>2.0960648148148149E-3</v>
      </c>
      <c r="F216" s="6">
        <v>36324</v>
      </c>
      <c r="G216" t="s">
        <v>102</v>
      </c>
      <c r="H216" t="s">
        <v>103</v>
      </c>
    </row>
    <row r="217" spans="1:8">
      <c r="A217" t="s">
        <v>62</v>
      </c>
      <c r="B217" t="s">
        <v>341</v>
      </c>
      <c r="C217" t="s">
        <v>45</v>
      </c>
      <c r="D217">
        <v>1987</v>
      </c>
      <c r="E217" s="16">
        <v>1.956712962962963E-3</v>
      </c>
      <c r="F217" s="6">
        <v>39963</v>
      </c>
      <c r="G217" t="s">
        <v>68</v>
      </c>
      <c r="H217" t="s">
        <v>69</v>
      </c>
    </row>
    <row r="218" spans="1:8">
      <c r="A218" t="s">
        <v>64</v>
      </c>
      <c r="B218" t="s">
        <v>335</v>
      </c>
      <c r="C218" t="s">
        <v>51</v>
      </c>
      <c r="D218">
        <v>1987</v>
      </c>
      <c r="E218" s="16">
        <v>1.7578703703703706E-3</v>
      </c>
      <c r="F218" s="6">
        <v>38548</v>
      </c>
      <c r="G218" t="s">
        <v>342</v>
      </c>
      <c r="H218" t="s">
        <v>103</v>
      </c>
    </row>
    <row r="219" spans="1:8">
      <c r="F219" s="6"/>
    </row>
    <row r="220" spans="1:8">
      <c r="A220" t="s">
        <v>377</v>
      </c>
      <c r="F220" s="6"/>
    </row>
    <row r="221" spans="1:8">
      <c r="F221" s="6"/>
    </row>
    <row r="222" spans="1:8">
      <c r="A222" t="s">
        <v>16</v>
      </c>
      <c r="B222" t="s">
        <v>0</v>
      </c>
      <c r="C222" t="s">
        <v>17</v>
      </c>
      <c r="D222" t="s">
        <v>18</v>
      </c>
      <c r="E222" s="16" t="s">
        <v>19</v>
      </c>
      <c r="F222" s="6" t="s">
        <v>20</v>
      </c>
      <c r="G222" t="s">
        <v>21</v>
      </c>
      <c r="H222" t="s">
        <v>22</v>
      </c>
    </row>
    <row r="223" spans="1:8">
      <c r="A223" t="s">
        <v>207</v>
      </c>
      <c r="B223" t="s">
        <v>111</v>
      </c>
      <c r="F223" s="6"/>
    </row>
    <row r="224" spans="1:8">
      <c r="A224" t="s">
        <v>209</v>
      </c>
      <c r="B224" t="s">
        <v>243</v>
      </c>
      <c r="C224" t="s">
        <v>51</v>
      </c>
      <c r="D224">
        <v>1976</v>
      </c>
      <c r="E224" s="16">
        <v>3.8296296296296294E-3</v>
      </c>
      <c r="F224" s="6">
        <v>36382</v>
      </c>
      <c r="G224" t="s">
        <v>343</v>
      </c>
      <c r="H224" t="s">
        <v>69</v>
      </c>
    </row>
    <row r="225" spans="1:8">
      <c r="A225" t="s">
        <v>210</v>
      </c>
      <c r="B225" t="s">
        <v>256</v>
      </c>
      <c r="C225" t="s">
        <v>125</v>
      </c>
      <c r="D225">
        <v>1969</v>
      </c>
      <c r="E225" s="16">
        <v>2.4231481481481478E-3</v>
      </c>
      <c r="F225" s="6">
        <v>39705</v>
      </c>
      <c r="G225" t="s">
        <v>36</v>
      </c>
      <c r="H225" t="s">
        <v>37</v>
      </c>
    </row>
    <row r="226" spans="1:8">
      <c r="A226" t="s">
        <v>211</v>
      </c>
      <c r="B226" t="s">
        <v>303</v>
      </c>
      <c r="C226" t="s">
        <v>193</v>
      </c>
      <c r="D226">
        <v>1976</v>
      </c>
      <c r="E226" s="16">
        <v>1.9425925925925928E-3</v>
      </c>
      <c r="F226" s="6">
        <v>39705</v>
      </c>
      <c r="G226" t="s">
        <v>36</v>
      </c>
      <c r="H226" t="s">
        <v>37</v>
      </c>
    </row>
    <row r="228" spans="1:8">
      <c r="A228" t="s">
        <v>378</v>
      </c>
      <c r="F228" s="6"/>
    </row>
    <row r="229" spans="1:8">
      <c r="F229" s="6"/>
    </row>
    <row r="230" spans="1:8">
      <c r="A230" t="s">
        <v>16</v>
      </c>
      <c r="B230" t="s">
        <v>0</v>
      </c>
      <c r="C230" t="s">
        <v>17</v>
      </c>
      <c r="D230" t="s">
        <v>18</v>
      </c>
      <c r="E230" s="16" t="s">
        <v>19</v>
      </c>
      <c r="F230" s="6" t="s">
        <v>20</v>
      </c>
      <c r="G230" t="s">
        <v>21</v>
      </c>
      <c r="H230" t="s">
        <v>22</v>
      </c>
    </row>
    <row r="231" spans="1:8">
      <c r="A231" t="s">
        <v>210</v>
      </c>
      <c r="B231" t="s">
        <v>344</v>
      </c>
      <c r="C231" t="s">
        <v>193</v>
      </c>
      <c r="D231">
        <v>1979</v>
      </c>
      <c r="E231" s="16">
        <v>3.4315972222222217E-3</v>
      </c>
      <c r="F231" s="6">
        <v>37961</v>
      </c>
      <c r="G231" t="s">
        <v>132</v>
      </c>
      <c r="H231" t="s">
        <v>133</v>
      </c>
    </row>
    <row r="232" spans="1:8">
      <c r="A232" t="s">
        <v>211</v>
      </c>
      <c r="B232" t="s">
        <v>345</v>
      </c>
      <c r="C232" t="s">
        <v>72</v>
      </c>
      <c r="D232">
        <v>1968</v>
      </c>
      <c r="E232" s="16">
        <v>3.4223379629629634E-3</v>
      </c>
      <c r="F232" s="6">
        <v>33072</v>
      </c>
      <c r="G232" t="s">
        <v>86</v>
      </c>
      <c r="H232" t="s">
        <v>87</v>
      </c>
    </row>
    <row r="233" spans="1:8">
      <c r="A233" t="s">
        <v>215</v>
      </c>
      <c r="B233" t="s">
        <v>267</v>
      </c>
      <c r="C233" t="s">
        <v>268</v>
      </c>
      <c r="D233">
        <v>1961</v>
      </c>
      <c r="E233" s="16">
        <v>2.2405092592592594E-3</v>
      </c>
      <c r="F233" s="6">
        <v>36819</v>
      </c>
      <c r="G233" t="s">
        <v>31</v>
      </c>
      <c r="H233" t="s">
        <v>32</v>
      </c>
    </row>
    <row r="234" spans="1:8">
      <c r="A234" t="s">
        <v>216</v>
      </c>
      <c r="B234" t="s">
        <v>260</v>
      </c>
      <c r="C234" t="s">
        <v>51</v>
      </c>
      <c r="D234">
        <v>1994</v>
      </c>
      <c r="E234" s="16">
        <v>2.2201388888888891E-3</v>
      </c>
      <c r="F234" s="6">
        <v>40107</v>
      </c>
      <c r="G234" t="s">
        <v>417</v>
      </c>
      <c r="H234" t="s">
        <v>418</v>
      </c>
    </row>
    <row r="235" spans="1:8">
      <c r="A235" t="s">
        <v>217</v>
      </c>
      <c r="B235" t="s">
        <v>347</v>
      </c>
      <c r="C235" t="s">
        <v>30</v>
      </c>
      <c r="D235">
        <v>1985</v>
      </c>
      <c r="E235" s="16">
        <v>2.0209490740740739E-3</v>
      </c>
      <c r="F235" s="6">
        <v>39698</v>
      </c>
      <c r="G235" t="s">
        <v>36</v>
      </c>
      <c r="H235" t="s">
        <v>37</v>
      </c>
    </row>
    <row r="236" spans="1:8">
      <c r="A236" t="s">
        <v>219</v>
      </c>
      <c r="B236" t="s">
        <v>316</v>
      </c>
      <c r="C236" t="s">
        <v>81</v>
      </c>
      <c r="D236">
        <v>1988</v>
      </c>
      <c r="E236" s="16">
        <v>1.8686342592592593E-3</v>
      </c>
      <c r="F236" s="6">
        <v>40110</v>
      </c>
      <c r="G236" t="s">
        <v>417</v>
      </c>
      <c r="H236" t="s">
        <v>418</v>
      </c>
    </row>
    <row r="237" spans="1:8">
      <c r="A237" t="s">
        <v>220</v>
      </c>
      <c r="B237" t="s">
        <v>250</v>
      </c>
      <c r="C237" t="s">
        <v>100</v>
      </c>
      <c r="D237">
        <v>1984</v>
      </c>
      <c r="E237" s="16">
        <v>1.7109953703703705E-3</v>
      </c>
      <c r="F237" s="6">
        <v>39702</v>
      </c>
      <c r="G237" t="s">
        <v>36</v>
      </c>
      <c r="H237" t="s">
        <v>37</v>
      </c>
    </row>
    <row r="238" spans="1:8">
      <c r="A238" t="s">
        <v>221</v>
      </c>
      <c r="B238" t="s">
        <v>251</v>
      </c>
      <c r="C238" t="s">
        <v>95</v>
      </c>
      <c r="D238">
        <v>1982</v>
      </c>
      <c r="E238" s="16">
        <v>1.7782407407407408E-3</v>
      </c>
      <c r="F238" s="6">
        <v>36819</v>
      </c>
      <c r="G238" t="s">
        <v>31</v>
      </c>
      <c r="H238" t="s">
        <v>32</v>
      </c>
    </row>
    <row r="239" spans="1:8">
      <c r="A239" t="s">
        <v>223</v>
      </c>
      <c r="B239" t="s">
        <v>271</v>
      </c>
      <c r="C239" t="s">
        <v>105</v>
      </c>
      <c r="D239">
        <v>1982</v>
      </c>
      <c r="E239" s="16">
        <v>1.9996527777777777E-3</v>
      </c>
      <c r="F239" s="6">
        <v>40104</v>
      </c>
      <c r="G239" t="s">
        <v>417</v>
      </c>
      <c r="H239" t="s">
        <v>418</v>
      </c>
    </row>
    <row r="240" spans="1:8">
      <c r="A240" t="s">
        <v>224</v>
      </c>
      <c r="B240" t="s">
        <v>305</v>
      </c>
      <c r="C240" t="s">
        <v>48</v>
      </c>
      <c r="D240">
        <v>1976</v>
      </c>
      <c r="E240" s="16">
        <v>1.7371527777777778E-3</v>
      </c>
      <c r="F240" s="6">
        <v>38252</v>
      </c>
      <c r="G240" t="s">
        <v>41</v>
      </c>
      <c r="H240" t="s">
        <v>42</v>
      </c>
    </row>
    <row r="241" spans="1:8">
      <c r="A241" t="s">
        <v>225</v>
      </c>
      <c r="B241" t="s">
        <v>306</v>
      </c>
      <c r="C241" t="s">
        <v>95</v>
      </c>
      <c r="D241">
        <v>1986</v>
      </c>
      <c r="E241" s="16">
        <v>1.7146990740740742E-3</v>
      </c>
      <c r="F241" s="6">
        <v>39703</v>
      </c>
      <c r="G241" t="s">
        <v>36</v>
      </c>
      <c r="H241" t="s">
        <v>37</v>
      </c>
    </row>
    <row r="242" spans="1:8">
      <c r="F242" s="6"/>
    </row>
    <row r="243" spans="1:8">
      <c r="A243" t="s">
        <v>379</v>
      </c>
      <c r="F243" s="6"/>
    </row>
    <row r="244" spans="1:8">
      <c r="F244" s="6"/>
    </row>
    <row r="245" spans="1:8">
      <c r="A245" t="s">
        <v>16</v>
      </c>
      <c r="B245" t="s">
        <v>0</v>
      </c>
      <c r="C245" t="s">
        <v>17</v>
      </c>
      <c r="D245" t="s">
        <v>18</v>
      </c>
      <c r="E245" s="16" t="s">
        <v>19</v>
      </c>
      <c r="F245" t="s">
        <v>20</v>
      </c>
      <c r="G245" t="s">
        <v>21</v>
      </c>
      <c r="H245" t="s">
        <v>22</v>
      </c>
    </row>
    <row r="246" spans="1:8">
      <c r="A246" t="s">
        <v>216</v>
      </c>
      <c r="B246" t="s">
        <v>346</v>
      </c>
      <c r="C246" t="s">
        <v>30</v>
      </c>
      <c r="D246">
        <v>1992</v>
      </c>
      <c r="E246" s="16">
        <v>4.9728009259259265E-3</v>
      </c>
      <c r="F246" s="6">
        <v>39640</v>
      </c>
      <c r="G246" t="s">
        <v>120</v>
      </c>
      <c r="H246" t="s">
        <v>85</v>
      </c>
    </row>
    <row r="247" spans="1:8">
      <c r="A247" t="s">
        <v>217</v>
      </c>
      <c r="B247" t="s">
        <v>326</v>
      </c>
      <c r="C247" t="s">
        <v>30</v>
      </c>
      <c r="D247">
        <v>1987</v>
      </c>
      <c r="E247" s="16">
        <v>5.2631944444444445E-3</v>
      </c>
      <c r="F247" s="6">
        <v>39891</v>
      </c>
      <c r="G247" t="s">
        <v>198</v>
      </c>
      <c r="H247" t="s">
        <v>103</v>
      </c>
    </row>
    <row r="248" spans="1:8">
      <c r="A248" t="s">
        <v>219</v>
      </c>
      <c r="B248" t="s">
        <v>279</v>
      </c>
      <c r="C248" t="s">
        <v>30</v>
      </c>
      <c r="D248">
        <v>1992</v>
      </c>
      <c r="E248" s="16">
        <v>4.1212962962962965E-3</v>
      </c>
      <c r="F248" s="6">
        <v>39158</v>
      </c>
      <c r="G248" t="s">
        <v>119</v>
      </c>
      <c r="H248" t="s">
        <v>85</v>
      </c>
    </row>
    <row r="249" spans="1:8">
      <c r="A249" t="s">
        <v>220</v>
      </c>
      <c r="B249" t="s">
        <v>348</v>
      </c>
      <c r="C249" t="s">
        <v>268</v>
      </c>
      <c r="D249">
        <v>1986</v>
      </c>
      <c r="E249" s="16">
        <v>4.0012731481481488E-3</v>
      </c>
      <c r="F249" s="6">
        <v>39961</v>
      </c>
      <c r="G249" t="s">
        <v>68</v>
      </c>
      <c r="H249" t="s">
        <v>69</v>
      </c>
    </row>
    <row r="250" spans="1:8">
      <c r="A250" t="s">
        <v>221</v>
      </c>
      <c r="B250" t="s">
        <v>349</v>
      </c>
      <c r="C250" t="s">
        <v>51</v>
      </c>
      <c r="D250">
        <v>1977</v>
      </c>
      <c r="E250" s="16">
        <v>3.936921296296296E-3</v>
      </c>
      <c r="F250" s="6">
        <v>34874</v>
      </c>
      <c r="G250" t="s">
        <v>350</v>
      </c>
      <c r="H250" t="s">
        <v>27</v>
      </c>
    </row>
    <row r="251" spans="1:8">
      <c r="A251" t="s">
        <v>223</v>
      </c>
      <c r="B251" t="s">
        <v>273</v>
      </c>
      <c r="C251" t="s">
        <v>72</v>
      </c>
      <c r="E251" s="16">
        <v>4.4065972222222223E-3</v>
      </c>
      <c r="F251" s="6">
        <v>32031</v>
      </c>
      <c r="G251" t="s">
        <v>274</v>
      </c>
      <c r="H251" t="s">
        <v>275</v>
      </c>
    </row>
    <row r="252" spans="1:8">
      <c r="A252" t="s">
        <v>224</v>
      </c>
      <c r="B252" t="s">
        <v>301</v>
      </c>
      <c r="C252" t="s">
        <v>30</v>
      </c>
      <c r="D252">
        <v>1964</v>
      </c>
      <c r="E252" s="16">
        <v>3.8150462962962968E-3</v>
      </c>
      <c r="F252" s="6">
        <v>33071</v>
      </c>
      <c r="G252" t="s">
        <v>86</v>
      </c>
      <c r="H252" t="s">
        <v>87</v>
      </c>
    </row>
    <row r="253" spans="1:8">
      <c r="A253" t="s">
        <v>225</v>
      </c>
      <c r="B253" t="s">
        <v>265</v>
      </c>
      <c r="C253" t="s">
        <v>95</v>
      </c>
      <c r="D253">
        <v>1988</v>
      </c>
      <c r="E253" s="16">
        <v>3.8185185185185184E-3</v>
      </c>
      <c r="F253" s="6">
        <v>39226</v>
      </c>
      <c r="G253" t="s">
        <v>68</v>
      </c>
      <c r="H253" t="s">
        <v>69</v>
      </c>
    </row>
    <row r="254" spans="1:8">
      <c r="F254" s="6"/>
    </row>
    <row r="255" spans="1:8">
      <c r="A255" t="s">
        <v>380</v>
      </c>
      <c r="F255" s="6"/>
    </row>
    <row r="257" spans="1:8">
      <c r="A257" t="s">
        <v>16</v>
      </c>
      <c r="B257" t="s">
        <v>0</v>
      </c>
      <c r="C257" t="s">
        <v>17</v>
      </c>
      <c r="D257" t="s">
        <v>18</v>
      </c>
      <c r="E257" s="16" t="s">
        <v>19</v>
      </c>
      <c r="F257" t="s">
        <v>20</v>
      </c>
      <c r="G257" t="s">
        <v>21</v>
      </c>
      <c r="H257" t="s">
        <v>22</v>
      </c>
    </row>
    <row r="258" spans="1:8">
      <c r="A258" t="s">
        <v>227</v>
      </c>
      <c r="B258" t="s">
        <v>351</v>
      </c>
      <c r="C258" t="s">
        <v>40</v>
      </c>
      <c r="E258" s="16">
        <v>2.0905092592592594E-3</v>
      </c>
      <c r="F258" s="6">
        <v>38254</v>
      </c>
      <c r="G258" t="s">
        <v>41</v>
      </c>
      <c r="H258" t="s">
        <v>42</v>
      </c>
    </row>
    <row r="259" spans="1:8">
      <c r="A259" t="s">
        <v>229</v>
      </c>
      <c r="B259" t="s">
        <v>352</v>
      </c>
      <c r="C259" t="s">
        <v>30</v>
      </c>
      <c r="E259" s="16">
        <v>1.6164351851851852E-3</v>
      </c>
      <c r="F259" s="6">
        <v>33069</v>
      </c>
      <c r="G259" t="s">
        <v>353</v>
      </c>
      <c r="H259" t="s">
        <v>87</v>
      </c>
    </row>
    <row r="260" spans="1:8">
      <c r="F260" s="6"/>
    </row>
    <row r="261" spans="1:8">
      <c r="A261" t="s">
        <v>381</v>
      </c>
      <c r="F261" s="6"/>
    </row>
    <row r="262" spans="1:8">
      <c r="F262" s="6"/>
    </row>
    <row r="263" spans="1:8">
      <c r="A263" t="s">
        <v>16</v>
      </c>
      <c r="B263" t="s">
        <v>0</v>
      </c>
      <c r="C263" t="s">
        <v>17</v>
      </c>
      <c r="D263" t="s">
        <v>18</v>
      </c>
      <c r="E263" s="16" t="s">
        <v>19</v>
      </c>
      <c r="F263" t="s">
        <v>20</v>
      </c>
      <c r="G263" t="s">
        <v>21</v>
      </c>
      <c r="H263" t="s">
        <v>22</v>
      </c>
    </row>
    <row r="264" spans="1:8">
      <c r="A264" t="s">
        <v>231</v>
      </c>
      <c r="B264" t="s">
        <v>354</v>
      </c>
      <c r="C264" t="s">
        <v>30</v>
      </c>
      <c r="E264" s="16">
        <v>3.1326388888888892E-3</v>
      </c>
      <c r="F264" s="6">
        <v>39053</v>
      </c>
      <c r="G264" t="s">
        <v>73</v>
      </c>
      <c r="H264" t="s">
        <v>74</v>
      </c>
    </row>
    <row r="265" spans="1:8">
      <c r="A265" t="s">
        <v>233</v>
      </c>
      <c r="B265" t="s">
        <v>355</v>
      </c>
      <c r="C265" t="s">
        <v>135</v>
      </c>
      <c r="E265" s="16">
        <v>3.3918981481481478E-3</v>
      </c>
      <c r="F265" s="6">
        <v>36674</v>
      </c>
      <c r="G265" t="s">
        <v>356</v>
      </c>
      <c r="H265" t="s">
        <v>357</v>
      </c>
    </row>
    <row r="266" spans="1:8">
      <c r="A266" t="s">
        <v>235</v>
      </c>
      <c r="B266" t="s">
        <v>358</v>
      </c>
      <c r="C266" t="s">
        <v>51</v>
      </c>
      <c r="E266" s="16">
        <v>3.1668981481481483E-3</v>
      </c>
      <c r="F266" s="6">
        <v>37600</v>
      </c>
      <c r="G266" t="s">
        <v>293</v>
      </c>
      <c r="H266" t="s">
        <v>294</v>
      </c>
    </row>
    <row r="267" spans="1:8">
      <c r="A267" t="s">
        <v>229</v>
      </c>
      <c r="B267" t="s">
        <v>359</v>
      </c>
      <c r="C267" t="s">
        <v>105</v>
      </c>
      <c r="E267" s="16">
        <v>3.1657407407407402E-3</v>
      </c>
      <c r="F267" s="6">
        <v>35299</v>
      </c>
      <c r="G267" t="s">
        <v>184</v>
      </c>
      <c r="H267" t="s">
        <v>103</v>
      </c>
    </row>
    <row r="269" spans="1:8">
      <c r="A269" t="s">
        <v>382</v>
      </c>
    </row>
    <row r="271" spans="1:8">
      <c r="A271" t="s">
        <v>16</v>
      </c>
      <c r="B271" t="s">
        <v>0</v>
      </c>
      <c r="C271" t="s">
        <v>17</v>
      </c>
      <c r="D271" t="s">
        <v>18</v>
      </c>
      <c r="E271" s="16" t="s">
        <v>19</v>
      </c>
      <c r="F271" t="s">
        <v>20</v>
      </c>
      <c r="G271" t="s">
        <v>21</v>
      </c>
      <c r="H271" t="s">
        <v>22</v>
      </c>
    </row>
    <row r="272" spans="1:8">
      <c r="A272" t="s">
        <v>227</v>
      </c>
      <c r="B272" t="s">
        <v>360</v>
      </c>
      <c r="C272" t="s">
        <v>268</v>
      </c>
      <c r="E272" s="16">
        <v>2.2033564814814815E-3</v>
      </c>
      <c r="F272" s="6">
        <v>36827</v>
      </c>
      <c r="G272" t="s">
        <v>31</v>
      </c>
      <c r="H272" t="s">
        <v>32</v>
      </c>
    </row>
    <row r="273" spans="1:8">
      <c r="A273" t="s">
        <v>229</v>
      </c>
      <c r="B273" t="s">
        <v>352</v>
      </c>
      <c r="C273" t="s">
        <v>30</v>
      </c>
      <c r="E273" s="16">
        <v>1.8190972222222222E-3</v>
      </c>
      <c r="F273" s="6">
        <v>33077</v>
      </c>
      <c r="G273" t="s">
        <v>353</v>
      </c>
      <c r="H273" t="s">
        <v>87</v>
      </c>
    </row>
    <row r="275" spans="1:8">
      <c r="A275" t="s">
        <v>383</v>
      </c>
    </row>
    <row r="277" spans="1:8">
      <c r="A277" t="s">
        <v>16</v>
      </c>
      <c r="B277" t="s">
        <v>0</v>
      </c>
      <c r="C277" t="s">
        <v>17</v>
      </c>
      <c r="D277" t="s">
        <v>18</v>
      </c>
      <c r="E277" s="16" t="s">
        <v>19</v>
      </c>
      <c r="F277" t="s">
        <v>20</v>
      </c>
      <c r="G277" t="s">
        <v>21</v>
      </c>
      <c r="H277" t="s">
        <v>22</v>
      </c>
    </row>
    <row r="278" spans="1:8">
      <c r="A278" t="s">
        <v>231</v>
      </c>
      <c r="B278" t="s">
        <v>361</v>
      </c>
      <c r="C278" t="s">
        <v>95</v>
      </c>
      <c r="E278" s="16">
        <v>3.5597222222222224E-3</v>
      </c>
      <c r="F278" s="6">
        <v>36827</v>
      </c>
      <c r="G278" t="s">
        <v>31</v>
      </c>
      <c r="H278" t="s">
        <v>32</v>
      </c>
    </row>
    <row r="279" spans="1:8">
      <c r="A279" t="s">
        <v>235</v>
      </c>
      <c r="B279" t="s">
        <v>358</v>
      </c>
      <c r="C279" t="s">
        <v>51</v>
      </c>
      <c r="E279" s="16">
        <v>3.5532407407407405E-3</v>
      </c>
      <c r="F279" s="6">
        <v>37603</v>
      </c>
      <c r="G279" t="s">
        <v>293</v>
      </c>
      <c r="H279" t="s">
        <v>294</v>
      </c>
    </row>
    <row r="280" spans="1:8">
      <c r="A280" t="s">
        <v>229</v>
      </c>
      <c r="B280" t="s">
        <v>359</v>
      </c>
      <c r="C280" t="s">
        <v>105</v>
      </c>
      <c r="E280" s="16">
        <v>3.6062499999999996E-3</v>
      </c>
      <c r="F280" s="6">
        <v>35302</v>
      </c>
      <c r="G280" t="s">
        <v>184</v>
      </c>
      <c r="H280" t="s">
        <v>103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>
    <outlinePr summaryBelow="0" summaryRight="0"/>
    <pageSetUpPr autoPageBreaks="0"/>
  </sheetPr>
  <dimension ref="A1:AP76"/>
  <sheetViews>
    <sheetView showGridLines="0" tabSelected="1" showOutlineSymbols="0" workbookViewId="0">
      <selection activeCell="B27" sqref="B27:AI27"/>
    </sheetView>
  </sheetViews>
  <sheetFormatPr defaultColWidth="8" defaultRowHeight="12.75" customHeight="1"/>
  <cols>
    <col min="1" max="1" width="8" style="24"/>
    <col min="2" max="2" width="3.42578125" style="24" customWidth="1"/>
    <col min="3" max="3" width="1.140625" style="24" customWidth="1"/>
    <col min="4" max="4" width="2" style="24" customWidth="1"/>
    <col min="5" max="5" width="7.140625" style="24" customWidth="1"/>
    <col min="6" max="6" width="6.140625" style="24" customWidth="1"/>
    <col min="7" max="7" width="3" style="24" customWidth="1"/>
    <col min="8" max="8" width="2.28515625" style="24" customWidth="1"/>
    <col min="9" max="9" width="1.140625" style="24" customWidth="1"/>
    <col min="10" max="10" width="8" style="24"/>
    <col min="11" max="11" width="1.140625" style="24" customWidth="1"/>
    <col min="12" max="12" width="3.42578125" style="24" customWidth="1"/>
    <col min="13" max="13" width="5.7109375" style="24" customWidth="1"/>
    <col min="14" max="16" width="1.140625" style="24" customWidth="1"/>
    <col min="17" max="17" width="3.42578125" style="24" customWidth="1"/>
    <col min="18" max="18" width="1.140625" style="24" customWidth="1"/>
    <col min="19" max="19" width="2.28515625" style="24" customWidth="1"/>
    <col min="20" max="20" width="3.140625" style="24" customWidth="1"/>
    <col min="21" max="21" width="9.42578125" style="24" customWidth="1"/>
    <col min="22" max="22" width="1" style="24" customWidth="1"/>
    <col min="23" max="23" width="1.28515625" style="24" customWidth="1"/>
    <col min="24" max="24" width="3.42578125" style="24" customWidth="1"/>
    <col min="25" max="25" width="2.85546875" style="24" customWidth="1"/>
    <col min="26" max="27" width="9.7109375" style="24" customWidth="1"/>
    <col min="28" max="29" width="1.140625" style="24" customWidth="1"/>
    <col min="30" max="30" width="2.28515625" style="24" customWidth="1"/>
    <col min="31" max="31" width="4.5703125" style="24" customWidth="1"/>
    <col min="32" max="32" width="1.140625" style="24" customWidth="1"/>
    <col min="33" max="33" width="4.5703125" style="24" customWidth="1"/>
    <col min="34" max="35" width="1.140625" style="24" customWidth="1"/>
    <col min="36" max="36" width="4.5703125" style="24" customWidth="1"/>
    <col min="37" max="258" width="6.85546875" style="24" customWidth="1"/>
    <col min="259" max="259" width="3.42578125" style="24" customWidth="1"/>
    <col min="260" max="260" width="1.140625" style="24" customWidth="1"/>
    <col min="261" max="261" width="2" style="24" customWidth="1"/>
    <col min="262" max="262" width="7.140625" style="24" customWidth="1"/>
    <col min="263" max="263" width="6.140625" style="24" customWidth="1"/>
    <col min="264" max="264" width="3" style="24" customWidth="1"/>
    <col min="265" max="265" width="2.28515625" style="24" customWidth="1"/>
    <col min="266" max="266" width="1.140625" style="24" customWidth="1"/>
    <col min="267" max="267" width="8" style="24"/>
    <col min="268" max="268" width="1.140625" style="24" customWidth="1"/>
    <col min="269" max="269" width="3.42578125" style="24" customWidth="1"/>
    <col min="270" max="270" width="5.7109375" style="24" customWidth="1"/>
    <col min="271" max="273" width="1.140625" style="24" customWidth="1"/>
    <col min="274" max="274" width="3.42578125" style="24" customWidth="1"/>
    <col min="275" max="275" width="1.140625" style="24" customWidth="1"/>
    <col min="276" max="276" width="2.28515625" style="24" customWidth="1"/>
    <col min="277" max="277" width="3.140625" style="24" customWidth="1"/>
    <col min="278" max="278" width="9.42578125" style="24" customWidth="1"/>
    <col min="279" max="279" width="1" style="24" customWidth="1"/>
    <col min="280" max="280" width="1.28515625" style="24" customWidth="1"/>
    <col min="281" max="281" width="3.42578125" style="24" customWidth="1"/>
    <col min="282" max="282" width="2.85546875" style="24" customWidth="1"/>
    <col min="283" max="283" width="9.7109375" style="24" customWidth="1"/>
    <col min="284" max="285" width="1.140625" style="24" customWidth="1"/>
    <col min="286" max="286" width="2.28515625" style="24" customWidth="1"/>
    <col min="287" max="287" width="4.5703125" style="24" customWidth="1"/>
    <col min="288" max="288" width="1.140625" style="24" customWidth="1"/>
    <col min="289" max="289" width="4.5703125" style="24" customWidth="1"/>
    <col min="290" max="291" width="1.140625" style="24" customWidth="1"/>
    <col min="292" max="292" width="4.5703125" style="24" customWidth="1"/>
    <col min="293" max="514" width="6.85546875" style="24" customWidth="1"/>
    <col min="515" max="515" width="3.42578125" style="24" customWidth="1"/>
    <col min="516" max="516" width="1.140625" style="24" customWidth="1"/>
    <col min="517" max="517" width="2" style="24" customWidth="1"/>
    <col min="518" max="518" width="7.140625" style="24" customWidth="1"/>
    <col min="519" max="519" width="6.140625" style="24" customWidth="1"/>
    <col min="520" max="520" width="3" style="24" customWidth="1"/>
    <col min="521" max="521" width="2.28515625" style="24" customWidth="1"/>
    <col min="522" max="522" width="1.140625" style="24" customWidth="1"/>
    <col min="523" max="523" width="8" style="24"/>
    <col min="524" max="524" width="1.140625" style="24" customWidth="1"/>
    <col min="525" max="525" width="3.42578125" style="24" customWidth="1"/>
    <col min="526" max="526" width="5.7109375" style="24" customWidth="1"/>
    <col min="527" max="529" width="1.140625" style="24" customWidth="1"/>
    <col min="530" max="530" width="3.42578125" style="24" customWidth="1"/>
    <col min="531" max="531" width="1.140625" style="24" customWidth="1"/>
    <col min="532" max="532" width="2.28515625" style="24" customWidth="1"/>
    <col min="533" max="533" width="3.140625" style="24" customWidth="1"/>
    <col min="534" max="534" width="9.42578125" style="24" customWidth="1"/>
    <col min="535" max="535" width="1" style="24" customWidth="1"/>
    <col min="536" max="536" width="1.28515625" style="24" customWidth="1"/>
    <col min="537" max="537" width="3.42578125" style="24" customWidth="1"/>
    <col min="538" max="538" width="2.85546875" style="24" customWidth="1"/>
    <col min="539" max="539" width="9.7109375" style="24" customWidth="1"/>
    <col min="540" max="541" width="1.140625" style="24" customWidth="1"/>
    <col min="542" max="542" width="2.28515625" style="24" customWidth="1"/>
    <col min="543" max="543" width="4.5703125" style="24" customWidth="1"/>
    <col min="544" max="544" width="1.140625" style="24" customWidth="1"/>
    <col min="545" max="545" width="4.5703125" style="24" customWidth="1"/>
    <col min="546" max="547" width="1.140625" style="24" customWidth="1"/>
    <col min="548" max="548" width="4.5703125" style="24" customWidth="1"/>
    <col min="549" max="770" width="6.85546875" style="24" customWidth="1"/>
    <col min="771" max="771" width="3.42578125" style="24" customWidth="1"/>
    <col min="772" max="772" width="1.140625" style="24" customWidth="1"/>
    <col min="773" max="773" width="2" style="24" customWidth="1"/>
    <col min="774" max="774" width="7.140625" style="24" customWidth="1"/>
    <col min="775" max="775" width="6.140625" style="24" customWidth="1"/>
    <col min="776" max="776" width="3" style="24" customWidth="1"/>
    <col min="777" max="777" width="2.28515625" style="24" customWidth="1"/>
    <col min="778" max="778" width="1.140625" style="24" customWidth="1"/>
    <col min="779" max="779" width="8" style="24"/>
    <col min="780" max="780" width="1.140625" style="24" customWidth="1"/>
    <col min="781" max="781" width="3.42578125" style="24" customWidth="1"/>
    <col min="782" max="782" width="5.7109375" style="24" customWidth="1"/>
    <col min="783" max="785" width="1.140625" style="24" customWidth="1"/>
    <col min="786" max="786" width="3.42578125" style="24" customWidth="1"/>
    <col min="787" max="787" width="1.140625" style="24" customWidth="1"/>
    <col min="788" max="788" width="2.28515625" style="24" customWidth="1"/>
    <col min="789" max="789" width="3.140625" style="24" customWidth="1"/>
    <col min="790" max="790" width="9.42578125" style="24" customWidth="1"/>
    <col min="791" max="791" width="1" style="24" customWidth="1"/>
    <col min="792" max="792" width="1.28515625" style="24" customWidth="1"/>
    <col min="793" max="793" width="3.42578125" style="24" customWidth="1"/>
    <col min="794" max="794" width="2.85546875" style="24" customWidth="1"/>
    <col min="795" max="795" width="9.7109375" style="24" customWidth="1"/>
    <col min="796" max="797" width="1.140625" style="24" customWidth="1"/>
    <col min="798" max="798" width="2.28515625" style="24" customWidth="1"/>
    <col min="799" max="799" width="4.5703125" style="24" customWidth="1"/>
    <col min="800" max="800" width="1.140625" style="24" customWidth="1"/>
    <col min="801" max="801" width="4.5703125" style="24" customWidth="1"/>
    <col min="802" max="803" width="1.140625" style="24" customWidth="1"/>
    <col min="804" max="804" width="4.5703125" style="24" customWidth="1"/>
    <col min="805" max="1026" width="6.85546875" style="24" customWidth="1"/>
    <col min="1027" max="1027" width="3.42578125" style="24" customWidth="1"/>
    <col min="1028" max="1028" width="1.140625" style="24" customWidth="1"/>
    <col min="1029" max="1029" width="2" style="24" customWidth="1"/>
    <col min="1030" max="1030" width="7.140625" style="24" customWidth="1"/>
    <col min="1031" max="1031" width="6.140625" style="24" customWidth="1"/>
    <col min="1032" max="1032" width="3" style="24" customWidth="1"/>
    <col min="1033" max="1033" width="2.28515625" style="24" customWidth="1"/>
    <col min="1034" max="1034" width="1.140625" style="24" customWidth="1"/>
    <col min="1035" max="1035" width="8" style="24"/>
    <col min="1036" max="1036" width="1.140625" style="24" customWidth="1"/>
    <col min="1037" max="1037" width="3.42578125" style="24" customWidth="1"/>
    <col min="1038" max="1038" width="5.7109375" style="24" customWidth="1"/>
    <col min="1039" max="1041" width="1.140625" style="24" customWidth="1"/>
    <col min="1042" max="1042" width="3.42578125" style="24" customWidth="1"/>
    <col min="1043" max="1043" width="1.140625" style="24" customWidth="1"/>
    <col min="1044" max="1044" width="2.28515625" style="24" customWidth="1"/>
    <col min="1045" max="1045" width="3.140625" style="24" customWidth="1"/>
    <col min="1046" max="1046" width="9.42578125" style="24" customWidth="1"/>
    <col min="1047" max="1047" width="1" style="24" customWidth="1"/>
    <col min="1048" max="1048" width="1.28515625" style="24" customWidth="1"/>
    <col min="1049" max="1049" width="3.42578125" style="24" customWidth="1"/>
    <col min="1050" max="1050" width="2.85546875" style="24" customWidth="1"/>
    <col min="1051" max="1051" width="9.7109375" style="24" customWidth="1"/>
    <col min="1052" max="1053" width="1.140625" style="24" customWidth="1"/>
    <col min="1054" max="1054" width="2.28515625" style="24" customWidth="1"/>
    <col min="1055" max="1055" width="4.5703125" style="24" customWidth="1"/>
    <col min="1056" max="1056" width="1.140625" style="24" customWidth="1"/>
    <col min="1057" max="1057" width="4.5703125" style="24" customWidth="1"/>
    <col min="1058" max="1059" width="1.140625" style="24" customWidth="1"/>
    <col min="1060" max="1060" width="4.5703125" style="24" customWidth="1"/>
    <col min="1061" max="1282" width="6.85546875" style="24" customWidth="1"/>
    <col min="1283" max="1283" width="3.42578125" style="24" customWidth="1"/>
    <col min="1284" max="1284" width="1.140625" style="24" customWidth="1"/>
    <col min="1285" max="1285" width="2" style="24" customWidth="1"/>
    <col min="1286" max="1286" width="7.140625" style="24" customWidth="1"/>
    <col min="1287" max="1287" width="6.140625" style="24" customWidth="1"/>
    <col min="1288" max="1288" width="3" style="24" customWidth="1"/>
    <col min="1289" max="1289" width="2.28515625" style="24" customWidth="1"/>
    <col min="1290" max="1290" width="1.140625" style="24" customWidth="1"/>
    <col min="1291" max="1291" width="8" style="24"/>
    <col min="1292" max="1292" width="1.140625" style="24" customWidth="1"/>
    <col min="1293" max="1293" width="3.42578125" style="24" customWidth="1"/>
    <col min="1294" max="1294" width="5.7109375" style="24" customWidth="1"/>
    <col min="1295" max="1297" width="1.140625" style="24" customWidth="1"/>
    <col min="1298" max="1298" width="3.42578125" style="24" customWidth="1"/>
    <col min="1299" max="1299" width="1.140625" style="24" customWidth="1"/>
    <col min="1300" max="1300" width="2.28515625" style="24" customWidth="1"/>
    <col min="1301" max="1301" width="3.140625" style="24" customWidth="1"/>
    <col min="1302" max="1302" width="9.42578125" style="24" customWidth="1"/>
    <col min="1303" max="1303" width="1" style="24" customWidth="1"/>
    <col min="1304" max="1304" width="1.28515625" style="24" customWidth="1"/>
    <col min="1305" max="1305" width="3.42578125" style="24" customWidth="1"/>
    <col min="1306" max="1306" width="2.85546875" style="24" customWidth="1"/>
    <col min="1307" max="1307" width="9.7109375" style="24" customWidth="1"/>
    <col min="1308" max="1309" width="1.140625" style="24" customWidth="1"/>
    <col min="1310" max="1310" width="2.28515625" style="24" customWidth="1"/>
    <col min="1311" max="1311" width="4.5703125" style="24" customWidth="1"/>
    <col min="1312" max="1312" width="1.140625" style="24" customWidth="1"/>
    <col min="1313" max="1313" width="4.5703125" style="24" customWidth="1"/>
    <col min="1314" max="1315" width="1.140625" style="24" customWidth="1"/>
    <col min="1316" max="1316" width="4.5703125" style="24" customWidth="1"/>
    <col min="1317" max="1538" width="6.85546875" style="24" customWidth="1"/>
    <col min="1539" max="1539" width="3.42578125" style="24" customWidth="1"/>
    <col min="1540" max="1540" width="1.140625" style="24" customWidth="1"/>
    <col min="1541" max="1541" width="2" style="24" customWidth="1"/>
    <col min="1542" max="1542" width="7.140625" style="24" customWidth="1"/>
    <col min="1543" max="1543" width="6.140625" style="24" customWidth="1"/>
    <col min="1544" max="1544" width="3" style="24" customWidth="1"/>
    <col min="1545" max="1545" width="2.28515625" style="24" customWidth="1"/>
    <col min="1546" max="1546" width="1.140625" style="24" customWidth="1"/>
    <col min="1547" max="1547" width="8" style="24"/>
    <col min="1548" max="1548" width="1.140625" style="24" customWidth="1"/>
    <col min="1549" max="1549" width="3.42578125" style="24" customWidth="1"/>
    <col min="1550" max="1550" width="5.7109375" style="24" customWidth="1"/>
    <col min="1551" max="1553" width="1.140625" style="24" customWidth="1"/>
    <col min="1554" max="1554" width="3.42578125" style="24" customWidth="1"/>
    <col min="1555" max="1555" width="1.140625" style="24" customWidth="1"/>
    <col min="1556" max="1556" width="2.28515625" style="24" customWidth="1"/>
    <col min="1557" max="1557" width="3.140625" style="24" customWidth="1"/>
    <col min="1558" max="1558" width="9.42578125" style="24" customWidth="1"/>
    <col min="1559" max="1559" width="1" style="24" customWidth="1"/>
    <col min="1560" max="1560" width="1.28515625" style="24" customWidth="1"/>
    <col min="1561" max="1561" width="3.42578125" style="24" customWidth="1"/>
    <col min="1562" max="1562" width="2.85546875" style="24" customWidth="1"/>
    <col min="1563" max="1563" width="9.7109375" style="24" customWidth="1"/>
    <col min="1564" max="1565" width="1.140625" style="24" customWidth="1"/>
    <col min="1566" max="1566" width="2.28515625" style="24" customWidth="1"/>
    <col min="1567" max="1567" width="4.5703125" style="24" customWidth="1"/>
    <col min="1568" max="1568" width="1.140625" style="24" customWidth="1"/>
    <col min="1569" max="1569" width="4.5703125" style="24" customWidth="1"/>
    <col min="1570" max="1571" width="1.140625" style="24" customWidth="1"/>
    <col min="1572" max="1572" width="4.5703125" style="24" customWidth="1"/>
    <col min="1573" max="1794" width="6.85546875" style="24" customWidth="1"/>
    <col min="1795" max="1795" width="3.42578125" style="24" customWidth="1"/>
    <col min="1796" max="1796" width="1.140625" style="24" customWidth="1"/>
    <col min="1797" max="1797" width="2" style="24" customWidth="1"/>
    <col min="1798" max="1798" width="7.140625" style="24" customWidth="1"/>
    <col min="1799" max="1799" width="6.140625" style="24" customWidth="1"/>
    <col min="1800" max="1800" width="3" style="24" customWidth="1"/>
    <col min="1801" max="1801" width="2.28515625" style="24" customWidth="1"/>
    <col min="1802" max="1802" width="1.140625" style="24" customWidth="1"/>
    <col min="1803" max="1803" width="8" style="24"/>
    <col min="1804" max="1804" width="1.140625" style="24" customWidth="1"/>
    <col min="1805" max="1805" width="3.42578125" style="24" customWidth="1"/>
    <col min="1806" max="1806" width="5.7109375" style="24" customWidth="1"/>
    <col min="1807" max="1809" width="1.140625" style="24" customWidth="1"/>
    <col min="1810" max="1810" width="3.42578125" style="24" customWidth="1"/>
    <col min="1811" max="1811" width="1.140625" style="24" customWidth="1"/>
    <col min="1812" max="1812" width="2.28515625" style="24" customWidth="1"/>
    <col min="1813" max="1813" width="3.140625" style="24" customWidth="1"/>
    <col min="1814" max="1814" width="9.42578125" style="24" customWidth="1"/>
    <col min="1815" max="1815" width="1" style="24" customWidth="1"/>
    <col min="1816" max="1816" width="1.28515625" style="24" customWidth="1"/>
    <col min="1817" max="1817" width="3.42578125" style="24" customWidth="1"/>
    <col min="1818" max="1818" width="2.85546875" style="24" customWidth="1"/>
    <col min="1819" max="1819" width="9.7109375" style="24" customWidth="1"/>
    <col min="1820" max="1821" width="1.140625" style="24" customWidth="1"/>
    <col min="1822" max="1822" width="2.28515625" style="24" customWidth="1"/>
    <col min="1823" max="1823" width="4.5703125" style="24" customWidth="1"/>
    <col min="1824" max="1824" width="1.140625" style="24" customWidth="1"/>
    <col min="1825" max="1825" width="4.5703125" style="24" customWidth="1"/>
    <col min="1826" max="1827" width="1.140625" style="24" customWidth="1"/>
    <col min="1828" max="1828" width="4.5703125" style="24" customWidth="1"/>
    <col min="1829" max="2050" width="6.85546875" style="24" customWidth="1"/>
    <col min="2051" max="2051" width="3.42578125" style="24" customWidth="1"/>
    <col min="2052" max="2052" width="1.140625" style="24" customWidth="1"/>
    <col min="2053" max="2053" width="2" style="24" customWidth="1"/>
    <col min="2054" max="2054" width="7.140625" style="24" customWidth="1"/>
    <col min="2055" max="2055" width="6.140625" style="24" customWidth="1"/>
    <col min="2056" max="2056" width="3" style="24" customWidth="1"/>
    <col min="2057" max="2057" width="2.28515625" style="24" customWidth="1"/>
    <col min="2058" max="2058" width="1.140625" style="24" customWidth="1"/>
    <col min="2059" max="2059" width="8" style="24"/>
    <col min="2060" max="2060" width="1.140625" style="24" customWidth="1"/>
    <col min="2061" max="2061" width="3.42578125" style="24" customWidth="1"/>
    <col min="2062" max="2062" width="5.7109375" style="24" customWidth="1"/>
    <col min="2063" max="2065" width="1.140625" style="24" customWidth="1"/>
    <col min="2066" max="2066" width="3.42578125" style="24" customWidth="1"/>
    <col min="2067" max="2067" width="1.140625" style="24" customWidth="1"/>
    <col min="2068" max="2068" width="2.28515625" style="24" customWidth="1"/>
    <col min="2069" max="2069" width="3.140625" style="24" customWidth="1"/>
    <col min="2070" max="2070" width="9.42578125" style="24" customWidth="1"/>
    <col min="2071" max="2071" width="1" style="24" customWidth="1"/>
    <col min="2072" max="2072" width="1.28515625" style="24" customWidth="1"/>
    <col min="2073" max="2073" width="3.42578125" style="24" customWidth="1"/>
    <col min="2074" max="2074" width="2.85546875" style="24" customWidth="1"/>
    <col min="2075" max="2075" width="9.7109375" style="24" customWidth="1"/>
    <col min="2076" max="2077" width="1.140625" style="24" customWidth="1"/>
    <col min="2078" max="2078" width="2.28515625" style="24" customWidth="1"/>
    <col min="2079" max="2079" width="4.5703125" style="24" customWidth="1"/>
    <col min="2080" max="2080" width="1.140625" style="24" customWidth="1"/>
    <col min="2081" max="2081" width="4.5703125" style="24" customWidth="1"/>
    <col min="2082" max="2083" width="1.140625" style="24" customWidth="1"/>
    <col min="2084" max="2084" width="4.5703125" style="24" customWidth="1"/>
    <col min="2085" max="2306" width="6.85546875" style="24" customWidth="1"/>
    <col min="2307" max="2307" width="3.42578125" style="24" customWidth="1"/>
    <col min="2308" max="2308" width="1.140625" style="24" customWidth="1"/>
    <col min="2309" max="2309" width="2" style="24" customWidth="1"/>
    <col min="2310" max="2310" width="7.140625" style="24" customWidth="1"/>
    <col min="2311" max="2311" width="6.140625" style="24" customWidth="1"/>
    <col min="2312" max="2312" width="3" style="24" customWidth="1"/>
    <col min="2313" max="2313" width="2.28515625" style="24" customWidth="1"/>
    <col min="2314" max="2314" width="1.140625" style="24" customWidth="1"/>
    <col min="2315" max="2315" width="8" style="24"/>
    <col min="2316" max="2316" width="1.140625" style="24" customWidth="1"/>
    <col min="2317" max="2317" width="3.42578125" style="24" customWidth="1"/>
    <col min="2318" max="2318" width="5.7109375" style="24" customWidth="1"/>
    <col min="2319" max="2321" width="1.140625" style="24" customWidth="1"/>
    <col min="2322" max="2322" width="3.42578125" style="24" customWidth="1"/>
    <col min="2323" max="2323" width="1.140625" style="24" customWidth="1"/>
    <col min="2324" max="2324" width="2.28515625" style="24" customWidth="1"/>
    <col min="2325" max="2325" width="3.140625" style="24" customWidth="1"/>
    <col min="2326" max="2326" width="9.42578125" style="24" customWidth="1"/>
    <col min="2327" max="2327" width="1" style="24" customWidth="1"/>
    <col min="2328" max="2328" width="1.28515625" style="24" customWidth="1"/>
    <col min="2329" max="2329" width="3.42578125" style="24" customWidth="1"/>
    <col min="2330" max="2330" width="2.85546875" style="24" customWidth="1"/>
    <col min="2331" max="2331" width="9.7109375" style="24" customWidth="1"/>
    <col min="2332" max="2333" width="1.140625" style="24" customWidth="1"/>
    <col min="2334" max="2334" width="2.28515625" style="24" customWidth="1"/>
    <col min="2335" max="2335" width="4.5703125" style="24" customWidth="1"/>
    <col min="2336" max="2336" width="1.140625" style="24" customWidth="1"/>
    <col min="2337" max="2337" width="4.5703125" style="24" customWidth="1"/>
    <col min="2338" max="2339" width="1.140625" style="24" customWidth="1"/>
    <col min="2340" max="2340" width="4.5703125" style="24" customWidth="1"/>
    <col min="2341" max="2562" width="6.85546875" style="24" customWidth="1"/>
    <col min="2563" max="2563" width="3.42578125" style="24" customWidth="1"/>
    <col min="2564" max="2564" width="1.140625" style="24" customWidth="1"/>
    <col min="2565" max="2565" width="2" style="24" customWidth="1"/>
    <col min="2566" max="2566" width="7.140625" style="24" customWidth="1"/>
    <col min="2567" max="2567" width="6.140625" style="24" customWidth="1"/>
    <col min="2568" max="2568" width="3" style="24" customWidth="1"/>
    <col min="2569" max="2569" width="2.28515625" style="24" customWidth="1"/>
    <col min="2570" max="2570" width="1.140625" style="24" customWidth="1"/>
    <col min="2571" max="2571" width="8" style="24"/>
    <col min="2572" max="2572" width="1.140625" style="24" customWidth="1"/>
    <col min="2573" max="2573" width="3.42578125" style="24" customWidth="1"/>
    <col min="2574" max="2574" width="5.7109375" style="24" customWidth="1"/>
    <col min="2575" max="2577" width="1.140625" style="24" customWidth="1"/>
    <col min="2578" max="2578" width="3.42578125" style="24" customWidth="1"/>
    <col min="2579" max="2579" width="1.140625" style="24" customWidth="1"/>
    <col min="2580" max="2580" width="2.28515625" style="24" customWidth="1"/>
    <col min="2581" max="2581" width="3.140625" style="24" customWidth="1"/>
    <col min="2582" max="2582" width="9.42578125" style="24" customWidth="1"/>
    <col min="2583" max="2583" width="1" style="24" customWidth="1"/>
    <col min="2584" max="2584" width="1.28515625" style="24" customWidth="1"/>
    <col min="2585" max="2585" width="3.42578125" style="24" customWidth="1"/>
    <col min="2586" max="2586" width="2.85546875" style="24" customWidth="1"/>
    <col min="2587" max="2587" width="9.7109375" style="24" customWidth="1"/>
    <col min="2588" max="2589" width="1.140625" style="24" customWidth="1"/>
    <col min="2590" max="2590" width="2.28515625" style="24" customWidth="1"/>
    <col min="2591" max="2591" width="4.5703125" style="24" customWidth="1"/>
    <col min="2592" max="2592" width="1.140625" style="24" customWidth="1"/>
    <col min="2593" max="2593" width="4.5703125" style="24" customWidth="1"/>
    <col min="2594" max="2595" width="1.140625" style="24" customWidth="1"/>
    <col min="2596" max="2596" width="4.5703125" style="24" customWidth="1"/>
    <col min="2597" max="2818" width="6.85546875" style="24" customWidth="1"/>
    <col min="2819" max="2819" width="3.42578125" style="24" customWidth="1"/>
    <col min="2820" max="2820" width="1.140625" style="24" customWidth="1"/>
    <col min="2821" max="2821" width="2" style="24" customWidth="1"/>
    <col min="2822" max="2822" width="7.140625" style="24" customWidth="1"/>
    <col min="2823" max="2823" width="6.140625" style="24" customWidth="1"/>
    <col min="2824" max="2824" width="3" style="24" customWidth="1"/>
    <col min="2825" max="2825" width="2.28515625" style="24" customWidth="1"/>
    <col min="2826" max="2826" width="1.140625" style="24" customWidth="1"/>
    <col min="2827" max="2827" width="8" style="24"/>
    <col min="2828" max="2828" width="1.140625" style="24" customWidth="1"/>
    <col min="2829" max="2829" width="3.42578125" style="24" customWidth="1"/>
    <col min="2830" max="2830" width="5.7109375" style="24" customWidth="1"/>
    <col min="2831" max="2833" width="1.140625" style="24" customWidth="1"/>
    <col min="2834" max="2834" width="3.42578125" style="24" customWidth="1"/>
    <col min="2835" max="2835" width="1.140625" style="24" customWidth="1"/>
    <col min="2836" max="2836" width="2.28515625" style="24" customWidth="1"/>
    <col min="2837" max="2837" width="3.140625" style="24" customWidth="1"/>
    <col min="2838" max="2838" width="9.42578125" style="24" customWidth="1"/>
    <col min="2839" max="2839" width="1" style="24" customWidth="1"/>
    <col min="2840" max="2840" width="1.28515625" style="24" customWidth="1"/>
    <col min="2841" max="2841" width="3.42578125" style="24" customWidth="1"/>
    <col min="2842" max="2842" width="2.85546875" style="24" customWidth="1"/>
    <col min="2843" max="2843" width="9.7109375" style="24" customWidth="1"/>
    <col min="2844" max="2845" width="1.140625" style="24" customWidth="1"/>
    <col min="2846" max="2846" width="2.28515625" style="24" customWidth="1"/>
    <col min="2847" max="2847" width="4.5703125" style="24" customWidth="1"/>
    <col min="2848" max="2848" width="1.140625" style="24" customWidth="1"/>
    <col min="2849" max="2849" width="4.5703125" style="24" customWidth="1"/>
    <col min="2850" max="2851" width="1.140625" style="24" customWidth="1"/>
    <col min="2852" max="2852" width="4.5703125" style="24" customWidth="1"/>
    <col min="2853" max="3074" width="6.85546875" style="24" customWidth="1"/>
    <col min="3075" max="3075" width="3.42578125" style="24" customWidth="1"/>
    <col min="3076" max="3076" width="1.140625" style="24" customWidth="1"/>
    <col min="3077" max="3077" width="2" style="24" customWidth="1"/>
    <col min="3078" max="3078" width="7.140625" style="24" customWidth="1"/>
    <col min="3079" max="3079" width="6.140625" style="24" customWidth="1"/>
    <col min="3080" max="3080" width="3" style="24" customWidth="1"/>
    <col min="3081" max="3081" width="2.28515625" style="24" customWidth="1"/>
    <col min="3082" max="3082" width="1.140625" style="24" customWidth="1"/>
    <col min="3083" max="3083" width="8" style="24"/>
    <col min="3084" max="3084" width="1.140625" style="24" customWidth="1"/>
    <col min="3085" max="3085" width="3.42578125" style="24" customWidth="1"/>
    <col min="3086" max="3086" width="5.7109375" style="24" customWidth="1"/>
    <col min="3087" max="3089" width="1.140625" style="24" customWidth="1"/>
    <col min="3090" max="3090" width="3.42578125" style="24" customWidth="1"/>
    <col min="3091" max="3091" width="1.140625" style="24" customWidth="1"/>
    <col min="3092" max="3092" width="2.28515625" style="24" customWidth="1"/>
    <col min="3093" max="3093" width="3.140625" style="24" customWidth="1"/>
    <col min="3094" max="3094" width="9.42578125" style="24" customWidth="1"/>
    <col min="3095" max="3095" width="1" style="24" customWidth="1"/>
    <col min="3096" max="3096" width="1.28515625" style="24" customWidth="1"/>
    <col min="3097" max="3097" width="3.42578125" style="24" customWidth="1"/>
    <col min="3098" max="3098" width="2.85546875" style="24" customWidth="1"/>
    <col min="3099" max="3099" width="9.7109375" style="24" customWidth="1"/>
    <col min="3100" max="3101" width="1.140625" style="24" customWidth="1"/>
    <col min="3102" max="3102" width="2.28515625" style="24" customWidth="1"/>
    <col min="3103" max="3103" width="4.5703125" style="24" customWidth="1"/>
    <col min="3104" max="3104" width="1.140625" style="24" customWidth="1"/>
    <col min="3105" max="3105" width="4.5703125" style="24" customWidth="1"/>
    <col min="3106" max="3107" width="1.140625" style="24" customWidth="1"/>
    <col min="3108" max="3108" width="4.5703125" style="24" customWidth="1"/>
    <col min="3109" max="3330" width="6.85546875" style="24" customWidth="1"/>
    <col min="3331" max="3331" width="3.42578125" style="24" customWidth="1"/>
    <col min="3332" max="3332" width="1.140625" style="24" customWidth="1"/>
    <col min="3333" max="3333" width="2" style="24" customWidth="1"/>
    <col min="3334" max="3334" width="7.140625" style="24" customWidth="1"/>
    <col min="3335" max="3335" width="6.140625" style="24" customWidth="1"/>
    <col min="3336" max="3336" width="3" style="24" customWidth="1"/>
    <col min="3337" max="3337" width="2.28515625" style="24" customWidth="1"/>
    <col min="3338" max="3338" width="1.140625" style="24" customWidth="1"/>
    <col min="3339" max="3339" width="8" style="24"/>
    <col min="3340" max="3340" width="1.140625" style="24" customWidth="1"/>
    <col min="3341" max="3341" width="3.42578125" style="24" customWidth="1"/>
    <col min="3342" max="3342" width="5.7109375" style="24" customWidth="1"/>
    <col min="3343" max="3345" width="1.140625" style="24" customWidth="1"/>
    <col min="3346" max="3346" width="3.42578125" style="24" customWidth="1"/>
    <col min="3347" max="3347" width="1.140625" style="24" customWidth="1"/>
    <col min="3348" max="3348" width="2.28515625" style="24" customWidth="1"/>
    <col min="3349" max="3349" width="3.140625" style="24" customWidth="1"/>
    <col min="3350" max="3350" width="9.42578125" style="24" customWidth="1"/>
    <col min="3351" max="3351" width="1" style="24" customWidth="1"/>
    <col min="3352" max="3352" width="1.28515625" style="24" customWidth="1"/>
    <col min="3353" max="3353" width="3.42578125" style="24" customWidth="1"/>
    <col min="3354" max="3354" width="2.85546875" style="24" customWidth="1"/>
    <col min="3355" max="3355" width="9.7109375" style="24" customWidth="1"/>
    <col min="3356" max="3357" width="1.140625" style="24" customWidth="1"/>
    <col min="3358" max="3358" width="2.28515625" style="24" customWidth="1"/>
    <col min="3359" max="3359" width="4.5703125" style="24" customWidth="1"/>
    <col min="3360" max="3360" width="1.140625" style="24" customWidth="1"/>
    <col min="3361" max="3361" width="4.5703125" style="24" customWidth="1"/>
    <col min="3362" max="3363" width="1.140625" style="24" customWidth="1"/>
    <col min="3364" max="3364" width="4.5703125" style="24" customWidth="1"/>
    <col min="3365" max="3586" width="6.85546875" style="24" customWidth="1"/>
    <col min="3587" max="3587" width="3.42578125" style="24" customWidth="1"/>
    <col min="3588" max="3588" width="1.140625" style="24" customWidth="1"/>
    <col min="3589" max="3589" width="2" style="24" customWidth="1"/>
    <col min="3590" max="3590" width="7.140625" style="24" customWidth="1"/>
    <col min="3591" max="3591" width="6.140625" style="24" customWidth="1"/>
    <col min="3592" max="3592" width="3" style="24" customWidth="1"/>
    <col min="3593" max="3593" width="2.28515625" style="24" customWidth="1"/>
    <col min="3594" max="3594" width="1.140625" style="24" customWidth="1"/>
    <col min="3595" max="3595" width="8" style="24"/>
    <col min="3596" max="3596" width="1.140625" style="24" customWidth="1"/>
    <col min="3597" max="3597" width="3.42578125" style="24" customWidth="1"/>
    <col min="3598" max="3598" width="5.7109375" style="24" customWidth="1"/>
    <col min="3599" max="3601" width="1.140625" style="24" customWidth="1"/>
    <col min="3602" max="3602" width="3.42578125" style="24" customWidth="1"/>
    <col min="3603" max="3603" width="1.140625" style="24" customWidth="1"/>
    <col min="3604" max="3604" width="2.28515625" style="24" customWidth="1"/>
    <col min="3605" max="3605" width="3.140625" style="24" customWidth="1"/>
    <col min="3606" max="3606" width="9.42578125" style="24" customWidth="1"/>
    <col min="3607" max="3607" width="1" style="24" customWidth="1"/>
    <col min="3608" max="3608" width="1.28515625" style="24" customWidth="1"/>
    <col min="3609" max="3609" width="3.42578125" style="24" customWidth="1"/>
    <col min="3610" max="3610" width="2.85546875" style="24" customWidth="1"/>
    <col min="3611" max="3611" width="9.7109375" style="24" customWidth="1"/>
    <col min="3612" max="3613" width="1.140625" style="24" customWidth="1"/>
    <col min="3614" max="3614" width="2.28515625" style="24" customWidth="1"/>
    <col min="3615" max="3615" width="4.5703125" style="24" customWidth="1"/>
    <col min="3616" max="3616" width="1.140625" style="24" customWidth="1"/>
    <col min="3617" max="3617" width="4.5703125" style="24" customWidth="1"/>
    <col min="3618" max="3619" width="1.140625" style="24" customWidth="1"/>
    <col min="3620" max="3620" width="4.5703125" style="24" customWidth="1"/>
    <col min="3621" max="3842" width="6.85546875" style="24" customWidth="1"/>
    <col min="3843" max="3843" width="3.42578125" style="24" customWidth="1"/>
    <col min="3844" max="3844" width="1.140625" style="24" customWidth="1"/>
    <col min="3845" max="3845" width="2" style="24" customWidth="1"/>
    <col min="3846" max="3846" width="7.140625" style="24" customWidth="1"/>
    <col min="3847" max="3847" width="6.140625" style="24" customWidth="1"/>
    <col min="3848" max="3848" width="3" style="24" customWidth="1"/>
    <col min="3849" max="3849" width="2.28515625" style="24" customWidth="1"/>
    <col min="3850" max="3850" width="1.140625" style="24" customWidth="1"/>
    <col min="3851" max="3851" width="8" style="24"/>
    <col min="3852" max="3852" width="1.140625" style="24" customWidth="1"/>
    <col min="3853" max="3853" width="3.42578125" style="24" customWidth="1"/>
    <col min="3854" max="3854" width="5.7109375" style="24" customWidth="1"/>
    <col min="3855" max="3857" width="1.140625" style="24" customWidth="1"/>
    <col min="3858" max="3858" width="3.42578125" style="24" customWidth="1"/>
    <col min="3859" max="3859" width="1.140625" style="24" customWidth="1"/>
    <col min="3860" max="3860" width="2.28515625" style="24" customWidth="1"/>
    <col min="3861" max="3861" width="3.140625" style="24" customWidth="1"/>
    <col min="3862" max="3862" width="9.42578125" style="24" customWidth="1"/>
    <col min="3863" max="3863" width="1" style="24" customWidth="1"/>
    <col min="3864" max="3864" width="1.28515625" style="24" customWidth="1"/>
    <col min="3865" max="3865" width="3.42578125" style="24" customWidth="1"/>
    <col min="3866" max="3866" width="2.85546875" style="24" customWidth="1"/>
    <col min="3867" max="3867" width="9.7109375" style="24" customWidth="1"/>
    <col min="3868" max="3869" width="1.140625" style="24" customWidth="1"/>
    <col min="3870" max="3870" width="2.28515625" style="24" customWidth="1"/>
    <col min="3871" max="3871" width="4.5703125" style="24" customWidth="1"/>
    <col min="3872" max="3872" width="1.140625" style="24" customWidth="1"/>
    <col min="3873" max="3873" width="4.5703125" style="24" customWidth="1"/>
    <col min="3874" max="3875" width="1.140625" style="24" customWidth="1"/>
    <col min="3876" max="3876" width="4.5703125" style="24" customWidth="1"/>
    <col min="3877" max="4098" width="6.85546875" style="24" customWidth="1"/>
    <col min="4099" max="4099" width="3.42578125" style="24" customWidth="1"/>
    <col min="4100" max="4100" width="1.140625" style="24" customWidth="1"/>
    <col min="4101" max="4101" width="2" style="24" customWidth="1"/>
    <col min="4102" max="4102" width="7.140625" style="24" customWidth="1"/>
    <col min="4103" max="4103" width="6.140625" style="24" customWidth="1"/>
    <col min="4104" max="4104" width="3" style="24" customWidth="1"/>
    <col min="4105" max="4105" width="2.28515625" style="24" customWidth="1"/>
    <col min="4106" max="4106" width="1.140625" style="24" customWidth="1"/>
    <col min="4107" max="4107" width="8" style="24"/>
    <col min="4108" max="4108" width="1.140625" style="24" customWidth="1"/>
    <col min="4109" max="4109" width="3.42578125" style="24" customWidth="1"/>
    <col min="4110" max="4110" width="5.7109375" style="24" customWidth="1"/>
    <col min="4111" max="4113" width="1.140625" style="24" customWidth="1"/>
    <col min="4114" max="4114" width="3.42578125" style="24" customWidth="1"/>
    <col min="4115" max="4115" width="1.140625" style="24" customWidth="1"/>
    <col min="4116" max="4116" width="2.28515625" style="24" customWidth="1"/>
    <col min="4117" max="4117" width="3.140625" style="24" customWidth="1"/>
    <col min="4118" max="4118" width="9.42578125" style="24" customWidth="1"/>
    <col min="4119" max="4119" width="1" style="24" customWidth="1"/>
    <col min="4120" max="4120" width="1.28515625" style="24" customWidth="1"/>
    <col min="4121" max="4121" width="3.42578125" style="24" customWidth="1"/>
    <col min="4122" max="4122" width="2.85546875" style="24" customWidth="1"/>
    <col min="4123" max="4123" width="9.7109375" style="24" customWidth="1"/>
    <col min="4124" max="4125" width="1.140625" style="24" customWidth="1"/>
    <col min="4126" max="4126" width="2.28515625" style="24" customWidth="1"/>
    <col min="4127" max="4127" width="4.5703125" style="24" customWidth="1"/>
    <col min="4128" max="4128" width="1.140625" style="24" customWidth="1"/>
    <col min="4129" max="4129" width="4.5703125" style="24" customWidth="1"/>
    <col min="4130" max="4131" width="1.140625" style="24" customWidth="1"/>
    <col min="4132" max="4132" width="4.5703125" style="24" customWidth="1"/>
    <col min="4133" max="4354" width="6.85546875" style="24" customWidth="1"/>
    <col min="4355" max="4355" width="3.42578125" style="24" customWidth="1"/>
    <col min="4356" max="4356" width="1.140625" style="24" customWidth="1"/>
    <col min="4357" max="4357" width="2" style="24" customWidth="1"/>
    <col min="4358" max="4358" width="7.140625" style="24" customWidth="1"/>
    <col min="4359" max="4359" width="6.140625" style="24" customWidth="1"/>
    <col min="4360" max="4360" width="3" style="24" customWidth="1"/>
    <col min="4361" max="4361" width="2.28515625" style="24" customWidth="1"/>
    <col min="4362" max="4362" width="1.140625" style="24" customWidth="1"/>
    <col min="4363" max="4363" width="8" style="24"/>
    <col min="4364" max="4364" width="1.140625" style="24" customWidth="1"/>
    <col min="4365" max="4365" width="3.42578125" style="24" customWidth="1"/>
    <col min="4366" max="4366" width="5.7109375" style="24" customWidth="1"/>
    <col min="4367" max="4369" width="1.140625" style="24" customWidth="1"/>
    <col min="4370" max="4370" width="3.42578125" style="24" customWidth="1"/>
    <col min="4371" max="4371" width="1.140625" style="24" customWidth="1"/>
    <col min="4372" max="4372" width="2.28515625" style="24" customWidth="1"/>
    <col min="4373" max="4373" width="3.140625" style="24" customWidth="1"/>
    <col min="4374" max="4374" width="9.42578125" style="24" customWidth="1"/>
    <col min="4375" max="4375" width="1" style="24" customWidth="1"/>
    <col min="4376" max="4376" width="1.28515625" style="24" customWidth="1"/>
    <col min="4377" max="4377" width="3.42578125" style="24" customWidth="1"/>
    <col min="4378" max="4378" width="2.85546875" style="24" customWidth="1"/>
    <col min="4379" max="4379" width="9.7109375" style="24" customWidth="1"/>
    <col min="4380" max="4381" width="1.140625" style="24" customWidth="1"/>
    <col min="4382" max="4382" width="2.28515625" style="24" customWidth="1"/>
    <col min="4383" max="4383" width="4.5703125" style="24" customWidth="1"/>
    <col min="4384" max="4384" width="1.140625" style="24" customWidth="1"/>
    <col min="4385" max="4385" width="4.5703125" style="24" customWidth="1"/>
    <col min="4386" max="4387" width="1.140625" style="24" customWidth="1"/>
    <col min="4388" max="4388" width="4.5703125" style="24" customWidth="1"/>
    <col min="4389" max="4610" width="6.85546875" style="24" customWidth="1"/>
    <col min="4611" max="4611" width="3.42578125" style="24" customWidth="1"/>
    <col min="4612" max="4612" width="1.140625" style="24" customWidth="1"/>
    <col min="4613" max="4613" width="2" style="24" customWidth="1"/>
    <col min="4614" max="4614" width="7.140625" style="24" customWidth="1"/>
    <col min="4615" max="4615" width="6.140625" style="24" customWidth="1"/>
    <col min="4616" max="4616" width="3" style="24" customWidth="1"/>
    <col min="4617" max="4617" width="2.28515625" style="24" customWidth="1"/>
    <col min="4618" max="4618" width="1.140625" style="24" customWidth="1"/>
    <col min="4619" max="4619" width="8" style="24"/>
    <col min="4620" max="4620" width="1.140625" style="24" customWidth="1"/>
    <col min="4621" max="4621" width="3.42578125" style="24" customWidth="1"/>
    <col min="4622" max="4622" width="5.7109375" style="24" customWidth="1"/>
    <col min="4623" max="4625" width="1.140625" style="24" customWidth="1"/>
    <col min="4626" max="4626" width="3.42578125" style="24" customWidth="1"/>
    <col min="4627" max="4627" width="1.140625" style="24" customWidth="1"/>
    <col min="4628" max="4628" width="2.28515625" style="24" customWidth="1"/>
    <col min="4629" max="4629" width="3.140625" style="24" customWidth="1"/>
    <col min="4630" max="4630" width="9.42578125" style="24" customWidth="1"/>
    <col min="4631" max="4631" width="1" style="24" customWidth="1"/>
    <col min="4632" max="4632" width="1.28515625" style="24" customWidth="1"/>
    <col min="4633" max="4633" width="3.42578125" style="24" customWidth="1"/>
    <col min="4634" max="4634" width="2.85546875" style="24" customWidth="1"/>
    <col min="4635" max="4635" width="9.7109375" style="24" customWidth="1"/>
    <col min="4636" max="4637" width="1.140625" style="24" customWidth="1"/>
    <col min="4638" max="4638" width="2.28515625" style="24" customWidth="1"/>
    <col min="4639" max="4639" width="4.5703125" style="24" customWidth="1"/>
    <col min="4640" max="4640" width="1.140625" style="24" customWidth="1"/>
    <col min="4641" max="4641" width="4.5703125" style="24" customWidth="1"/>
    <col min="4642" max="4643" width="1.140625" style="24" customWidth="1"/>
    <col min="4644" max="4644" width="4.5703125" style="24" customWidth="1"/>
    <col min="4645" max="4866" width="6.85546875" style="24" customWidth="1"/>
    <col min="4867" max="4867" width="3.42578125" style="24" customWidth="1"/>
    <col min="4868" max="4868" width="1.140625" style="24" customWidth="1"/>
    <col min="4869" max="4869" width="2" style="24" customWidth="1"/>
    <col min="4870" max="4870" width="7.140625" style="24" customWidth="1"/>
    <col min="4871" max="4871" width="6.140625" style="24" customWidth="1"/>
    <col min="4872" max="4872" width="3" style="24" customWidth="1"/>
    <col min="4873" max="4873" width="2.28515625" style="24" customWidth="1"/>
    <col min="4874" max="4874" width="1.140625" style="24" customWidth="1"/>
    <col min="4875" max="4875" width="8" style="24"/>
    <col min="4876" max="4876" width="1.140625" style="24" customWidth="1"/>
    <col min="4877" max="4877" width="3.42578125" style="24" customWidth="1"/>
    <col min="4878" max="4878" width="5.7109375" style="24" customWidth="1"/>
    <col min="4879" max="4881" width="1.140625" style="24" customWidth="1"/>
    <col min="4882" max="4882" width="3.42578125" style="24" customWidth="1"/>
    <col min="4883" max="4883" width="1.140625" style="24" customWidth="1"/>
    <col min="4884" max="4884" width="2.28515625" style="24" customWidth="1"/>
    <col min="4885" max="4885" width="3.140625" style="24" customWidth="1"/>
    <col min="4886" max="4886" width="9.42578125" style="24" customWidth="1"/>
    <col min="4887" max="4887" width="1" style="24" customWidth="1"/>
    <col min="4888" max="4888" width="1.28515625" style="24" customWidth="1"/>
    <col min="4889" max="4889" width="3.42578125" style="24" customWidth="1"/>
    <col min="4890" max="4890" width="2.85546875" style="24" customWidth="1"/>
    <col min="4891" max="4891" width="9.7109375" style="24" customWidth="1"/>
    <col min="4892" max="4893" width="1.140625" style="24" customWidth="1"/>
    <col min="4894" max="4894" width="2.28515625" style="24" customWidth="1"/>
    <col min="4895" max="4895" width="4.5703125" style="24" customWidth="1"/>
    <col min="4896" max="4896" width="1.140625" style="24" customWidth="1"/>
    <col min="4897" max="4897" width="4.5703125" style="24" customWidth="1"/>
    <col min="4898" max="4899" width="1.140625" style="24" customWidth="1"/>
    <col min="4900" max="4900" width="4.5703125" style="24" customWidth="1"/>
    <col min="4901" max="5122" width="6.85546875" style="24" customWidth="1"/>
    <col min="5123" max="5123" width="3.42578125" style="24" customWidth="1"/>
    <col min="5124" max="5124" width="1.140625" style="24" customWidth="1"/>
    <col min="5125" max="5125" width="2" style="24" customWidth="1"/>
    <col min="5126" max="5126" width="7.140625" style="24" customWidth="1"/>
    <col min="5127" max="5127" width="6.140625" style="24" customWidth="1"/>
    <col min="5128" max="5128" width="3" style="24" customWidth="1"/>
    <col min="5129" max="5129" width="2.28515625" style="24" customWidth="1"/>
    <col min="5130" max="5130" width="1.140625" style="24" customWidth="1"/>
    <col min="5131" max="5131" width="8" style="24"/>
    <col min="5132" max="5132" width="1.140625" style="24" customWidth="1"/>
    <col min="5133" max="5133" width="3.42578125" style="24" customWidth="1"/>
    <col min="5134" max="5134" width="5.7109375" style="24" customWidth="1"/>
    <col min="5135" max="5137" width="1.140625" style="24" customWidth="1"/>
    <col min="5138" max="5138" width="3.42578125" style="24" customWidth="1"/>
    <col min="5139" max="5139" width="1.140625" style="24" customWidth="1"/>
    <col min="5140" max="5140" width="2.28515625" style="24" customWidth="1"/>
    <col min="5141" max="5141" width="3.140625" style="24" customWidth="1"/>
    <col min="5142" max="5142" width="9.42578125" style="24" customWidth="1"/>
    <col min="5143" max="5143" width="1" style="24" customWidth="1"/>
    <col min="5144" max="5144" width="1.28515625" style="24" customWidth="1"/>
    <col min="5145" max="5145" width="3.42578125" style="24" customWidth="1"/>
    <col min="5146" max="5146" width="2.85546875" style="24" customWidth="1"/>
    <col min="5147" max="5147" width="9.7109375" style="24" customWidth="1"/>
    <col min="5148" max="5149" width="1.140625" style="24" customWidth="1"/>
    <col min="5150" max="5150" width="2.28515625" style="24" customWidth="1"/>
    <col min="5151" max="5151" width="4.5703125" style="24" customWidth="1"/>
    <col min="5152" max="5152" width="1.140625" style="24" customWidth="1"/>
    <col min="5153" max="5153" width="4.5703125" style="24" customWidth="1"/>
    <col min="5154" max="5155" width="1.140625" style="24" customWidth="1"/>
    <col min="5156" max="5156" width="4.5703125" style="24" customWidth="1"/>
    <col min="5157" max="5378" width="6.85546875" style="24" customWidth="1"/>
    <col min="5379" max="5379" width="3.42578125" style="24" customWidth="1"/>
    <col min="5380" max="5380" width="1.140625" style="24" customWidth="1"/>
    <col min="5381" max="5381" width="2" style="24" customWidth="1"/>
    <col min="5382" max="5382" width="7.140625" style="24" customWidth="1"/>
    <col min="5383" max="5383" width="6.140625" style="24" customWidth="1"/>
    <col min="5384" max="5384" width="3" style="24" customWidth="1"/>
    <col min="5385" max="5385" width="2.28515625" style="24" customWidth="1"/>
    <col min="5386" max="5386" width="1.140625" style="24" customWidth="1"/>
    <col min="5387" max="5387" width="8" style="24"/>
    <col min="5388" max="5388" width="1.140625" style="24" customWidth="1"/>
    <col min="5389" max="5389" width="3.42578125" style="24" customWidth="1"/>
    <col min="5390" max="5390" width="5.7109375" style="24" customWidth="1"/>
    <col min="5391" max="5393" width="1.140625" style="24" customWidth="1"/>
    <col min="5394" max="5394" width="3.42578125" style="24" customWidth="1"/>
    <col min="5395" max="5395" width="1.140625" style="24" customWidth="1"/>
    <col min="5396" max="5396" width="2.28515625" style="24" customWidth="1"/>
    <col min="5397" max="5397" width="3.140625" style="24" customWidth="1"/>
    <col min="5398" max="5398" width="9.42578125" style="24" customWidth="1"/>
    <col min="5399" max="5399" width="1" style="24" customWidth="1"/>
    <col min="5400" max="5400" width="1.28515625" style="24" customWidth="1"/>
    <col min="5401" max="5401" width="3.42578125" style="24" customWidth="1"/>
    <col min="5402" max="5402" width="2.85546875" style="24" customWidth="1"/>
    <col min="5403" max="5403" width="9.7109375" style="24" customWidth="1"/>
    <col min="5404" max="5405" width="1.140625" style="24" customWidth="1"/>
    <col min="5406" max="5406" width="2.28515625" style="24" customWidth="1"/>
    <col min="5407" max="5407" width="4.5703125" style="24" customWidth="1"/>
    <col min="5408" max="5408" width="1.140625" style="24" customWidth="1"/>
    <col min="5409" max="5409" width="4.5703125" style="24" customWidth="1"/>
    <col min="5410" max="5411" width="1.140625" style="24" customWidth="1"/>
    <col min="5412" max="5412" width="4.5703125" style="24" customWidth="1"/>
    <col min="5413" max="5634" width="6.85546875" style="24" customWidth="1"/>
    <col min="5635" max="5635" width="3.42578125" style="24" customWidth="1"/>
    <col min="5636" max="5636" width="1.140625" style="24" customWidth="1"/>
    <col min="5637" max="5637" width="2" style="24" customWidth="1"/>
    <col min="5638" max="5638" width="7.140625" style="24" customWidth="1"/>
    <col min="5639" max="5639" width="6.140625" style="24" customWidth="1"/>
    <col min="5640" max="5640" width="3" style="24" customWidth="1"/>
    <col min="5641" max="5641" width="2.28515625" style="24" customWidth="1"/>
    <col min="5642" max="5642" width="1.140625" style="24" customWidth="1"/>
    <col min="5643" max="5643" width="8" style="24"/>
    <col min="5644" max="5644" width="1.140625" style="24" customWidth="1"/>
    <col min="5645" max="5645" width="3.42578125" style="24" customWidth="1"/>
    <col min="5646" max="5646" width="5.7109375" style="24" customWidth="1"/>
    <col min="5647" max="5649" width="1.140625" style="24" customWidth="1"/>
    <col min="5650" max="5650" width="3.42578125" style="24" customWidth="1"/>
    <col min="5651" max="5651" width="1.140625" style="24" customWidth="1"/>
    <col min="5652" max="5652" width="2.28515625" style="24" customWidth="1"/>
    <col min="5653" max="5653" width="3.140625" style="24" customWidth="1"/>
    <col min="5654" max="5654" width="9.42578125" style="24" customWidth="1"/>
    <col min="5655" max="5655" width="1" style="24" customWidth="1"/>
    <col min="5656" max="5656" width="1.28515625" style="24" customWidth="1"/>
    <col min="5657" max="5657" width="3.42578125" style="24" customWidth="1"/>
    <col min="5658" max="5658" width="2.85546875" style="24" customWidth="1"/>
    <col min="5659" max="5659" width="9.7109375" style="24" customWidth="1"/>
    <col min="5660" max="5661" width="1.140625" style="24" customWidth="1"/>
    <col min="5662" max="5662" width="2.28515625" style="24" customWidth="1"/>
    <col min="5663" max="5663" width="4.5703125" style="24" customWidth="1"/>
    <col min="5664" max="5664" width="1.140625" style="24" customWidth="1"/>
    <col min="5665" max="5665" width="4.5703125" style="24" customWidth="1"/>
    <col min="5666" max="5667" width="1.140625" style="24" customWidth="1"/>
    <col min="5668" max="5668" width="4.5703125" style="24" customWidth="1"/>
    <col min="5669" max="5890" width="6.85546875" style="24" customWidth="1"/>
    <col min="5891" max="5891" width="3.42578125" style="24" customWidth="1"/>
    <col min="5892" max="5892" width="1.140625" style="24" customWidth="1"/>
    <col min="5893" max="5893" width="2" style="24" customWidth="1"/>
    <col min="5894" max="5894" width="7.140625" style="24" customWidth="1"/>
    <col min="5895" max="5895" width="6.140625" style="24" customWidth="1"/>
    <col min="5896" max="5896" width="3" style="24" customWidth="1"/>
    <col min="5897" max="5897" width="2.28515625" style="24" customWidth="1"/>
    <col min="5898" max="5898" width="1.140625" style="24" customWidth="1"/>
    <col min="5899" max="5899" width="8" style="24"/>
    <col min="5900" max="5900" width="1.140625" style="24" customWidth="1"/>
    <col min="5901" max="5901" width="3.42578125" style="24" customWidth="1"/>
    <col min="5902" max="5902" width="5.7109375" style="24" customWidth="1"/>
    <col min="5903" max="5905" width="1.140625" style="24" customWidth="1"/>
    <col min="5906" max="5906" width="3.42578125" style="24" customWidth="1"/>
    <col min="5907" max="5907" width="1.140625" style="24" customWidth="1"/>
    <col min="5908" max="5908" width="2.28515625" style="24" customWidth="1"/>
    <col min="5909" max="5909" width="3.140625" style="24" customWidth="1"/>
    <col min="5910" max="5910" width="9.42578125" style="24" customWidth="1"/>
    <col min="5911" max="5911" width="1" style="24" customWidth="1"/>
    <col min="5912" max="5912" width="1.28515625" style="24" customWidth="1"/>
    <col min="5913" max="5913" width="3.42578125" style="24" customWidth="1"/>
    <col min="5914" max="5914" width="2.85546875" style="24" customWidth="1"/>
    <col min="5915" max="5915" width="9.7109375" style="24" customWidth="1"/>
    <col min="5916" max="5917" width="1.140625" style="24" customWidth="1"/>
    <col min="5918" max="5918" width="2.28515625" style="24" customWidth="1"/>
    <col min="5919" max="5919" width="4.5703125" style="24" customWidth="1"/>
    <col min="5920" max="5920" width="1.140625" style="24" customWidth="1"/>
    <col min="5921" max="5921" width="4.5703125" style="24" customWidth="1"/>
    <col min="5922" max="5923" width="1.140625" style="24" customWidth="1"/>
    <col min="5924" max="5924" width="4.5703125" style="24" customWidth="1"/>
    <col min="5925" max="6146" width="6.85546875" style="24" customWidth="1"/>
    <col min="6147" max="6147" width="3.42578125" style="24" customWidth="1"/>
    <col min="6148" max="6148" width="1.140625" style="24" customWidth="1"/>
    <col min="6149" max="6149" width="2" style="24" customWidth="1"/>
    <col min="6150" max="6150" width="7.140625" style="24" customWidth="1"/>
    <col min="6151" max="6151" width="6.140625" style="24" customWidth="1"/>
    <col min="6152" max="6152" width="3" style="24" customWidth="1"/>
    <col min="6153" max="6153" width="2.28515625" style="24" customWidth="1"/>
    <col min="6154" max="6154" width="1.140625" style="24" customWidth="1"/>
    <col min="6155" max="6155" width="8" style="24"/>
    <col min="6156" max="6156" width="1.140625" style="24" customWidth="1"/>
    <col min="6157" max="6157" width="3.42578125" style="24" customWidth="1"/>
    <col min="6158" max="6158" width="5.7109375" style="24" customWidth="1"/>
    <col min="6159" max="6161" width="1.140625" style="24" customWidth="1"/>
    <col min="6162" max="6162" width="3.42578125" style="24" customWidth="1"/>
    <col min="6163" max="6163" width="1.140625" style="24" customWidth="1"/>
    <col min="6164" max="6164" width="2.28515625" style="24" customWidth="1"/>
    <col min="6165" max="6165" width="3.140625" style="24" customWidth="1"/>
    <col min="6166" max="6166" width="9.42578125" style="24" customWidth="1"/>
    <col min="6167" max="6167" width="1" style="24" customWidth="1"/>
    <col min="6168" max="6168" width="1.28515625" style="24" customWidth="1"/>
    <col min="6169" max="6169" width="3.42578125" style="24" customWidth="1"/>
    <col min="6170" max="6170" width="2.85546875" style="24" customWidth="1"/>
    <col min="6171" max="6171" width="9.7109375" style="24" customWidth="1"/>
    <col min="6172" max="6173" width="1.140625" style="24" customWidth="1"/>
    <col min="6174" max="6174" width="2.28515625" style="24" customWidth="1"/>
    <col min="6175" max="6175" width="4.5703125" style="24" customWidth="1"/>
    <col min="6176" max="6176" width="1.140625" style="24" customWidth="1"/>
    <col min="6177" max="6177" width="4.5703125" style="24" customWidth="1"/>
    <col min="6178" max="6179" width="1.140625" style="24" customWidth="1"/>
    <col min="6180" max="6180" width="4.5703125" style="24" customWidth="1"/>
    <col min="6181" max="6402" width="6.85546875" style="24" customWidth="1"/>
    <col min="6403" max="6403" width="3.42578125" style="24" customWidth="1"/>
    <col min="6404" max="6404" width="1.140625" style="24" customWidth="1"/>
    <col min="6405" max="6405" width="2" style="24" customWidth="1"/>
    <col min="6406" max="6406" width="7.140625" style="24" customWidth="1"/>
    <col min="6407" max="6407" width="6.140625" style="24" customWidth="1"/>
    <col min="6408" max="6408" width="3" style="24" customWidth="1"/>
    <col min="6409" max="6409" width="2.28515625" style="24" customWidth="1"/>
    <col min="6410" max="6410" width="1.140625" style="24" customWidth="1"/>
    <col min="6411" max="6411" width="8" style="24"/>
    <col min="6412" max="6412" width="1.140625" style="24" customWidth="1"/>
    <col min="6413" max="6413" width="3.42578125" style="24" customWidth="1"/>
    <col min="6414" max="6414" width="5.7109375" style="24" customWidth="1"/>
    <col min="6415" max="6417" width="1.140625" style="24" customWidth="1"/>
    <col min="6418" max="6418" width="3.42578125" style="24" customWidth="1"/>
    <col min="6419" max="6419" width="1.140625" style="24" customWidth="1"/>
    <col min="6420" max="6420" width="2.28515625" style="24" customWidth="1"/>
    <col min="6421" max="6421" width="3.140625" style="24" customWidth="1"/>
    <col min="6422" max="6422" width="9.42578125" style="24" customWidth="1"/>
    <col min="6423" max="6423" width="1" style="24" customWidth="1"/>
    <col min="6424" max="6424" width="1.28515625" style="24" customWidth="1"/>
    <col min="6425" max="6425" width="3.42578125" style="24" customWidth="1"/>
    <col min="6426" max="6426" width="2.85546875" style="24" customWidth="1"/>
    <col min="6427" max="6427" width="9.7109375" style="24" customWidth="1"/>
    <col min="6428" max="6429" width="1.140625" style="24" customWidth="1"/>
    <col min="6430" max="6430" width="2.28515625" style="24" customWidth="1"/>
    <col min="6431" max="6431" width="4.5703125" style="24" customWidth="1"/>
    <col min="6432" max="6432" width="1.140625" style="24" customWidth="1"/>
    <col min="6433" max="6433" width="4.5703125" style="24" customWidth="1"/>
    <col min="6434" max="6435" width="1.140625" style="24" customWidth="1"/>
    <col min="6436" max="6436" width="4.5703125" style="24" customWidth="1"/>
    <col min="6437" max="6658" width="6.85546875" style="24" customWidth="1"/>
    <col min="6659" max="6659" width="3.42578125" style="24" customWidth="1"/>
    <col min="6660" max="6660" width="1.140625" style="24" customWidth="1"/>
    <col min="6661" max="6661" width="2" style="24" customWidth="1"/>
    <col min="6662" max="6662" width="7.140625" style="24" customWidth="1"/>
    <col min="6663" max="6663" width="6.140625" style="24" customWidth="1"/>
    <col min="6664" max="6664" width="3" style="24" customWidth="1"/>
    <col min="6665" max="6665" width="2.28515625" style="24" customWidth="1"/>
    <col min="6666" max="6666" width="1.140625" style="24" customWidth="1"/>
    <col min="6667" max="6667" width="8" style="24"/>
    <col min="6668" max="6668" width="1.140625" style="24" customWidth="1"/>
    <col min="6669" max="6669" width="3.42578125" style="24" customWidth="1"/>
    <col min="6670" max="6670" width="5.7109375" style="24" customWidth="1"/>
    <col min="6671" max="6673" width="1.140625" style="24" customWidth="1"/>
    <col min="6674" max="6674" width="3.42578125" style="24" customWidth="1"/>
    <col min="6675" max="6675" width="1.140625" style="24" customWidth="1"/>
    <col min="6676" max="6676" width="2.28515625" style="24" customWidth="1"/>
    <col min="6677" max="6677" width="3.140625" style="24" customWidth="1"/>
    <col min="6678" max="6678" width="9.42578125" style="24" customWidth="1"/>
    <col min="6679" max="6679" width="1" style="24" customWidth="1"/>
    <col min="6680" max="6680" width="1.28515625" style="24" customWidth="1"/>
    <col min="6681" max="6681" width="3.42578125" style="24" customWidth="1"/>
    <col min="6682" max="6682" width="2.85546875" style="24" customWidth="1"/>
    <col min="6683" max="6683" width="9.7109375" style="24" customWidth="1"/>
    <col min="6684" max="6685" width="1.140625" style="24" customWidth="1"/>
    <col min="6686" max="6686" width="2.28515625" style="24" customWidth="1"/>
    <col min="6687" max="6687" width="4.5703125" style="24" customWidth="1"/>
    <col min="6688" max="6688" width="1.140625" style="24" customWidth="1"/>
    <col min="6689" max="6689" width="4.5703125" style="24" customWidth="1"/>
    <col min="6690" max="6691" width="1.140625" style="24" customWidth="1"/>
    <col min="6692" max="6692" width="4.5703125" style="24" customWidth="1"/>
    <col min="6693" max="6914" width="6.85546875" style="24" customWidth="1"/>
    <col min="6915" max="6915" width="3.42578125" style="24" customWidth="1"/>
    <col min="6916" max="6916" width="1.140625" style="24" customWidth="1"/>
    <col min="6917" max="6917" width="2" style="24" customWidth="1"/>
    <col min="6918" max="6918" width="7.140625" style="24" customWidth="1"/>
    <col min="6919" max="6919" width="6.140625" style="24" customWidth="1"/>
    <col min="6920" max="6920" width="3" style="24" customWidth="1"/>
    <col min="6921" max="6921" width="2.28515625" style="24" customWidth="1"/>
    <col min="6922" max="6922" width="1.140625" style="24" customWidth="1"/>
    <col min="6923" max="6923" width="8" style="24"/>
    <col min="6924" max="6924" width="1.140625" style="24" customWidth="1"/>
    <col min="6925" max="6925" width="3.42578125" style="24" customWidth="1"/>
    <col min="6926" max="6926" width="5.7109375" style="24" customWidth="1"/>
    <col min="6927" max="6929" width="1.140625" style="24" customWidth="1"/>
    <col min="6930" max="6930" width="3.42578125" style="24" customWidth="1"/>
    <col min="6931" max="6931" width="1.140625" style="24" customWidth="1"/>
    <col min="6932" max="6932" width="2.28515625" style="24" customWidth="1"/>
    <col min="6933" max="6933" width="3.140625" style="24" customWidth="1"/>
    <col min="6934" max="6934" width="9.42578125" style="24" customWidth="1"/>
    <col min="6935" max="6935" width="1" style="24" customWidth="1"/>
    <col min="6936" max="6936" width="1.28515625" style="24" customWidth="1"/>
    <col min="6937" max="6937" width="3.42578125" style="24" customWidth="1"/>
    <col min="6938" max="6938" width="2.85546875" style="24" customWidth="1"/>
    <col min="6939" max="6939" width="9.7109375" style="24" customWidth="1"/>
    <col min="6940" max="6941" width="1.140625" style="24" customWidth="1"/>
    <col min="6942" max="6942" width="2.28515625" style="24" customWidth="1"/>
    <col min="6943" max="6943" width="4.5703125" style="24" customWidth="1"/>
    <col min="6944" max="6944" width="1.140625" style="24" customWidth="1"/>
    <col min="6945" max="6945" width="4.5703125" style="24" customWidth="1"/>
    <col min="6946" max="6947" width="1.140625" style="24" customWidth="1"/>
    <col min="6948" max="6948" width="4.5703125" style="24" customWidth="1"/>
    <col min="6949" max="7170" width="6.85546875" style="24" customWidth="1"/>
    <col min="7171" max="7171" width="3.42578125" style="24" customWidth="1"/>
    <col min="7172" max="7172" width="1.140625" style="24" customWidth="1"/>
    <col min="7173" max="7173" width="2" style="24" customWidth="1"/>
    <col min="7174" max="7174" width="7.140625" style="24" customWidth="1"/>
    <col min="7175" max="7175" width="6.140625" style="24" customWidth="1"/>
    <col min="7176" max="7176" width="3" style="24" customWidth="1"/>
    <col min="7177" max="7177" width="2.28515625" style="24" customWidth="1"/>
    <col min="7178" max="7178" width="1.140625" style="24" customWidth="1"/>
    <col min="7179" max="7179" width="8" style="24"/>
    <col min="7180" max="7180" width="1.140625" style="24" customWidth="1"/>
    <col min="7181" max="7181" width="3.42578125" style="24" customWidth="1"/>
    <col min="7182" max="7182" width="5.7109375" style="24" customWidth="1"/>
    <col min="7183" max="7185" width="1.140625" style="24" customWidth="1"/>
    <col min="7186" max="7186" width="3.42578125" style="24" customWidth="1"/>
    <col min="7187" max="7187" width="1.140625" style="24" customWidth="1"/>
    <col min="7188" max="7188" width="2.28515625" style="24" customWidth="1"/>
    <col min="7189" max="7189" width="3.140625" style="24" customWidth="1"/>
    <col min="7190" max="7190" width="9.42578125" style="24" customWidth="1"/>
    <col min="7191" max="7191" width="1" style="24" customWidth="1"/>
    <col min="7192" max="7192" width="1.28515625" style="24" customWidth="1"/>
    <col min="7193" max="7193" width="3.42578125" style="24" customWidth="1"/>
    <col min="7194" max="7194" width="2.85546875" style="24" customWidth="1"/>
    <col min="7195" max="7195" width="9.7109375" style="24" customWidth="1"/>
    <col min="7196" max="7197" width="1.140625" style="24" customWidth="1"/>
    <col min="7198" max="7198" width="2.28515625" style="24" customWidth="1"/>
    <col min="7199" max="7199" width="4.5703125" style="24" customWidth="1"/>
    <col min="7200" max="7200" width="1.140625" style="24" customWidth="1"/>
    <col min="7201" max="7201" width="4.5703125" style="24" customWidth="1"/>
    <col min="7202" max="7203" width="1.140625" style="24" customWidth="1"/>
    <col min="7204" max="7204" width="4.5703125" style="24" customWidth="1"/>
    <col min="7205" max="7426" width="6.85546875" style="24" customWidth="1"/>
    <col min="7427" max="7427" width="3.42578125" style="24" customWidth="1"/>
    <col min="7428" max="7428" width="1.140625" style="24" customWidth="1"/>
    <col min="7429" max="7429" width="2" style="24" customWidth="1"/>
    <col min="7430" max="7430" width="7.140625" style="24" customWidth="1"/>
    <col min="7431" max="7431" width="6.140625" style="24" customWidth="1"/>
    <col min="7432" max="7432" width="3" style="24" customWidth="1"/>
    <col min="7433" max="7433" width="2.28515625" style="24" customWidth="1"/>
    <col min="7434" max="7434" width="1.140625" style="24" customWidth="1"/>
    <col min="7435" max="7435" width="8" style="24"/>
    <col min="7436" max="7436" width="1.140625" style="24" customWidth="1"/>
    <col min="7437" max="7437" width="3.42578125" style="24" customWidth="1"/>
    <col min="7438" max="7438" width="5.7109375" style="24" customWidth="1"/>
    <col min="7439" max="7441" width="1.140625" style="24" customWidth="1"/>
    <col min="7442" max="7442" width="3.42578125" style="24" customWidth="1"/>
    <col min="7443" max="7443" width="1.140625" style="24" customWidth="1"/>
    <col min="7444" max="7444" width="2.28515625" style="24" customWidth="1"/>
    <col min="7445" max="7445" width="3.140625" style="24" customWidth="1"/>
    <col min="7446" max="7446" width="9.42578125" style="24" customWidth="1"/>
    <col min="7447" max="7447" width="1" style="24" customWidth="1"/>
    <col min="7448" max="7448" width="1.28515625" style="24" customWidth="1"/>
    <col min="7449" max="7449" width="3.42578125" style="24" customWidth="1"/>
    <col min="7450" max="7450" width="2.85546875" style="24" customWidth="1"/>
    <col min="7451" max="7451" width="9.7109375" style="24" customWidth="1"/>
    <col min="7452" max="7453" width="1.140625" style="24" customWidth="1"/>
    <col min="7454" max="7454" width="2.28515625" style="24" customWidth="1"/>
    <col min="7455" max="7455" width="4.5703125" style="24" customWidth="1"/>
    <col min="7456" max="7456" width="1.140625" style="24" customWidth="1"/>
    <col min="7457" max="7457" width="4.5703125" style="24" customWidth="1"/>
    <col min="7458" max="7459" width="1.140625" style="24" customWidth="1"/>
    <col min="7460" max="7460" width="4.5703125" style="24" customWidth="1"/>
    <col min="7461" max="7682" width="6.85546875" style="24" customWidth="1"/>
    <col min="7683" max="7683" width="3.42578125" style="24" customWidth="1"/>
    <col min="7684" max="7684" width="1.140625" style="24" customWidth="1"/>
    <col min="7685" max="7685" width="2" style="24" customWidth="1"/>
    <col min="7686" max="7686" width="7.140625" style="24" customWidth="1"/>
    <col min="7687" max="7687" width="6.140625" style="24" customWidth="1"/>
    <col min="7688" max="7688" width="3" style="24" customWidth="1"/>
    <col min="7689" max="7689" width="2.28515625" style="24" customWidth="1"/>
    <col min="7690" max="7690" width="1.140625" style="24" customWidth="1"/>
    <col min="7691" max="7691" width="8" style="24"/>
    <col min="7692" max="7692" width="1.140625" style="24" customWidth="1"/>
    <col min="7693" max="7693" width="3.42578125" style="24" customWidth="1"/>
    <col min="7694" max="7694" width="5.7109375" style="24" customWidth="1"/>
    <col min="7695" max="7697" width="1.140625" style="24" customWidth="1"/>
    <col min="7698" max="7698" width="3.42578125" style="24" customWidth="1"/>
    <col min="7699" max="7699" width="1.140625" style="24" customWidth="1"/>
    <col min="7700" max="7700" width="2.28515625" style="24" customWidth="1"/>
    <col min="7701" max="7701" width="3.140625" style="24" customWidth="1"/>
    <col min="7702" max="7702" width="9.42578125" style="24" customWidth="1"/>
    <col min="7703" max="7703" width="1" style="24" customWidth="1"/>
    <col min="7704" max="7704" width="1.28515625" style="24" customWidth="1"/>
    <col min="7705" max="7705" width="3.42578125" style="24" customWidth="1"/>
    <col min="7706" max="7706" width="2.85546875" style="24" customWidth="1"/>
    <col min="7707" max="7707" width="9.7109375" style="24" customWidth="1"/>
    <col min="7708" max="7709" width="1.140625" style="24" customWidth="1"/>
    <col min="7710" max="7710" width="2.28515625" style="24" customWidth="1"/>
    <col min="7711" max="7711" width="4.5703125" style="24" customWidth="1"/>
    <col min="7712" max="7712" width="1.140625" style="24" customWidth="1"/>
    <col min="7713" max="7713" width="4.5703125" style="24" customWidth="1"/>
    <col min="7714" max="7715" width="1.140625" style="24" customWidth="1"/>
    <col min="7716" max="7716" width="4.5703125" style="24" customWidth="1"/>
    <col min="7717" max="7938" width="6.85546875" style="24" customWidth="1"/>
    <col min="7939" max="7939" width="3.42578125" style="24" customWidth="1"/>
    <col min="7940" max="7940" width="1.140625" style="24" customWidth="1"/>
    <col min="7941" max="7941" width="2" style="24" customWidth="1"/>
    <col min="7942" max="7942" width="7.140625" style="24" customWidth="1"/>
    <col min="7943" max="7943" width="6.140625" style="24" customWidth="1"/>
    <col min="7944" max="7944" width="3" style="24" customWidth="1"/>
    <col min="7945" max="7945" width="2.28515625" style="24" customWidth="1"/>
    <col min="7946" max="7946" width="1.140625" style="24" customWidth="1"/>
    <col min="7947" max="7947" width="8" style="24"/>
    <col min="7948" max="7948" width="1.140625" style="24" customWidth="1"/>
    <col min="7949" max="7949" width="3.42578125" style="24" customWidth="1"/>
    <col min="7950" max="7950" width="5.7109375" style="24" customWidth="1"/>
    <col min="7951" max="7953" width="1.140625" style="24" customWidth="1"/>
    <col min="7954" max="7954" width="3.42578125" style="24" customWidth="1"/>
    <col min="7955" max="7955" width="1.140625" style="24" customWidth="1"/>
    <col min="7956" max="7956" width="2.28515625" style="24" customWidth="1"/>
    <col min="7957" max="7957" width="3.140625" style="24" customWidth="1"/>
    <col min="7958" max="7958" width="9.42578125" style="24" customWidth="1"/>
    <col min="7959" max="7959" width="1" style="24" customWidth="1"/>
    <col min="7960" max="7960" width="1.28515625" style="24" customWidth="1"/>
    <col min="7961" max="7961" width="3.42578125" style="24" customWidth="1"/>
    <col min="7962" max="7962" width="2.85546875" style="24" customWidth="1"/>
    <col min="7963" max="7963" width="9.7109375" style="24" customWidth="1"/>
    <col min="7964" max="7965" width="1.140625" style="24" customWidth="1"/>
    <col min="7966" max="7966" width="2.28515625" style="24" customWidth="1"/>
    <col min="7967" max="7967" width="4.5703125" style="24" customWidth="1"/>
    <col min="7968" max="7968" width="1.140625" style="24" customWidth="1"/>
    <col min="7969" max="7969" width="4.5703125" style="24" customWidth="1"/>
    <col min="7970" max="7971" width="1.140625" style="24" customWidth="1"/>
    <col min="7972" max="7972" width="4.5703125" style="24" customWidth="1"/>
    <col min="7973" max="8194" width="6.85546875" style="24" customWidth="1"/>
    <col min="8195" max="8195" width="3.42578125" style="24" customWidth="1"/>
    <col min="8196" max="8196" width="1.140625" style="24" customWidth="1"/>
    <col min="8197" max="8197" width="2" style="24" customWidth="1"/>
    <col min="8198" max="8198" width="7.140625" style="24" customWidth="1"/>
    <col min="8199" max="8199" width="6.140625" style="24" customWidth="1"/>
    <col min="8200" max="8200" width="3" style="24" customWidth="1"/>
    <col min="8201" max="8201" width="2.28515625" style="24" customWidth="1"/>
    <col min="8202" max="8202" width="1.140625" style="24" customWidth="1"/>
    <col min="8203" max="8203" width="8" style="24"/>
    <col min="8204" max="8204" width="1.140625" style="24" customWidth="1"/>
    <col min="8205" max="8205" width="3.42578125" style="24" customWidth="1"/>
    <col min="8206" max="8206" width="5.7109375" style="24" customWidth="1"/>
    <col min="8207" max="8209" width="1.140625" style="24" customWidth="1"/>
    <col min="8210" max="8210" width="3.42578125" style="24" customWidth="1"/>
    <col min="8211" max="8211" width="1.140625" style="24" customWidth="1"/>
    <col min="8212" max="8212" width="2.28515625" style="24" customWidth="1"/>
    <col min="8213" max="8213" width="3.140625" style="24" customWidth="1"/>
    <col min="8214" max="8214" width="9.42578125" style="24" customWidth="1"/>
    <col min="8215" max="8215" width="1" style="24" customWidth="1"/>
    <col min="8216" max="8216" width="1.28515625" style="24" customWidth="1"/>
    <col min="8217" max="8217" width="3.42578125" style="24" customWidth="1"/>
    <col min="8218" max="8218" width="2.85546875" style="24" customWidth="1"/>
    <col min="8219" max="8219" width="9.7109375" style="24" customWidth="1"/>
    <col min="8220" max="8221" width="1.140625" style="24" customWidth="1"/>
    <col min="8222" max="8222" width="2.28515625" style="24" customWidth="1"/>
    <col min="8223" max="8223" width="4.5703125" style="24" customWidth="1"/>
    <col min="8224" max="8224" width="1.140625" style="24" customWidth="1"/>
    <col min="8225" max="8225" width="4.5703125" style="24" customWidth="1"/>
    <col min="8226" max="8227" width="1.140625" style="24" customWidth="1"/>
    <col min="8228" max="8228" width="4.5703125" style="24" customWidth="1"/>
    <col min="8229" max="8450" width="6.85546875" style="24" customWidth="1"/>
    <col min="8451" max="8451" width="3.42578125" style="24" customWidth="1"/>
    <col min="8452" max="8452" width="1.140625" style="24" customWidth="1"/>
    <col min="8453" max="8453" width="2" style="24" customWidth="1"/>
    <col min="8454" max="8454" width="7.140625" style="24" customWidth="1"/>
    <col min="8455" max="8455" width="6.140625" style="24" customWidth="1"/>
    <col min="8456" max="8456" width="3" style="24" customWidth="1"/>
    <col min="8457" max="8457" width="2.28515625" style="24" customWidth="1"/>
    <col min="8458" max="8458" width="1.140625" style="24" customWidth="1"/>
    <col min="8459" max="8459" width="8" style="24"/>
    <col min="8460" max="8460" width="1.140625" style="24" customWidth="1"/>
    <col min="8461" max="8461" width="3.42578125" style="24" customWidth="1"/>
    <col min="8462" max="8462" width="5.7109375" style="24" customWidth="1"/>
    <col min="8463" max="8465" width="1.140625" style="24" customWidth="1"/>
    <col min="8466" max="8466" width="3.42578125" style="24" customWidth="1"/>
    <col min="8467" max="8467" width="1.140625" style="24" customWidth="1"/>
    <col min="8468" max="8468" width="2.28515625" style="24" customWidth="1"/>
    <col min="8469" max="8469" width="3.140625" style="24" customWidth="1"/>
    <col min="8470" max="8470" width="9.42578125" style="24" customWidth="1"/>
    <col min="8471" max="8471" width="1" style="24" customWidth="1"/>
    <col min="8472" max="8472" width="1.28515625" style="24" customWidth="1"/>
    <col min="8473" max="8473" width="3.42578125" style="24" customWidth="1"/>
    <col min="8474" max="8474" width="2.85546875" style="24" customWidth="1"/>
    <col min="8475" max="8475" width="9.7109375" style="24" customWidth="1"/>
    <col min="8476" max="8477" width="1.140625" style="24" customWidth="1"/>
    <col min="8478" max="8478" width="2.28515625" style="24" customWidth="1"/>
    <col min="8479" max="8479" width="4.5703125" style="24" customWidth="1"/>
    <col min="8480" max="8480" width="1.140625" style="24" customWidth="1"/>
    <col min="8481" max="8481" width="4.5703125" style="24" customWidth="1"/>
    <col min="8482" max="8483" width="1.140625" style="24" customWidth="1"/>
    <col min="8484" max="8484" width="4.5703125" style="24" customWidth="1"/>
    <col min="8485" max="8706" width="6.85546875" style="24" customWidth="1"/>
    <col min="8707" max="8707" width="3.42578125" style="24" customWidth="1"/>
    <col min="8708" max="8708" width="1.140625" style="24" customWidth="1"/>
    <col min="8709" max="8709" width="2" style="24" customWidth="1"/>
    <col min="8710" max="8710" width="7.140625" style="24" customWidth="1"/>
    <col min="8711" max="8711" width="6.140625" style="24" customWidth="1"/>
    <col min="8712" max="8712" width="3" style="24" customWidth="1"/>
    <col min="8713" max="8713" width="2.28515625" style="24" customWidth="1"/>
    <col min="8714" max="8714" width="1.140625" style="24" customWidth="1"/>
    <col min="8715" max="8715" width="8" style="24"/>
    <col min="8716" max="8716" width="1.140625" style="24" customWidth="1"/>
    <col min="8717" max="8717" width="3.42578125" style="24" customWidth="1"/>
    <col min="8718" max="8718" width="5.7109375" style="24" customWidth="1"/>
    <col min="8719" max="8721" width="1.140625" style="24" customWidth="1"/>
    <col min="8722" max="8722" width="3.42578125" style="24" customWidth="1"/>
    <col min="8723" max="8723" width="1.140625" style="24" customWidth="1"/>
    <col min="8724" max="8724" width="2.28515625" style="24" customWidth="1"/>
    <col min="8725" max="8725" width="3.140625" style="24" customWidth="1"/>
    <col min="8726" max="8726" width="9.42578125" style="24" customWidth="1"/>
    <col min="8727" max="8727" width="1" style="24" customWidth="1"/>
    <col min="8728" max="8728" width="1.28515625" style="24" customWidth="1"/>
    <col min="8729" max="8729" width="3.42578125" style="24" customWidth="1"/>
    <col min="8730" max="8730" width="2.85546875" style="24" customWidth="1"/>
    <col min="8731" max="8731" width="9.7109375" style="24" customWidth="1"/>
    <col min="8732" max="8733" width="1.140625" style="24" customWidth="1"/>
    <col min="8734" max="8734" width="2.28515625" style="24" customWidth="1"/>
    <col min="8735" max="8735" width="4.5703125" style="24" customWidth="1"/>
    <col min="8736" max="8736" width="1.140625" style="24" customWidth="1"/>
    <col min="8737" max="8737" width="4.5703125" style="24" customWidth="1"/>
    <col min="8738" max="8739" width="1.140625" style="24" customWidth="1"/>
    <col min="8740" max="8740" width="4.5703125" style="24" customWidth="1"/>
    <col min="8741" max="8962" width="6.85546875" style="24" customWidth="1"/>
    <col min="8963" max="8963" width="3.42578125" style="24" customWidth="1"/>
    <col min="8964" max="8964" width="1.140625" style="24" customWidth="1"/>
    <col min="8965" max="8965" width="2" style="24" customWidth="1"/>
    <col min="8966" max="8966" width="7.140625" style="24" customWidth="1"/>
    <col min="8967" max="8967" width="6.140625" style="24" customWidth="1"/>
    <col min="8968" max="8968" width="3" style="24" customWidth="1"/>
    <col min="8969" max="8969" width="2.28515625" style="24" customWidth="1"/>
    <col min="8970" max="8970" width="1.140625" style="24" customWidth="1"/>
    <col min="8971" max="8971" width="8" style="24"/>
    <col min="8972" max="8972" width="1.140625" style="24" customWidth="1"/>
    <col min="8973" max="8973" width="3.42578125" style="24" customWidth="1"/>
    <col min="8974" max="8974" width="5.7109375" style="24" customWidth="1"/>
    <col min="8975" max="8977" width="1.140625" style="24" customWidth="1"/>
    <col min="8978" max="8978" width="3.42578125" style="24" customWidth="1"/>
    <col min="8979" max="8979" width="1.140625" style="24" customWidth="1"/>
    <col min="8980" max="8980" width="2.28515625" style="24" customWidth="1"/>
    <col min="8981" max="8981" width="3.140625" style="24" customWidth="1"/>
    <col min="8982" max="8982" width="9.42578125" style="24" customWidth="1"/>
    <col min="8983" max="8983" width="1" style="24" customWidth="1"/>
    <col min="8984" max="8984" width="1.28515625" style="24" customWidth="1"/>
    <col min="8985" max="8985" width="3.42578125" style="24" customWidth="1"/>
    <col min="8986" max="8986" width="2.85546875" style="24" customWidth="1"/>
    <col min="8987" max="8987" width="9.7109375" style="24" customWidth="1"/>
    <col min="8988" max="8989" width="1.140625" style="24" customWidth="1"/>
    <col min="8990" max="8990" width="2.28515625" style="24" customWidth="1"/>
    <col min="8991" max="8991" width="4.5703125" style="24" customWidth="1"/>
    <col min="8992" max="8992" width="1.140625" style="24" customWidth="1"/>
    <col min="8993" max="8993" width="4.5703125" style="24" customWidth="1"/>
    <col min="8994" max="8995" width="1.140625" style="24" customWidth="1"/>
    <col min="8996" max="8996" width="4.5703125" style="24" customWidth="1"/>
    <col min="8997" max="9218" width="6.85546875" style="24" customWidth="1"/>
    <col min="9219" max="9219" width="3.42578125" style="24" customWidth="1"/>
    <col min="9220" max="9220" width="1.140625" style="24" customWidth="1"/>
    <col min="9221" max="9221" width="2" style="24" customWidth="1"/>
    <col min="9222" max="9222" width="7.140625" style="24" customWidth="1"/>
    <col min="9223" max="9223" width="6.140625" style="24" customWidth="1"/>
    <col min="9224" max="9224" width="3" style="24" customWidth="1"/>
    <col min="9225" max="9225" width="2.28515625" style="24" customWidth="1"/>
    <col min="9226" max="9226" width="1.140625" style="24" customWidth="1"/>
    <col min="9227" max="9227" width="8" style="24"/>
    <col min="9228" max="9228" width="1.140625" style="24" customWidth="1"/>
    <col min="9229" max="9229" width="3.42578125" style="24" customWidth="1"/>
    <col min="9230" max="9230" width="5.7109375" style="24" customWidth="1"/>
    <col min="9231" max="9233" width="1.140625" style="24" customWidth="1"/>
    <col min="9234" max="9234" width="3.42578125" style="24" customWidth="1"/>
    <col min="9235" max="9235" width="1.140625" style="24" customWidth="1"/>
    <col min="9236" max="9236" width="2.28515625" style="24" customWidth="1"/>
    <col min="9237" max="9237" width="3.140625" style="24" customWidth="1"/>
    <col min="9238" max="9238" width="9.42578125" style="24" customWidth="1"/>
    <col min="9239" max="9239" width="1" style="24" customWidth="1"/>
    <col min="9240" max="9240" width="1.28515625" style="24" customWidth="1"/>
    <col min="9241" max="9241" width="3.42578125" style="24" customWidth="1"/>
    <col min="9242" max="9242" width="2.85546875" style="24" customWidth="1"/>
    <col min="9243" max="9243" width="9.7109375" style="24" customWidth="1"/>
    <col min="9244" max="9245" width="1.140625" style="24" customWidth="1"/>
    <col min="9246" max="9246" width="2.28515625" style="24" customWidth="1"/>
    <col min="9247" max="9247" width="4.5703125" style="24" customWidth="1"/>
    <col min="9248" max="9248" width="1.140625" style="24" customWidth="1"/>
    <col min="9249" max="9249" width="4.5703125" style="24" customWidth="1"/>
    <col min="9250" max="9251" width="1.140625" style="24" customWidth="1"/>
    <col min="9252" max="9252" width="4.5703125" style="24" customWidth="1"/>
    <col min="9253" max="9474" width="6.85546875" style="24" customWidth="1"/>
    <col min="9475" max="9475" width="3.42578125" style="24" customWidth="1"/>
    <col min="9476" max="9476" width="1.140625" style="24" customWidth="1"/>
    <col min="9477" max="9477" width="2" style="24" customWidth="1"/>
    <col min="9478" max="9478" width="7.140625" style="24" customWidth="1"/>
    <col min="9479" max="9479" width="6.140625" style="24" customWidth="1"/>
    <col min="9480" max="9480" width="3" style="24" customWidth="1"/>
    <col min="9481" max="9481" width="2.28515625" style="24" customWidth="1"/>
    <col min="9482" max="9482" width="1.140625" style="24" customWidth="1"/>
    <col min="9483" max="9483" width="8" style="24"/>
    <col min="9484" max="9484" width="1.140625" style="24" customWidth="1"/>
    <col min="9485" max="9485" width="3.42578125" style="24" customWidth="1"/>
    <col min="9486" max="9486" width="5.7109375" style="24" customWidth="1"/>
    <col min="9487" max="9489" width="1.140625" style="24" customWidth="1"/>
    <col min="9490" max="9490" width="3.42578125" style="24" customWidth="1"/>
    <col min="9491" max="9491" width="1.140625" style="24" customWidth="1"/>
    <col min="9492" max="9492" width="2.28515625" style="24" customWidth="1"/>
    <col min="9493" max="9493" width="3.140625" style="24" customWidth="1"/>
    <col min="9494" max="9494" width="9.42578125" style="24" customWidth="1"/>
    <col min="9495" max="9495" width="1" style="24" customWidth="1"/>
    <col min="9496" max="9496" width="1.28515625" style="24" customWidth="1"/>
    <col min="9497" max="9497" width="3.42578125" style="24" customWidth="1"/>
    <col min="9498" max="9498" width="2.85546875" style="24" customWidth="1"/>
    <col min="9499" max="9499" width="9.7109375" style="24" customWidth="1"/>
    <col min="9500" max="9501" width="1.140625" style="24" customWidth="1"/>
    <col min="9502" max="9502" width="2.28515625" style="24" customWidth="1"/>
    <col min="9503" max="9503" width="4.5703125" style="24" customWidth="1"/>
    <col min="9504" max="9504" width="1.140625" style="24" customWidth="1"/>
    <col min="9505" max="9505" width="4.5703125" style="24" customWidth="1"/>
    <col min="9506" max="9507" width="1.140625" style="24" customWidth="1"/>
    <col min="9508" max="9508" width="4.5703125" style="24" customWidth="1"/>
    <col min="9509" max="9730" width="6.85546875" style="24" customWidth="1"/>
    <col min="9731" max="9731" width="3.42578125" style="24" customWidth="1"/>
    <col min="9732" max="9732" width="1.140625" style="24" customWidth="1"/>
    <col min="9733" max="9733" width="2" style="24" customWidth="1"/>
    <col min="9734" max="9734" width="7.140625" style="24" customWidth="1"/>
    <col min="9735" max="9735" width="6.140625" style="24" customWidth="1"/>
    <col min="9736" max="9736" width="3" style="24" customWidth="1"/>
    <col min="9737" max="9737" width="2.28515625" style="24" customWidth="1"/>
    <col min="9738" max="9738" width="1.140625" style="24" customWidth="1"/>
    <col min="9739" max="9739" width="8" style="24"/>
    <col min="9740" max="9740" width="1.140625" style="24" customWidth="1"/>
    <col min="9741" max="9741" width="3.42578125" style="24" customWidth="1"/>
    <col min="9742" max="9742" width="5.7109375" style="24" customWidth="1"/>
    <col min="9743" max="9745" width="1.140625" style="24" customWidth="1"/>
    <col min="9746" max="9746" width="3.42578125" style="24" customWidth="1"/>
    <col min="9747" max="9747" width="1.140625" style="24" customWidth="1"/>
    <col min="9748" max="9748" width="2.28515625" style="24" customWidth="1"/>
    <col min="9749" max="9749" width="3.140625" style="24" customWidth="1"/>
    <col min="9750" max="9750" width="9.42578125" style="24" customWidth="1"/>
    <col min="9751" max="9751" width="1" style="24" customWidth="1"/>
    <col min="9752" max="9752" width="1.28515625" style="24" customWidth="1"/>
    <col min="9753" max="9753" width="3.42578125" style="24" customWidth="1"/>
    <col min="9754" max="9754" width="2.85546875" style="24" customWidth="1"/>
    <col min="9755" max="9755" width="9.7109375" style="24" customWidth="1"/>
    <col min="9756" max="9757" width="1.140625" style="24" customWidth="1"/>
    <col min="9758" max="9758" width="2.28515625" style="24" customWidth="1"/>
    <col min="9759" max="9759" width="4.5703125" style="24" customWidth="1"/>
    <col min="9760" max="9760" width="1.140625" style="24" customWidth="1"/>
    <col min="9761" max="9761" width="4.5703125" style="24" customWidth="1"/>
    <col min="9762" max="9763" width="1.140625" style="24" customWidth="1"/>
    <col min="9764" max="9764" width="4.5703125" style="24" customWidth="1"/>
    <col min="9765" max="9986" width="6.85546875" style="24" customWidth="1"/>
    <col min="9987" max="9987" width="3.42578125" style="24" customWidth="1"/>
    <col min="9988" max="9988" width="1.140625" style="24" customWidth="1"/>
    <col min="9989" max="9989" width="2" style="24" customWidth="1"/>
    <col min="9990" max="9990" width="7.140625" style="24" customWidth="1"/>
    <col min="9991" max="9991" width="6.140625" style="24" customWidth="1"/>
    <col min="9992" max="9992" width="3" style="24" customWidth="1"/>
    <col min="9993" max="9993" width="2.28515625" style="24" customWidth="1"/>
    <col min="9994" max="9994" width="1.140625" style="24" customWidth="1"/>
    <col min="9995" max="9995" width="8" style="24"/>
    <col min="9996" max="9996" width="1.140625" style="24" customWidth="1"/>
    <col min="9997" max="9997" width="3.42578125" style="24" customWidth="1"/>
    <col min="9998" max="9998" width="5.7109375" style="24" customWidth="1"/>
    <col min="9999" max="10001" width="1.140625" style="24" customWidth="1"/>
    <col min="10002" max="10002" width="3.42578125" style="24" customWidth="1"/>
    <col min="10003" max="10003" width="1.140625" style="24" customWidth="1"/>
    <col min="10004" max="10004" width="2.28515625" style="24" customWidth="1"/>
    <col min="10005" max="10005" width="3.140625" style="24" customWidth="1"/>
    <col min="10006" max="10006" width="9.42578125" style="24" customWidth="1"/>
    <col min="10007" max="10007" width="1" style="24" customWidth="1"/>
    <col min="10008" max="10008" width="1.28515625" style="24" customWidth="1"/>
    <col min="10009" max="10009" width="3.42578125" style="24" customWidth="1"/>
    <col min="10010" max="10010" width="2.85546875" style="24" customWidth="1"/>
    <col min="10011" max="10011" width="9.7109375" style="24" customWidth="1"/>
    <col min="10012" max="10013" width="1.140625" style="24" customWidth="1"/>
    <col min="10014" max="10014" width="2.28515625" style="24" customWidth="1"/>
    <col min="10015" max="10015" width="4.5703125" style="24" customWidth="1"/>
    <col min="10016" max="10016" width="1.140625" style="24" customWidth="1"/>
    <col min="10017" max="10017" width="4.5703125" style="24" customWidth="1"/>
    <col min="10018" max="10019" width="1.140625" style="24" customWidth="1"/>
    <col min="10020" max="10020" width="4.5703125" style="24" customWidth="1"/>
    <col min="10021" max="10242" width="6.85546875" style="24" customWidth="1"/>
    <col min="10243" max="10243" width="3.42578125" style="24" customWidth="1"/>
    <col min="10244" max="10244" width="1.140625" style="24" customWidth="1"/>
    <col min="10245" max="10245" width="2" style="24" customWidth="1"/>
    <col min="10246" max="10246" width="7.140625" style="24" customWidth="1"/>
    <col min="10247" max="10247" width="6.140625" style="24" customWidth="1"/>
    <col min="10248" max="10248" width="3" style="24" customWidth="1"/>
    <col min="10249" max="10249" width="2.28515625" style="24" customWidth="1"/>
    <col min="10250" max="10250" width="1.140625" style="24" customWidth="1"/>
    <col min="10251" max="10251" width="8" style="24"/>
    <col min="10252" max="10252" width="1.140625" style="24" customWidth="1"/>
    <col min="10253" max="10253" width="3.42578125" style="24" customWidth="1"/>
    <col min="10254" max="10254" width="5.7109375" style="24" customWidth="1"/>
    <col min="10255" max="10257" width="1.140625" style="24" customWidth="1"/>
    <col min="10258" max="10258" width="3.42578125" style="24" customWidth="1"/>
    <col min="10259" max="10259" width="1.140625" style="24" customWidth="1"/>
    <col min="10260" max="10260" width="2.28515625" style="24" customWidth="1"/>
    <col min="10261" max="10261" width="3.140625" style="24" customWidth="1"/>
    <col min="10262" max="10262" width="9.42578125" style="24" customWidth="1"/>
    <col min="10263" max="10263" width="1" style="24" customWidth="1"/>
    <col min="10264" max="10264" width="1.28515625" style="24" customWidth="1"/>
    <col min="10265" max="10265" width="3.42578125" style="24" customWidth="1"/>
    <col min="10266" max="10266" width="2.85546875" style="24" customWidth="1"/>
    <col min="10267" max="10267" width="9.7109375" style="24" customWidth="1"/>
    <col min="10268" max="10269" width="1.140625" style="24" customWidth="1"/>
    <col min="10270" max="10270" width="2.28515625" style="24" customWidth="1"/>
    <col min="10271" max="10271" width="4.5703125" style="24" customWidth="1"/>
    <col min="10272" max="10272" width="1.140625" style="24" customWidth="1"/>
    <col min="10273" max="10273" width="4.5703125" style="24" customWidth="1"/>
    <col min="10274" max="10275" width="1.140625" style="24" customWidth="1"/>
    <col min="10276" max="10276" width="4.5703125" style="24" customWidth="1"/>
    <col min="10277" max="10498" width="6.85546875" style="24" customWidth="1"/>
    <col min="10499" max="10499" width="3.42578125" style="24" customWidth="1"/>
    <col min="10500" max="10500" width="1.140625" style="24" customWidth="1"/>
    <col min="10501" max="10501" width="2" style="24" customWidth="1"/>
    <col min="10502" max="10502" width="7.140625" style="24" customWidth="1"/>
    <col min="10503" max="10503" width="6.140625" style="24" customWidth="1"/>
    <col min="10504" max="10504" width="3" style="24" customWidth="1"/>
    <col min="10505" max="10505" width="2.28515625" style="24" customWidth="1"/>
    <col min="10506" max="10506" width="1.140625" style="24" customWidth="1"/>
    <col min="10507" max="10507" width="8" style="24"/>
    <col min="10508" max="10508" width="1.140625" style="24" customWidth="1"/>
    <col min="10509" max="10509" width="3.42578125" style="24" customWidth="1"/>
    <col min="10510" max="10510" width="5.7109375" style="24" customWidth="1"/>
    <col min="10511" max="10513" width="1.140625" style="24" customWidth="1"/>
    <col min="10514" max="10514" width="3.42578125" style="24" customWidth="1"/>
    <col min="10515" max="10515" width="1.140625" style="24" customWidth="1"/>
    <col min="10516" max="10516" width="2.28515625" style="24" customWidth="1"/>
    <col min="10517" max="10517" width="3.140625" style="24" customWidth="1"/>
    <col min="10518" max="10518" width="9.42578125" style="24" customWidth="1"/>
    <col min="10519" max="10519" width="1" style="24" customWidth="1"/>
    <col min="10520" max="10520" width="1.28515625" style="24" customWidth="1"/>
    <col min="10521" max="10521" width="3.42578125" style="24" customWidth="1"/>
    <col min="10522" max="10522" width="2.85546875" style="24" customWidth="1"/>
    <col min="10523" max="10523" width="9.7109375" style="24" customWidth="1"/>
    <col min="10524" max="10525" width="1.140625" style="24" customWidth="1"/>
    <col min="10526" max="10526" width="2.28515625" style="24" customWidth="1"/>
    <col min="10527" max="10527" width="4.5703125" style="24" customWidth="1"/>
    <col min="10528" max="10528" width="1.140625" style="24" customWidth="1"/>
    <col min="10529" max="10529" width="4.5703125" style="24" customWidth="1"/>
    <col min="10530" max="10531" width="1.140625" style="24" customWidth="1"/>
    <col min="10532" max="10532" width="4.5703125" style="24" customWidth="1"/>
    <col min="10533" max="10754" width="6.85546875" style="24" customWidth="1"/>
    <col min="10755" max="10755" width="3.42578125" style="24" customWidth="1"/>
    <col min="10756" max="10756" width="1.140625" style="24" customWidth="1"/>
    <col min="10757" max="10757" width="2" style="24" customWidth="1"/>
    <col min="10758" max="10758" width="7.140625" style="24" customWidth="1"/>
    <col min="10759" max="10759" width="6.140625" style="24" customWidth="1"/>
    <col min="10760" max="10760" width="3" style="24" customWidth="1"/>
    <col min="10761" max="10761" width="2.28515625" style="24" customWidth="1"/>
    <col min="10762" max="10762" width="1.140625" style="24" customWidth="1"/>
    <col min="10763" max="10763" width="8" style="24"/>
    <col min="10764" max="10764" width="1.140625" style="24" customWidth="1"/>
    <col min="10765" max="10765" width="3.42578125" style="24" customWidth="1"/>
    <col min="10766" max="10766" width="5.7109375" style="24" customWidth="1"/>
    <col min="10767" max="10769" width="1.140625" style="24" customWidth="1"/>
    <col min="10770" max="10770" width="3.42578125" style="24" customWidth="1"/>
    <col min="10771" max="10771" width="1.140625" style="24" customWidth="1"/>
    <col min="10772" max="10772" width="2.28515625" style="24" customWidth="1"/>
    <col min="10773" max="10773" width="3.140625" style="24" customWidth="1"/>
    <col min="10774" max="10774" width="9.42578125" style="24" customWidth="1"/>
    <col min="10775" max="10775" width="1" style="24" customWidth="1"/>
    <col min="10776" max="10776" width="1.28515625" style="24" customWidth="1"/>
    <col min="10777" max="10777" width="3.42578125" style="24" customWidth="1"/>
    <col min="10778" max="10778" width="2.85546875" style="24" customWidth="1"/>
    <col min="10779" max="10779" width="9.7109375" style="24" customWidth="1"/>
    <col min="10780" max="10781" width="1.140625" style="24" customWidth="1"/>
    <col min="10782" max="10782" width="2.28515625" style="24" customWidth="1"/>
    <col min="10783" max="10783" width="4.5703125" style="24" customWidth="1"/>
    <col min="10784" max="10784" width="1.140625" style="24" customWidth="1"/>
    <col min="10785" max="10785" width="4.5703125" style="24" customWidth="1"/>
    <col min="10786" max="10787" width="1.140625" style="24" customWidth="1"/>
    <col min="10788" max="10788" width="4.5703125" style="24" customWidth="1"/>
    <col min="10789" max="11010" width="6.85546875" style="24" customWidth="1"/>
    <col min="11011" max="11011" width="3.42578125" style="24" customWidth="1"/>
    <col min="11012" max="11012" width="1.140625" style="24" customWidth="1"/>
    <col min="11013" max="11013" width="2" style="24" customWidth="1"/>
    <col min="11014" max="11014" width="7.140625" style="24" customWidth="1"/>
    <col min="11015" max="11015" width="6.140625" style="24" customWidth="1"/>
    <col min="11016" max="11016" width="3" style="24" customWidth="1"/>
    <col min="11017" max="11017" width="2.28515625" style="24" customWidth="1"/>
    <col min="11018" max="11018" width="1.140625" style="24" customWidth="1"/>
    <col min="11019" max="11019" width="8" style="24"/>
    <col min="11020" max="11020" width="1.140625" style="24" customWidth="1"/>
    <col min="11021" max="11021" width="3.42578125" style="24" customWidth="1"/>
    <col min="11022" max="11022" width="5.7109375" style="24" customWidth="1"/>
    <col min="11023" max="11025" width="1.140625" style="24" customWidth="1"/>
    <col min="11026" max="11026" width="3.42578125" style="24" customWidth="1"/>
    <col min="11027" max="11027" width="1.140625" style="24" customWidth="1"/>
    <col min="11028" max="11028" width="2.28515625" style="24" customWidth="1"/>
    <col min="11029" max="11029" width="3.140625" style="24" customWidth="1"/>
    <col min="11030" max="11030" width="9.42578125" style="24" customWidth="1"/>
    <col min="11031" max="11031" width="1" style="24" customWidth="1"/>
    <col min="11032" max="11032" width="1.28515625" style="24" customWidth="1"/>
    <col min="11033" max="11033" width="3.42578125" style="24" customWidth="1"/>
    <col min="11034" max="11034" width="2.85546875" style="24" customWidth="1"/>
    <col min="11035" max="11035" width="9.7109375" style="24" customWidth="1"/>
    <col min="11036" max="11037" width="1.140625" style="24" customWidth="1"/>
    <col min="11038" max="11038" width="2.28515625" style="24" customWidth="1"/>
    <col min="11039" max="11039" width="4.5703125" style="24" customWidth="1"/>
    <col min="11040" max="11040" width="1.140625" style="24" customWidth="1"/>
    <col min="11041" max="11041" width="4.5703125" style="24" customWidth="1"/>
    <col min="11042" max="11043" width="1.140625" style="24" customWidth="1"/>
    <col min="11044" max="11044" width="4.5703125" style="24" customWidth="1"/>
    <col min="11045" max="11266" width="6.85546875" style="24" customWidth="1"/>
    <col min="11267" max="11267" width="3.42578125" style="24" customWidth="1"/>
    <col min="11268" max="11268" width="1.140625" style="24" customWidth="1"/>
    <col min="11269" max="11269" width="2" style="24" customWidth="1"/>
    <col min="11270" max="11270" width="7.140625" style="24" customWidth="1"/>
    <col min="11271" max="11271" width="6.140625" style="24" customWidth="1"/>
    <col min="11272" max="11272" width="3" style="24" customWidth="1"/>
    <col min="11273" max="11273" width="2.28515625" style="24" customWidth="1"/>
    <col min="11274" max="11274" width="1.140625" style="24" customWidth="1"/>
    <col min="11275" max="11275" width="8" style="24"/>
    <col min="11276" max="11276" width="1.140625" style="24" customWidth="1"/>
    <col min="11277" max="11277" width="3.42578125" style="24" customWidth="1"/>
    <col min="11278" max="11278" width="5.7109375" style="24" customWidth="1"/>
    <col min="11279" max="11281" width="1.140625" style="24" customWidth="1"/>
    <col min="11282" max="11282" width="3.42578125" style="24" customWidth="1"/>
    <col min="11283" max="11283" width="1.140625" style="24" customWidth="1"/>
    <col min="11284" max="11284" width="2.28515625" style="24" customWidth="1"/>
    <col min="11285" max="11285" width="3.140625" style="24" customWidth="1"/>
    <col min="11286" max="11286" width="9.42578125" style="24" customWidth="1"/>
    <col min="11287" max="11287" width="1" style="24" customWidth="1"/>
    <col min="11288" max="11288" width="1.28515625" style="24" customWidth="1"/>
    <col min="11289" max="11289" width="3.42578125" style="24" customWidth="1"/>
    <col min="11290" max="11290" width="2.85546875" style="24" customWidth="1"/>
    <col min="11291" max="11291" width="9.7109375" style="24" customWidth="1"/>
    <col min="11292" max="11293" width="1.140625" style="24" customWidth="1"/>
    <col min="11294" max="11294" width="2.28515625" style="24" customWidth="1"/>
    <col min="11295" max="11295" width="4.5703125" style="24" customWidth="1"/>
    <col min="11296" max="11296" width="1.140625" style="24" customWidth="1"/>
    <col min="11297" max="11297" width="4.5703125" style="24" customWidth="1"/>
    <col min="11298" max="11299" width="1.140625" style="24" customWidth="1"/>
    <col min="11300" max="11300" width="4.5703125" style="24" customWidth="1"/>
    <col min="11301" max="11522" width="6.85546875" style="24" customWidth="1"/>
    <col min="11523" max="11523" width="3.42578125" style="24" customWidth="1"/>
    <col min="11524" max="11524" width="1.140625" style="24" customWidth="1"/>
    <col min="11525" max="11525" width="2" style="24" customWidth="1"/>
    <col min="11526" max="11526" width="7.140625" style="24" customWidth="1"/>
    <col min="11527" max="11527" width="6.140625" style="24" customWidth="1"/>
    <col min="11528" max="11528" width="3" style="24" customWidth="1"/>
    <col min="11529" max="11529" width="2.28515625" style="24" customWidth="1"/>
    <col min="11530" max="11530" width="1.140625" style="24" customWidth="1"/>
    <col min="11531" max="11531" width="8" style="24"/>
    <col min="11532" max="11532" width="1.140625" style="24" customWidth="1"/>
    <col min="11533" max="11533" width="3.42578125" style="24" customWidth="1"/>
    <col min="11534" max="11534" width="5.7109375" style="24" customWidth="1"/>
    <col min="11535" max="11537" width="1.140625" style="24" customWidth="1"/>
    <col min="11538" max="11538" width="3.42578125" style="24" customWidth="1"/>
    <col min="11539" max="11539" width="1.140625" style="24" customWidth="1"/>
    <col min="11540" max="11540" width="2.28515625" style="24" customWidth="1"/>
    <col min="11541" max="11541" width="3.140625" style="24" customWidth="1"/>
    <col min="11542" max="11542" width="9.42578125" style="24" customWidth="1"/>
    <col min="11543" max="11543" width="1" style="24" customWidth="1"/>
    <col min="11544" max="11544" width="1.28515625" style="24" customWidth="1"/>
    <col min="11545" max="11545" width="3.42578125" style="24" customWidth="1"/>
    <col min="11546" max="11546" width="2.85546875" style="24" customWidth="1"/>
    <col min="11547" max="11547" width="9.7109375" style="24" customWidth="1"/>
    <col min="11548" max="11549" width="1.140625" style="24" customWidth="1"/>
    <col min="11550" max="11550" width="2.28515625" style="24" customWidth="1"/>
    <col min="11551" max="11551" width="4.5703125" style="24" customWidth="1"/>
    <col min="11552" max="11552" width="1.140625" style="24" customWidth="1"/>
    <col min="11553" max="11553" width="4.5703125" style="24" customWidth="1"/>
    <col min="11554" max="11555" width="1.140625" style="24" customWidth="1"/>
    <col min="11556" max="11556" width="4.5703125" style="24" customWidth="1"/>
    <col min="11557" max="11778" width="6.85546875" style="24" customWidth="1"/>
    <col min="11779" max="11779" width="3.42578125" style="24" customWidth="1"/>
    <col min="11780" max="11780" width="1.140625" style="24" customWidth="1"/>
    <col min="11781" max="11781" width="2" style="24" customWidth="1"/>
    <col min="11782" max="11782" width="7.140625" style="24" customWidth="1"/>
    <col min="11783" max="11783" width="6.140625" style="24" customWidth="1"/>
    <col min="11784" max="11784" width="3" style="24" customWidth="1"/>
    <col min="11785" max="11785" width="2.28515625" style="24" customWidth="1"/>
    <col min="11786" max="11786" width="1.140625" style="24" customWidth="1"/>
    <col min="11787" max="11787" width="8" style="24"/>
    <col min="11788" max="11788" width="1.140625" style="24" customWidth="1"/>
    <col min="11789" max="11789" width="3.42578125" style="24" customWidth="1"/>
    <col min="11790" max="11790" width="5.7109375" style="24" customWidth="1"/>
    <col min="11791" max="11793" width="1.140625" style="24" customWidth="1"/>
    <col min="11794" max="11794" width="3.42578125" style="24" customWidth="1"/>
    <col min="11795" max="11795" width="1.140625" style="24" customWidth="1"/>
    <col min="11796" max="11796" width="2.28515625" style="24" customWidth="1"/>
    <col min="11797" max="11797" width="3.140625" style="24" customWidth="1"/>
    <col min="11798" max="11798" width="9.42578125" style="24" customWidth="1"/>
    <col min="11799" max="11799" width="1" style="24" customWidth="1"/>
    <col min="11800" max="11800" width="1.28515625" style="24" customWidth="1"/>
    <col min="11801" max="11801" width="3.42578125" style="24" customWidth="1"/>
    <col min="11802" max="11802" width="2.85546875" style="24" customWidth="1"/>
    <col min="11803" max="11803" width="9.7109375" style="24" customWidth="1"/>
    <col min="11804" max="11805" width="1.140625" style="24" customWidth="1"/>
    <col min="11806" max="11806" width="2.28515625" style="24" customWidth="1"/>
    <col min="11807" max="11807" width="4.5703125" style="24" customWidth="1"/>
    <col min="11808" max="11808" width="1.140625" style="24" customWidth="1"/>
    <col min="11809" max="11809" width="4.5703125" style="24" customWidth="1"/>
    <col min="11810" max="11811" width="1.140625" style="24" customWidth="1"/>
    <col min="11812" max="11812" width="4.5703125" style="24" customWidth="1"/>
    <col min="11813" max="12034" width="6.85546875" style="24" customWidth="1"/>
    <col min="12035" max="12035" width="3.42578125" style="24" customWidth="1"/>
    <col min="12036" max="12036" width="1.140625" style="24" customWidth="1"/>
    <col min="12037" max="12037" width="2" style="24" customWidth="1"/>
    <col min="12038" max="12038" width="7.140625" style="24" customWidth="1"/>
    <col min="12039" max="12039" width="6.140625" style="24" customWidth="1"/>
    <col min="12040" max="12040" width="3" style="24" customWidth="1"/>
    <col min="12041" max="12041" width="2.28515625" style="24" customWidth="1"/>
    <col min="12042" max="12042" width="1.140625" style="24" customWidth="1"/>
    <col min="12043" max="12043" width="8" style="24"/>
    <col min="12044" max="12044" width="1.140625" style="24" customWidth="1"/>
    <col min="12045" max="12045" width="3.42578125" style="24" customWidth="1"/>
    <col min="12046" max="12046" width="5.7109375" style="24" customWidth="1"/>
    <col min="12047" max="12049" width="1.140625" style="24" customWidth="1"/>
    <col min="12050" max="12050" width="3.42578125" style="24" customWidth="1"/>
    <col min="12051" max="12051" width="1.140625" style="24" customWidth="1"/>
    <col min="12052" max="12052" width="2.28515625" style="24" customWidth="1"/>
    <col min="12053" max="12053" width="3.140625" style="24" customWidth="1"/>
    <col min="12054" max="12054" width="9.42578125" style="24" customWidth="1"/>
    <col min="12055" max="12055" width="1" style="24" customWidth="1"/>
    <col min="12056" max="12056" width="1.28515625" style="24" customWidth="1"/>
    <col min="12057" max="12057" width="3.42578125" style="24" customWidth="1"/>
    <col min="12058" max="12058" width="2.85546875" style="24" customWidth="1"/>
    <col min="12059" max="12059" width="9.7109375" style="24" customWidth="1"/>
    <col min="12060" max="12061" width="1.140625" style="24" customWidth="1"/>
    <col min="12062" max="12062" width="2.28515625" style="24" customWidth="1"/>
    <col min="12063" max="12063" width="4.5703125" style="24" customWidth="1"/>
    <col min="12064" max="12064" width="1.140625" style="24" customWidth="1"/>
    <col min="12065" max="12065" width="4.5703125" style="24" customWidth="1"/>
    <col min="12066" max="12067" width="1.140625" style="24" customWidth="1"/>
    <col min="12068" max="12068" width="4.5703125" style="24" customWidth="1"/>
    <col min="12069" max="12290" width="6.85546875" style="24" customWidth="1"/>
    <col min="12291" max="12291" width="3.42578125" style="24" customWidth="1"/>
    <col min="12292" max="12292" width="1.140625" style="24" customWidth="1"/>
    <col min="12293" max="12293" width="2" style="24" customWidth="1"/>
    <col min="12294" max="12294" width="7.140625" style="24" customWidth="1"/>
    <col min="12295" max="12295" width="6.140625" style="24" customWidth="1"/>
    <col min="12296" max="12296" width="3" style="24" customWidth="1"/>
    <col min="12297" max="12297" width="2.28515625" style="24" customWidth="1"/>
    <col min="12298" max="12298" width="1.140625" style="24" customWidth="1"/>
    <col min="12299" max="12299" width="8" style="24"/>
    <col min="12300" max="12300" width="1.140625" style="24" customWidth="1"/>
    <col min="12301" max="12301" width="3.42578125" style="24" customWidth="1"/>
    <col min="12302" max="12302" width="5.7109375" style="24" customWidth="1"/>
    <col min="12303" max="12305" width="1.140625" style="24" customWidth="1"/>
    <col min="12306" max="12306" width="3.42578125" style="24" customWidth="1"/>
    <col min="12307" max="12307" width="1.140625" style="24" customWidth="1"/>
    <col min="12308" max="12308" width="2.28515625" style="24" customWidth="1"/>
    <col min="12309" max="12309" width="3.140625" style="24" customWidth="1"/>
    <col min="12310" max="12310" width="9.42578125" style="24" customWidth="1"/>
    <col min="12311" max="12311" width="1" style="24" customWidth="1"/>
    <col min="12312" max="12312" width="1.28515625" style="24" customWidth="1"/>
    <col min="12313" max="12313" width="3.42578125" style="24" customWidth="1"/>
    <col min="12314" max="12314" width="2.85546875" style="24" customWidth="1"/>
    <col min="12315" max="12315" width="9.7109375" style="24" customWidth="1"/>
    <col min="12316" max="12317" width="1.140625" style="24" customWidth="1"/>
    <col min="12318" max="12318" width="2.28515625" style="24" customWidth="1"/>
    <col min="12319" max="12319" width="4.5703125" style="24" customWidth="1"/>
    <col min="12320" max="12320" width="1.140625" style="24" customWidth="1"/>
    <col min="12321" max="12321" width="4.5703125" style="24" customWidth="1"/>
    <col min="12322" max="12323" width="1.140625" style="24" customWidth="1"/>
    <col min="12324" max="12324" width="4.5703125" style="24" customWidth="1"/>
    <col min="12325" max="12546" width="6.85546875" style="24" customWidth="1"/>
    <col min="12547" max="12547" width="3.42578125" style="24" customWidth="1"/>
    <col min="12548" max="12548" width="1.140625" style="24" customWidth="1"/>
    <col min="12549" max="12549" width="2" style="24" customWidth="1"/>
    <col min="12550" max="12550" width="7.140625" style="24" customWidth="1"/>
    <col min="12551" max="12551" width="6.140625" style="24" customWidth="1"/>
    <col min="12552" max="12552" width="3" style="24" customWidth="1"/>
    <col min="12553" max="12553" width="2.28515625" style="24" customWidth="1"/>
    <col min="12554" max="12554" width="1.140625" style="24" customWidth="1"/>
    <col min="12555" max="12555" width="8" style="24"/>
    <col min="12556" max="12556" width="1.140625" style="24" customWidth="1"/>
    <col min="12557" max="12557" width="3.42578125" style="24" customWidth="1"/>
    <col min="12558" max="12558" width="5.7109375" style="24" customWidth="1"/>
    <col min="12559" max="12561" width="1.140625" style="24" customWidth="1"/>
    <col min="12562" max="12562" width="3.42578125" style="24" customWidth="1"/>
    <col min="12563" max="12563" width="1.140625" style="24" customWidth="1"/>
    <col min="12564" max="12564" width="2.28515625" style="24" customWidth="1"/>
    <col min="12565" max="12565" width="3.140625" style="24" customWidth="1"/>
    <col min="12566" max="12566" width="9.42578125" style="24" customWidth="1"/>
    <col min="12567" max="12567" width="1" style="24" customWidth="1"/>
    <col min="12568" max="12568" width="1.28515625" style="24" customWidth="1"/>
    <col min="12569" max="12569" width="3.42578125" style="24" customWidth="1"/>
    <col min="12570" max="12570" width="2.85546875" style="24" customWidth="1"/>
    <col min="12571" max="12571" width="9.7109375" style="24" customWidth="1"/>
    <col min="12572" max="12573" width="1.140625" style="24" customWidth="1"/>
    <col min="12574" max="12574" width="2.28515625" style="24" customWidth="1"/>
    <col min="12575" max="12575" width="4.5703125" style="24" customWidth="1"/>
    <col min="12576" max="12576" width="1.140625" style="24" customWidth="1"/>
    <col min="12577" max="12577" width="4.5703125" style="24" customWidth="1"/>
    <col min="12578" max="12579" width="1.140625" style="24" customWidth="1"/>
    <col min="12580" max="12580" width="4.5703125" style="24" customWidth="1"/>
    <col min="12581" max="12802" width="6.85546875" style="24" customWidth="1"/>
    <col min="12803" max="12803" width="3.42578125" style="24" customWidth="1"/>
    <col min="12804" max="12804" width="1.140625" style="24" customWidth="1"/>
    <col min="12805" max="12805" width="2" style="24" customWidth="1"/>
    <col min="12806" max="12806" width="7.140625" style="24" customWidth="1"/>
    <col min="12807" max="12807" width="6.140625" style="24" customWidth="1"/>
    <col min="12808" max="12808" width="3" style="24" customWidth="1"/>
    <col min="12809" max="12809" width="2.28515625" style="24" customWidth="1"/>
    <col min="12810" max="12810" width="1.140625" style="24" customWidth="1"/>
    <col min="12811" max="12811" width="8" style="24"/>
    <col min="12812" max="12812" width="1.140625" style="24" customWidth="1"/>
    <col min="12813" max="12813" width="3.42578125" style="24" customWidth="1"/>
    <col min="12814" max="12814" width="5.7109375" style="24" customWidth="1"/>
    <col min="12815" max="12817" width="1.140625" style="24" customWidth="1"/>
    <col min="12818" max="12818" width="3.42578125" style="24" customWidth="1"/>
    <col min="12819" max="12819" width="1.140625" style="24" customWidth="1"/>
    <col min="12820" max="12820" width="2.28515625" style="24" customWidth="1"/>
    <col min="12821" max="12821" width="3.140625" style="24" customWidth="1"/>
    <col min="12822" max="12822" width="9.42578125" style="24" customWidth="1"/>
    <col min="12823" max="12823" width="1" style="24" customWidth="1"/>
    <col min="12824" max="12824" width="1.28515625" style="24" customWidth="1"/>
    <col min="12825" max="12825" width="3.42578125" style="24" customWidth="1"/>
    <col min="12826" max="12826" width="2.85546875" style="24" customWidth="1"/>
    <col min="12827" max="12827" width="9.7109375" style="24" customWidth="1"/>
    <col min="12828" max="12829" width="1.140625" style="24" customWidth="1"/>
    <col min="12830" max="12830" width="2.28515625" style="24" customWidth="1"/>
    <col min="12831" max="12831" width="4.5703125" style="24" customWidth="1"/>
    <col min="12832" max="12832" width="1.140625" style="24" customWidth="1"/>
    <col min="12833" max="12833" width="4.5703125" style="24" customWidth="1"/>
    <col min="12834" max="12835" width="1.140625" style="24" customWidth="1"/>
    <col min="12836" max="12836" width="4.5703125" style="24" customWidth="1"/>
    <col min="12837" max="13058" width="6.85546875" style="24" customWidth="1"/>
    <col min="13059" max="13059" width="3.42578125" style="24" customWidth="1"/>
    <col min="13060" max="13060" width="1.140625" style="24" customWidth="1"/>
    <col min="13061" max="13061" width="2" style="24" customWidth="1"/>
    <col min="13062" max="13062" width="7.140625" style="24" customWidth="1"/>
    <col min="13063" max="13063" width="6.140625" style="24" customWidth="1"/>
    <col min="13064" max="13064" width="3" style="24" customWidth="1"/>
    <col min="13065" max="13065" width="2.28515625" style="24" customWidth="1"/>
    <col min="13066" max="13066" width="1.140625" style="24" customWidth="1"/>
    <col min="13067" max="13067" width="8" style="24"/>
    <col min="13068" max="13068" width="1.140625" style="24" customWidth="1"/>
    <col min="13069" max="13069" width="3.42578125" style="24" customWidth="1"/>
    <col min="13070" max="13070" width="5.7109375" style="24" customWidth="1"/>
    <col min="13071" max="13073" width="1.140625" style="24" customWidth="1"/>
    <col min="13074" max="13074" width="3.42578125" style="24" customWidth="1"/>
    <col min="13075" max="13075" width="1.140625" style="24" customWidth="1"/>
    <col min="13076" max="13076" width="2.28515625" style="24" customWidth="1"/>
    <col min="13077" max="13077" width="3.140625" style="24" customWidth="1"/>
    <col min="13078" max="13078" width="9.42578125" style="24" customWidth="1"/>
    <col min="13079" max="13079" width="1" style="24" customWidth="1"/>
    <col min="13080" max="13080" width="1.28515625" style="24" customWidth="1"/>
    <col min="13081" max="13081" width="3.42578125" style="24" customWidth="1"/>
    <col min="13082" max="13082" width="2.85546875" style="24" customWidth="1"/>
    <col min="13083" max="13083" width="9.7109375" style="24" customWidth="1"/>
    <col min="13084" max="13085" width="1.140625" style="24" customWidth="1"/>
    <col min="13086" max="13086" width="2.28515625" style="24" customWidth="1"/>
    <col min="13087" max="13087" width="4.5703125" style="24" customWidth="1"/>
    <col min="13088" max="13088" width="1.140625" style="24" customWidth="1"/>
    <col min="13089" max="13089" width="4.5703125" style="24" customWidth="1"/>
    <col min="13090" max="13091" width="1.140625" style="24" customWidth="1"/>
    <col min="13092" max="13092" width="4.5703125" style="24" customWidth="1"/>
    <col min="13093" max="13314" width="6.85546875" style="24" customWidth="1"/>
    <col min="13315" max="13315" width="3.42578125" style="24" customWidth="1"/>
    <col min="13316" max="13316" width="1.140625" style="24" customWidth="1"/>
    <col min="13317" max="13317" width="2" style="24" customWidth="1"/>
    <col min="13318" max="13318" width="7.140625" style="24" customWidth="1"/>
    <col min="13319" max="13319" width="6.140625" style="24" customWidth="1"/>
    <col min="13320" max="13320" width="3" style="24" customWidth="1"/>
    <col min="13321" max="13321" width="2.28515625" style="24" customWidth="1"/>
    <col min="13322" max="13322" width="1.140625" style="24" customWidth="1"/>
    <col min="13323" max="13323" width="8" style="24"/>
    <col min="13324" max="13324" width="1.140625" style="24" customWidth="1"/>
    <col min="13325" max="13325" width="3.42578125" style="24" customWidth="1"/>
    <col min="13326" max="13326" width="5.7109375" style="24" customWidth="1"/>
    <col min="13327" max="13329" width="1.140625" style="24" customWidth="1"/>
    <col min="13330" max="13330" width="3.42578125" style="24" customWidth="1"/>
    <col min="13331" max="13331" width="1.140625" style="24" customWidth="1"/>
    <col min="13332" max="13332" width="2.28515625" style="24" customWidth="1"/>
    <col min="13333" max="13333" width="3.140625" style="24" customWidth="1"/>
    <col min="13334" max="13334" width="9.42578125" style="24" customWidth="1"/>
    <col min="13335" max="13335" width="1" style="24" customWidth="1"/>
    <col min="13336" max="13336" width="1.28515625" style="24" customWidth="1"/>
    <col min="13337" max="13337" width="3.42578125" style="24" customWidth="1"/>
    <col min="13338" max="13338" width="2.85546875" style="24" customWidth="1"/>
    <col min="13339" max="13339" width="9.7109375" style="24" customWidth="1"/>
    <col min="13340" max="13341" width="1.140625" style="24" customWidth="1"/>
    <col min="13342" max="13342" width="2.28515625" style="24" customWidth="1"/>
    <col min="13343" max="13343" width="4.5703125" style="24" customWidth="1"/>
    <col min="13344" max="13344" width="1.140625" style="24" customWidth="1"/>
    <col min="13345" max="13345" width="4.5703125" style="24" customWidth="1"/>
    <col min="13346" max="13347" width="1.140625" style="24" customWidth="1"/>
    <col min="13348" max="13348" width="4.5703125" style="24" customWidth="1"/>
    <col min="13349" max="13570" width="6.85546875" style="24" customWidth="1"/>
    <col min="13571" max="13571" width="3.42578125" style="24" customWidth="1"/>
    <col min="13572" max="13572" width="1.140625" style="24" customWidth="1"/>
    <col min="13573" max="13573" width="2" style="24" customWidth="1"/>
    <col min="13574" max="13574" width="7.140625" style="24" customWidth="1"/>
    <col min="13575" max="13575" width="6.140625" style="24" customWidth="1"/>
    <col min="13576" max="13576" width="3" style="24" customWidth="1"/>
    <col min="13577" max="13577" width="2.28515625" style="24" customWidth="1"/>
    <col min="13578" max="13578" width="1.140625" style="24" customWidth="1"/>
    <col min="13579" max="13579" width="8" style="24"/>
    <col min="13580" max="13580" width="1.140625" style="24" customWidth="1"/>
    <col min="13581" max="13581" width="3.42578125" style="24" customWidth="1"/>
    <col min="13582" max="13582" width="5.7109375" style="24" customWidth="1"/>
    <col min="13583" max="13585" width="1.140625" style="24" customWidth="1"/>
    <col min="13586" max="13586" width="3.42578125" style="24" customWidth="1"/>
    <col min="13587" max="13587" width="1.140625" style="24" customWidth="1"/>
    <col min="13588" max="13588" width="2.28515625" style="24" customWidth="1"/>
    <col min="13589" max="13589" width="3.140625" style="24" customWidth="1"/>
    <col min="13590" max="13590" width="9.42578125" style="24" customWidth="1"/>
    <col min="13591" max="13591" width="1" style="24" customWidth="1"/>
    <col min="13592" max="13592" width="1.28515625" style="24" customWidth="1"/>
    <col min="13593" max="13593" width="3.42578125" style="24" customWidth="1"/>
    <col min="13594" max="13594" width="2.85546875" style="24" customWidth="1"/>
    <col min="13595" max="13595" width="9.7109375" style="24" customWidth="1"/>
    <col min="13596" max="13597" width="1.140625" style="24" customWidth="1"/>
    <col min="13598" max="13598" width="2.28515625" style="24" customWidth="1"/>
    <col min="13599" max="13599" width="4.5703125" style="24" customWidth="1"/>
    <col min="13600" max="13600" width="1.140625" style="24" customWidth="1"/>
    <col min="13601" max="13601" width="4.5703125" style="24" customWidth="1"/>
    <col min="13602" max="13603" width="1.140625" style="24" customWidth="1"/>
    <col min="13604" max="13604" width="4.5703125" style="24" customWidth="1"/>
    <col min="13605" max="13826" width="6.85546875" style="24" customWidth="1"/>
    <col min="13827" max="13827" width="3.42578125" style="24" customWidth="1"/>
    <col min="13828" max="13828" width="1.140625" style="24" customWidth="1"/>
    <col min="13829" max="13829" width="2" style="24" customWidth="1"/>
    <col min="13830" max="13830" width="7.140625" style="24" customWidth="1"/>
    <col min="13831" max="13831" width="6.140625" style="24" customWidth="1"/>
    <col min="13832" max="13832" width="3" style="24" customWidth="1"/>
    <col min="13833" max="13833" width="2.28515625" style="24" customWidth="1"/>
    <col min="13834" max="13834" width="1.140625" style="24" customWidth="1"/>
    <col min="13835" max="13835" width="8" style="24"/>
    <col min="13836" max="13836" width="1.140625" style="24" customWidth="1"/>
    <col min="13837" max="13837" width="3.42578125" style="24" customWidth="1"/>
    <col min="13838" max="13838" width="5.7109375" style="24" customWidth="1"/>
    <col min="13839" max="13841" width="1.140625" style="24" customWidth="1"/>
    <col min="13842" max="13842" width="3.42578125" style="24" customWidth="1"/>
    <col min="13843" max="13843" width="1.140625" style="24" customWidth="1"/>
    <col min="13844" max="13844" width="2.28515625" style="24" customWidth="1"/>
    <col min="13845" max="13845" width="3.140625" style="24" customWidth="1"/>
    <col min="13846" max="13846" width="9.42578125" style="24" customWidth="1"/>
    <col min="13847" max="13847" width="1" style="24" customWidth="1"/>
    <col min="13848" max="13848" width="1.28515625" style="24" customWidth="1"/>
    <col min="13849" max="13849" width="3.42578125" style="24" customWidth="1"/>
    <col min="13850" max="13850" width="2.85546875" style="24" customWidth="1"/>
    <col min="13851" max="13851" width="9.7109375" style="24" customWidth="1"/>
    <col min="13852" max="13853" width="1.140625" style="24" customWidth="1"/>
    <col min="13854" max="13854" width="2.28515625" style="24" customWidth="1"/>
    <col min="13855" max="13855" width="4.5703125" style="24" customWidth="1"/>
    <col min="13856" max="13856" width="1.140625" style="24" customWidth="1"/>
    <col min="13857" max="13857" width="4.5703125" style="24" customWidth="1"/>
    <col min="13858" max="13859" width="1.140625" style="24" customWidth="1"/>
    <col min="13860" max="13860" width="4.5703125" style="24" customWidth="1"/>
    <col min="13861" max="14082" width="6.85546875" style="24" customWidth="1"/>
    <col min="14083" max="14083" width="3.42578125" style="24" customWidth="1"/>
    <col min="14084" max="14084" width="1.140625" style="24" customWidth="1"/>
    <col min="14085" max="14085" width="2" style="24" customWidth="1"/>
    <col min="14086" max="14086" width="7.140625" style="24" customWidth="1"/>
    <col min="14087" max="14087" width="6.140625" style="24" customWidth="1"/>
    <col min="14088" max="14088" width="3" style="24" customWidth="1"/>
    <col min="14089" max="14089" width="2.28515625" style="24" customWidth="1"/>
    <col min="14090" max="14090" width="1.140625" style="24" customWidth="1"/>
    <col min="14091" max="14091" width="8" style="24"/>
    <col min="14092" max="14092" width="1.140625" style="24" customWidth="1"/>
    <col min="14093" max="14093" width="3.42578125" style="24" customWidth="1"/>
    <col min="14094" max="14094" width="5.7109375" style="24" customWidth="1"/>
    <col min="14095" max="14097" width="1.140625" style="24" customWidth="1"/>
    <col min="14098" max="14098" width="3.42578125" style="24" customWidth="1"/>
    <col min="14099" max="14099" width="1.140625" style="24" customWidth="1"/>
    <col min="14100" max="14100" width="2.28515625" style="24" customWidth="1"/>
    <col min="14101" max="14101" width="3.140625" style="24" customWidth="1"/>
    <col min="14102" max="14102" width="9.42578125" style="24" customWidth="1"/>
    <col min="14103" max="14103" width="1" style="24" customWidth="1"/>
    <col min="14104" max="14104" width="1.28515625" style="24" customWidth="1"/>
    <col min="14105" max="14105" width="3.42578125" style="24" customWidth="1"/>
    <col min="14106" max="14106" width="2.85546875" style="24" customWidth="1"/>
    <col min="14107" max="14107" width="9.7109375" style="24" customWidth="1"/>
    <col min="14108" max="14109" width="1.140625" style="24" customWidth="1"/>
    <col min="14110" max="14110" width="2.28515625" style="24" customWidth="1"/>
    <col min="14111" max="14111" width="4.5703125" style="24" customWidth="1"/>
    <col min="14112" max="14112" width="1.140625" style="24" customWidth="1"/>
    <col min="14113" max="14113" width="4.5703125" style="24" customWidth="1"/>
    <col min="14114" max="14115" width="1.140625" style="24" customWidth="1"/>
    <col min="14116" max="14116" width="4.5703125" style="24" customWidth="1"/>
    <col min="14117" max="14338" width="6.85546875" style="24" customWidth="1"/>
    <col min="14339" max="14339" width="3.42578125" style="24" customWidth="1"/>
    <col min="14340" max="14340" width="1.140625" style="24" customWidth="1"/>
    <col min="14341" max="14341" width="2" style="24" customWidth="1"/>
    <col min="14342" max="14342" width="7.140625" style="24" customWidth="1"/>
    <col min="14343" max="14343" width="6.140625" style="24" customWidth="1"/>
    <col min="14344" max="14344" width="3" style="24" customWidth="1"/>
    <col min="14345" max="14345" width="2.28515625" style="24" customWidth="1"/>
    <col min="14346" max="14346" width="1.140625" style="24" customWidth="1"/>
    <col min="14347" max="14347" width="8" style="24"/>
    <col min="14348" max="14348" width="1.140625" style="24" customWidth="1"/>
    <col min="14349" max="14349" width="3.42578125" style="24" customWidth="1"/>
    <col min="14350" max="14350" width="5.7109375" style="24" customWidth="1"/>
    <col min="14351" max="14353" width="1.140625" style="24" customWidth="1"/>
    <col min="14354" max="14354" width="3.42578125" style="24" customWidth="1"/>
    <col min="14355" max="14355" width="1.140625" style="24" customWidth="1"/>
    <col min="14356" max="14356" width="2.28515625" style="24" customWidth="1"/>
    <col min="14357" max="14357" width="3.140625" style="24" customWidth="1"/>
    <col min="14358" max="14358" width="9.42578125" style="24" customWidth="1"/>
    <col min="14359" max="14359" width="1" style="24" customWidth="1"/>
    <col min="14360" max="14360" width="1.28515625" style="24" customWidth="1"/>
    <col min="14361" max="14361" width="3.42578125" style="24" customWidth="1"/>
    <col min="14362" max="14362" width="2.85546875" style="24" customWidth="1"/>
    <col min="14363" max="14363" width="9.7109375" style="24" customWidth="1"/>
    <col min="14364" max="14365" width="1.140625" style="24" customWidth="1"/>
    <col min="14366" max="14366" width="2.28515625" style="24" customWidth="1"/>
    <col min="14367" max="14367" width="4.5703125" style="24" customWidth="1"/>
    <col min="14368" max="14368" width="1.140625" style="24" customWidth="1"/>
    <col min="14369" max="14369" width="4.5703125" style="24" customWidth="1"/>
    <col min="14370" max="14371" width="1.140625" style="24" customWidth="1"/>
    <col min="14372" max="14372" width="4.5703125" style="24" customWidth="1"/>
    <col min="14373" max="14594" width="6.85546875" style="24" customWidth="1"/>
    <col min="14595" max="14595" width="3.42578125" style="24" customWidth="1"/>
    <col min="14596" max="14596" width="1.140625" style="24" customWidth="1"/>
    <col min="14597" max="14597" width="2" style="24" customWidth="1"/>
    <col min="14598" max="14598" width="7.140625" style="24" customWidth="1"/>
    <col min="14599" max="14599" width="6.140625" style="24" customWidth="1"/>
    <col min="14600" max="14600" width="3" style="24" customWidth="1"/>
    <col min="14601" max="14601" width="2.28515625" style="24" customWidth="1"/>
    <col min="14602" max="14602" width="1.140625" style="24" customWidth="1"/>
    <col min="14603" max="14603" width="8" style="24"/>
    <col min="14604" max="14604" width="1.140625" style="24" customWidth="1"/>
    <col min="14605" max="14605" width="3.42578125" style="24" customWidth="1"/>
    <col min="14606" max="14606" width="5.7109375" style="24" customWidth="1"/>
    <col min="14607" max="14609" width="1.140625" style="24" customWidth="1"/>
    <col min="14610" max="14610" width="3.42578125" style="24" customWidth="1"/>
    <col min="14611" max="14611" width="1.140625" style="24" customWidth="1"/>
    <col min="14612" max="14612" width="2.28515625" style="24" customWidth="1"/>
    <col min="14613" max="14613" width="3.140625" style="24" customWidth="1"/>
    <col min="14614" max="14614" width="9.42578125" style="24" customWidth="1"/>
    <col min="14615" max="14615" width="1" style="24" customWidth="1"/>
    <col min="14616" max="14616" width="1.28515625" style="24" customWidth="1"/>
    <col min="14617" max="14617" width="3.42578125" style="24" customWidth="1"/>
    <col min="14618" max="14618" width="2.85546875" style="24" customWidth="1"/>
    <col min="14619" max="14619" width="9.7109375" style="24" customWidth="1"/>
    <col min="14620" max="14621" width="1.140625" style="24" customWidth="1"/>
    <col min="14622" max="14622" width="2.28515625" style="24" customWidth="1"/>
    <col min="14623" max="14623" width="4.5703125" style="24" customWidth="1"/>
    <col min="14624" max="14624" width="1.140625" style="24" customWidth="1"/>
    <col min="14625" max="14625" width="4.5703125" style="24" customWidth="1"/>
    <col min="14626" max="14627" width="1.140625" style="24" customWidth="1"/>
    <col min="14628" max="14628" width="4.5703125" style="24" customWidth="1"/>
    <col min="14629" max="14850" width="6.85546875" style="24" customWidth="1"/>
    <col min="14851" max="14851" width="3.42578125" style="24" customWidth="1"/>
    <col min="14852" max="14852" width="1.140625" style="24" customWidth="1"/>
    <col min="14853" max="14853" width="2" style="24" customWidth="1"/>
    <col min="14854" max="14854" width="7.140625" style="24" customWidth="1"/>
    <col min="14855" max="14855" width="6.140625" style="24" customWidth="1"/>
    <col min="14856" max="14856" width="3" style="24" customWidth="1"/>
    <col min="14857" max="14857" width="2.28515625" style="24" customWidth="1"/>
    <col min="14858" max="14858" width="1.140625" style="24" customWidth="1"/>
    <col min="14859" max="14859" width="8" style="24"/>
    <col min="14860" max="14860" width="1.140625" style="24" customWidth="1"/>
    <col min="14861" max="14861" width="3.42578125" style="24" customWidth="1"/>
    <col min="14862" max="14862" width="5.7109375" style="24" customWidth="1"/>
    <col min="14863" max="14865" width="1.140625" style="24" customWidth="1"/>
    <col min="14866" max="14866" width="3.42578125" style="24" customWidth="1"/>
    <col min="14867" max="14867" width="1.140625" style="24" customWidth="1"/>
    <col min="14868" max="14868" width="2.28515625" style="24" customWidth="1"/>
    <col min="14869" max="14869" width="3.140625" style="24" customWidth="1"/>
    <col min="14870" max="14870" width="9.42578125" style="24" customWidth="1"/>
    <col min="14871" max="14871" width="1" style="24" customWidth="1"/>
    <col min="14872" max="14872" width="1.28515625" style="24" customWidth="1"/>
    <col min="14873" max="14873" width="3.42578125" style="24" customWidth="1"/>
    <col min="14874" max="14874" width="2.85546875" style="24" customWidth="1"/>
    <col min="14875" max="14875" width="9.7109375" style="24" customWidth="1"/>
    <col min="14876" max="14877" width="1.140625" style="24" customWidth="1"/>
    <col min="14878" max="14878" width="2.28515625" style="24" customWidth="1"/>
    <col min="14879" max="14879" width="4.5703125" style="24" customWidth="1"/>
    <col min="14880" max="14880" width="1.140625" style="24" customWidth="1"/>
    <col min="14881" max="14881" width="4.5703125" style="24" customWidth="1"/>
    <col min="14882" max="14883" width="1.140625" style="24" customWidth="1"/>
    <col min="14884" max="14884" width="4.5703125" style="24" customWidth="1"/>
    <col min="14885" max="15106" width="6.85546875" style="24" customWidth="1"/>
    <col min="15107" max="15107" width="3.42578125" style="24" customWidth="1"/>
    <col min="15108" max="15108" width="1.140625" style="24" customWidth="1"/>
    <col min="15109" max="15109" width="2" style="24" customWidth="1"/>
    <col min="15110" max="15110" width="7.140625" style="24" customWidth="1"/>
    <col min="15111" max="15111" width="6.140625" style="24" customWidth="1"/>
    <col min="15112" max="15112" width="3" style="24" customWidth="1"/>
    <col min="15113" max="15113" width="2.28515625" style="24" customWidth="1"/>
    <col min="15114" max="15114" width="1.140625" style="24" customWidth="1"/>
    <col min="15115" max="15115" width="8" style="24"/>
    <col min="15116" max="15116" width="1.140625" style="24" customWidth="1"/>
    <col min="15117" max="15117" width="3.42578125" style="24" customWidth="1"/>
    <col min="15118" max="15118" width="5.7109375" style="24" customWidth="1"/>
    <col min="15119" max="15121" width="1.140625" style="24" customWidth="1"/>
    <col min="15122" max="15122" width="3.42578125" style="24" customWidth="1"/>
    <col min="15123" max="15123" width="1.140625" style="24" customWidth="1"/>
    <col min="15124" max="15124" width="2.28515625" style="24" customWidth="1"/>
    <col min="15125" max="15125" width="3.140625" style="24" customWidth="1"/>
    <col min="15126" max="15126" width="9.42578125" style="24" customWidth="1"/>
    <col min="15127" max="15127" width="1" style="24" customWidth="1"/>
    <col min="15128" max="15128" width="1.28515625" style="24" customWidth="1"/>
    <col min="15129" max="15129" width="3.42578125" style="24" customWidth="1"/>
    <col min="15130" max="15130" width="2.85546875" style="24" customWidth="1"/>
    <col min="15131" max="15131" width="9.7109375" style="24" customWidth="1"/>
    <col min="15132" max="15133" width="1.140625" style="24" customWidth="1"/>
    <col min="15134" max="15134" width="2.28515625" style="24" customWidth="1"/>
    <col min="15135" max="15135" width="4.5703125" style="24" customWidth="1"/>
    <col min="15136" max="15136" width="1.140625" style="24" customWidth="1"/>
    <col min="15137" max="15137" width="4.5703125" style="24" customWidth="1"/>
    <col min="15138" max="15139" width="1.140625" style="24" customWidth="1"/>
    <col min="15140" max="15140" width="4.5703125" style="24" customWidth="1"/>
    <col min="15141" max="15362" width="6.85546875" style="24" customWidth="1"/>
    <col min="15363" max="15363" width="3.42578125" style="24" customWidth="1"/>
    <col min="15364" max="15364" width="1.140625" style="24" customWidth="1"/>
    <col min="15365" max="15365" width="2" style="24" customWidth="1"/>
    <col min="15366" max="15366" width="7.140625" style="24" customWidth="1"/>
    <col min="15367" max="15367" width="6.140625" style="24" customWidth="1"/>
    <col min="15368" max="15368" width="3" style="24" customWidth="1"/>
    <col min="15369" max="15369" width="2.28515625" style="24" customWidth="1"/>
    <col min="15370" max="15370" width="1.140625" style="24" customWidth="1"/>
    <col min="15371" max="15371" width="8" style="24"/>
    <col min="15372" max="15372" width="1.140625" style="24" customWidth="1"/>
    <col min="15373" max="15373" width="3.42578125" style="24" customWidth="1"/>
    <col min="15374" max="15374" width="5.7109375" style="24" customWidth="1"/>
    <col min="15375" max="15377" width="1.140625" style="24" customWidth="1"/>
    <col min="15378" max="15378" width="3.42578125" style="24" customWidth="1"/>
    <col min="15379" max="15379" width="1.140625" style="24" customWidth="1"/>
    <col min="15380" max="15380" width="2.28515625" style="24" customWidth="1"/>
    <col min="15381" max="15381" width="3.140625" style="24" customWidth="1"/>
    <col min="15382" max="15382" width="9.42578125" style="24" customWidth="1"/>
    <col min="15383" max="15383" width="1" style="24" customWidth="1"/>
    <col min="15384" max="15384" width="1.28515625" style="24" customWidth="1"/>
    <col min="15385" max="15385" width="3.42578125" style="24" customWidth="1"/>
    <col min="15386" max="15386" width="2.85546875" style="24" customWidth="1"/>
    <col min="15387" max="15387" width="9.7109375" style="24" customWidth="1"/>
    <col min="15388" max="15389" width="1.140625" style="24" customWidth="1"/>
    <col min="15390" max="15390" width="2.28515625" style="24" customWidth="1"/>
    <col min="15391" max="15391" width="4.5703125" style="24" customWidth="1"/>
    <col min="15392" max="15392" width="1.140625" style="24" customWidth="1"/>
    <col min="15393" max="15393" width="4.5703125" style="24" customWidth="1"/>
    <col min="15394" max="15395" width="1.140625" style="24" customWidth="1"/>
    <col min="15396" max="15396" width="4.5703125" style="24" customWidth="1"/>
    <col min="15397" max="15618" width="6.85546875" style="24" customWidth="1"/>
    <col min="15619" max="15619" width="3.42578125" style="24" customWidth="1"/>
    <col min="15620" max="15620" width="1.140625" style="24" customWidth="1"/>
    <col min="15621" max="15621" width="2" style="24" customWidth="1"/>
    <col min="15622" max="15622" width="7.140625" style="24" customWidth="1"/>
    <col min="15623" max="15623" width="6.140625" style="24" customWidth="1"/>
    <col min="15624" max="15624" width="3" style="24" customWidth="1"/>
    <col min="15625" max="15625" width="2.28515625" style="24" customWidth="1"/>
    <col min="15626" max="15626" width="1.140625" style="24" customWidth="1"/>
    <col min="15627" max="15627" width="8" style="24"/>
    <col min="15628" max="15628" width="1.140625" style="24" customWidth="1"/>
    <col min="15629" max="15629" width="3.42578125" style="24" customWidth="1"/>
    <col min="15630" max="15630" width="5.7109375" style="24" customWidth="1"/>
    <col min="15631" max="15633" width="1.140625" style="24" customWidth="1"/>
    <col min="15634" max="15634" width="3.42578125" style="24" customWidth="1"/>
    <col min="15635" max="15635" width="1.140625" style="24" customWidth="1"/>
    <col min="15636" max="15636" width="2.28515625" style="24" customWidth="1"/>
    <col min="15637" max="15637" width="3.140625" style="24" customWidth="1"/>
    <col min="15638" max="15638" width="9.42578125" style="24" customWidth="1"/>
    <col min="15639" max="15639" width="1" style="24" customWidth="1"/>
    <col min="15640" max="15640" width="1.28515625" style="24" customWidth="1"/>
    <col min="15641" max="15641" width="3.42578125" style="24" customWidth="1"/>
    <col min="15642" max="15642" width="2.85546875" style="24" customWidth="1"/>
    <col min="15643" max="15643" width="9.7109375" style="24" customWidth="1"/>
    <col min="15644" max="15645" width="1.140625" style="24" customWidth="1"/>
    <col min="15646" max="15646" width="2.28515625" style="24" customWidth="1"/>
    <col min="15647" max="15647" width="4.5703125" style="24" customWidth="1"/>
    <col min="15648" max="15648" width="1.140625" style="24" customWidth="1"/>
    <col min="15649" max="15649" width="4.5703125" style="24" customWidth="1"/>
    <col min="15650" max="15651" width="1.140625" style="24" customWidth="1"/>
    <col min="15652" max="15652" width="4.5703125" style="24" customWidth="1"/>
    <col min="15653" max="15874" width="6.85546875" style="24" customWidth="1"/>
    <col min="15875" max="15875" width="3.42578125" style="24" customWidth="1"/>
    <col min="15876" max="15876" width="1.140625" style="24" customWidth="1"/>
    <col min="15877" max="15877" width="2" style="24" customWidth="1"/>
    <col min="15878" max="15878" width="7.140625" style="24" customWidth="1"/>
    <col min="15879" max="15879" width="6.140625" style="24" customWidth="1"/>
    <col min="15880" max="15880" width="3" style="24" customWidth="1"/>
    <col min="15881" max="15881" width="2.28515625" style="24" customWidth="1"/>
    <col min="15882" max="15882" width="1.140625" style="24" customWidth="1"/>
    <col min="15883" max="15883" width="8" style="24"/>
    <col min="15884" max="15884" width="1.140625" style="24" customWidth="1"/>
    <col min="15885" max="15885" width="3.42578125" style="24" customWidth="1"/>
    <col min="15886" max="15886" width="5.7109375" style="24" customWidth="1"/>
    <col min="15887" max="15889" width="1.140625" style="24" customWidth="1"/>
    <col min="15890" max="15890" width="3.42578125" style="24" customWidth="1"/>
    <col min="15891" max="15891" width="1.140625" style="24" customWidth="1"/>
    <col min="15892" max="15892" width="2.28515625" style="24" customWidth="1"/>
    <col min="15893" max="15893" width="3.140625" style="24" customWidth="1"/>
    <col min="15894" max="15894" width="9.42578125" style="24" customWidth="1"/>
    <col min="15895" max="15895" width="1" style="24" customWidth="1"/>
    <col min="15896" max="15896" width="1.28515625" style="24" customWidth="1"/>
    <col min="15897" max="15897" width="3.42578125" style="24" customWidth="1"/>
    <col min="15898" max="15898" width="2.85546875" style="24" customWidth="1"/>
    <col min="15899" max="15899" width="9.7109375" style="24" customWidth="1"/>
    <col min="15900" max="15901" width="1.140625" style="24" customWidth="1"/>
    <col min="15902" max="15902" width="2.28515625" style="24" customWidth="1"/>
    <col min="15903" max="15903" width="4.5703125" style="24" customWidth="1"/>
    <col min="15904" max="15904" width="1.140625" style="24" customWidth="1"/>
    <col min="15905" max="15905" width="4.5703125" style="24" customWidth="1"/>
    <col min="15906" max="15907" width="1.140625" style="24" customWidth="1"/>
    <col min="15908" max="15908" width="4.5703125" style="24" customWidth="1"/>
    <col min="15909" max="16130" width="6.85546875" style="24" customWidth="1"/>
    <col min="16131" max="16131" width="3.42578125" style="24" customWidth="1"/>
    <col min="16132" max="16132" width="1.140625" style="24" customWidth="1"/>
    <col min="16133" max="16133" width="2" style="24" customWidth="1"/>
    <col min="16134" max="16134" width="7.140625" style="24" customWidth="1"/>
    <col min="16135" max="16135" width="6.140625" style="24" customWidth="1"/>
    <col min="16136" max="16136" width="3" style="24" customWidth="1"/>
    <col min="16137" max="16137" width="2.28515625" style="24" customWidth="1"/>
    <col min="16138" max="16138" width="1.140625" style="24" customWidth="1"/>
    <col min="16139" max="16139" width="8" style="24"/>
    <col min="16140" max="16140" width="1.140625" style="24" customWidth="1"/>
    <col min="16141" max="16141" width="3.42578125" style="24" customWidth="1"/>
    <col min="16142" max="16142" width="5.7109375" style="24" customWidth="1"/>
    <col min="16143" max="16145" width="1.140625" style="24" customWidth="1"/>
    <col min="16146" max="16146" width="3.42578125" style="24" customWidth="1"/>
    <col min="16147" max="16147" width="1.140625" style="24" customWidth="1"/>
    <col min="16148" max="16148" width="2.28515625" style="24" customWidth="1"/>
    <col min="16149" max="16149" width="3.140625" style="24" customWidth="1"/>
    <col min="16150" max="16150" width="9.42578125" style="24" customWidth="1"/>
    <col min="16151" max="16151" width="1" style="24" customWidth="1"/>
    <col min="16152" max="16152" width="1.28515625" style="24" customWidth="1"/>
    <col min="16153" max="16153" width="3.42578125" style="24" customWidth="1"/>
    <col min="16154" max="16154" width="2.85546875" style="24" customWidth="1"/>
    <col min="16155" max="16155" width="9.7109375" style="24" customWidth="1"/>
    <col min="16156" max="16157" width="1.140625" style="24" customWidth="1"/>
    <col min="16158" max="16158" width="2.28515625" style="24" customWidth="1"/>
    <col min="16159" max="16159" width="4.5703125" style="24" customWidth="1"/>
    <col min="16160" max="16160" width="1.140625" style="24" customWidth="1"/>
    <col min="16161" max="16161" width="4.5703125" style="24" customWidth="1"/>
    <col min="16162" max="16163" width="1.140625" style="24" customWidth="1"/>
    <col min="16164" max="16164" width="4.5703125" style="24" customWidth="1"/>
    <col min="16165" max="16384" width="6.85546875" style="24" customWidth="1"/>
  </cols>
  <sheetData>
    <row r="1" spans="1:42" ht="13.5" customHeight="1">
      <c r="B1" s="22" t="s">
        <v>422</v>
      </c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2"/>
      <c r="T1" s="23" t="s">
        <v>423</v>
      </c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  <c r="AJ1" s="23"/>
      <c r="AK1" s="23"/>
    </row>
    <row r="2" spans="1:42" ht="12" customHeight="1">
      <c r="E2" s="25" t="s">
        <v>424</v>
      </c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  <c r="AG2" s="25"/>
      <c r="AH2" s="25"/>
    </row>
    <row r="3" spans="1:42" ht="14.25" customHeight="1">
      <c r="E3" s="25" t="s">
        <v>425</v>
      </c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  <c r="AG3" s="25"/>
      <c r="AH3" s="25"/>
    </row>
    <row r="4" spans="1:42" ht="11.25" customHeight="1"/>
    <row r="5" spans="1:42" ht="2.25" customHeight="1"/>
    <row r="6" spans="1:42" ht="2.25" customHeight="1"/>
    <row r="7" spans="1:42" ht="12" customHeight="1">
      <c r="B7" s="26" t="s">
        <v>426</v>
      </c>
      <c r="C7" s="26"/>
      <c r="D7" s="26"/>
      <c r="E7" s="26"/>
      <c r="F7" s="26"/>
      <c r="G7" s="26"/>
      <c r="H7" s="26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6"/>
      <c r="AG7" s="26"/>
      <c r="AH7" s="26"/>
      <c r="AI7" s="26"/>
    </row>
    <row r="8" spans="1:42" ht="14.25" customHeight="1">
      <c r="A8" s="35" t="s">
        <v>2564</v>
      </c>
      <c r="B8" s="26" t="s">
        <v>427</v>
      </c>
      <c r="C8" s="26"/>
      <c r="D8" s="26"/>
      <c r="E8" s="25" t="s">
        <v>428</v>
      </c>
      <c r="F8" s="25"/>
      <c r="G8" s="25"/>
      <c r="I8" s="26" t="s">
        <v>0</v>
      </c>
      <c r="J8" s="26"/>
      <c r="K8" s="26"/>
      <c r="L8" s="26"/>
      <c r="N8" s="27" t="s">
        <v>429</v>
      </c>
      <c r="O8" s="27"/>
      <c r="P8" s="27"/>
      <c r="Q8" s="27"/>
      <c r="S8" s="26" t="s">
        <v>430</v>
      </c>
      <c r="T8" s="26"/>
      <c r="U8" s="26"/>
      <c r="V8" s="26"/>
      <c r="W8" s="26"/>
      <c r="X8" s="26"/>
      <c r="Y8" s="27"/>
      <c r="Z8" s="27"/>
      <c r="AA8" s="33" t="s">
        <v>16</v>
      </c>
      <c r="AB8" s="36" t="s">
        <v>2565</v>
      </c>
      <c r="AC8" s="36"/>
      <c r="AD8" s="36"/>
      <c r="AE8" s="36"/>
      <c r="AF8" s="36"/>
      <c r="AG8" s="36" t="s">
        <v>2566</v>
      </c>
      <c r="AH8" s="36"/>
      <c r="AI8" s="36"/>
      <c r="AJ8" s="36"/>
      <c r="AK8" s="36" t="s">
        <v>2567</v>
      </c>
      <c r="AL8" s="36"/>
      <c r="AM8" s="36" t="s">
        <v>2568</v>
      </c>
      <c r="AN8" s="36"/>
      <c r="AO8" s="34" t="s">
        <v>2569</v>
      </c>
      <c r="AP8" s="34" t="s">
        <v>2570</v>
      </c>
    </row>
    <row r="9" spans="1:42" ht="13.5" customHeight="1">
      <c r="A9" s="52">
        <v>1</v>
      </c>
      <c r="B9" s="53" t="s">
        <v>458</v>
      </c>
      <c r="C9" s="52"/>
      <c r="D9" s="54" t="s">
        <v>1</v>
      </c>
      <c r="E9" s="54"/>
      <c r="F9" s="54"/>
      <c r="G9" s="54"/>
      <c r="H9" s="54"/>
      <c r="I9" s="55" t="s">
        <v>459</v>
      </c>
      <c r="J9" s="55"/>
      <c r="K9" s="55"/>
      <c r="L9" s="55"/>
      <c r="M9" s="55"/>
      <c r="N9" s="55"/>
      <c r="O9" s="55"/>
      <c r="P9" s="55"/>
      <c r="Q9" s="56" t="s">
        <v>460</v>
      </c>
      <c r="R9" s="56"/>
      <c r="S9" s="56"/>
      <c r="T9" s="55" t="s">
        <v>449</v>
      </c>
      <c r="U9" s="55"/>
      <c r="V9" s="55"/>
      <c r="W9" s="55"/>
      <c r="X9" s="55"/>
      <c r="Y9" s="55"/>
      <c r="Z9" s="55"/>
      <c r="AA9" s="57">
        <v>5</v>
      </c>
      <c r="AB9" s="56" t="s">
        <v>450</v>
      </c>
      <c r="AC9" s="56"/>
      <c r="AD9" s="56"/>
      <c r="AE9" s="56"/>
      <c r="AF9" s="58">
        <v>4.7719907407407406E-4</v>
      </c>
      <c r="AG9" s="59"/>
      <c r="AH9" s="59"/>
      <c r="AI9" s="59"/>
      <c r="AJ9" s="59"/>
      <c r="AK9" s="60">
        <v>2.2405092592592594E-3</v>
      </c>
      <c r="AL9" s="61"/>
      <c r="AM9" s="62">
        <f>+AF9/AK9*100</f>
        <v>21.29868788097944</v>
      </c>
      <c r="AN9" s="61"/>
      <c r="AO9" s="52">
        <v>1</v>
      </c>
      <c r="AP9" s="63" t="s">
        <v>2571</v>
      </c>
    </row>
    <row r="10" spans="1:42" ht="13.5" customHeight="1">
      <c r="A10" s="52">
        <v>3</v>
      </c>
      <c r="B10" s="53" t="s">
        <v>455</v>
      </c>
      <c r="C10" s="52"/>
      <c r="D10" s="54" t="s">
        <v>2</v>
      </c>
      <c r="E10" s="54"/>
      <c r="F10" s="54"/>
      <c r="G10" s="54"/>
      <c r="H10" s="54"/>
      <c r="I10" s="55" t="s">
        <v>511</v>
      </c>
      <c r="J10" s="55"/>
      <c r="K10" s="55"/>
      <c r="L10" s="55"/>
      <c r="M10" s="55"/>
      <c r="N10" s="55"/>
      <c r="O10" s="55"/>
      <c r="P10" s="55"/>
      <c r="Q10" s="56" t="s">
        <v>483</v>
      </c>
      <c r="R10" s="56"/>
      <c r="S10" s="56"/>
      <c r="T10" s="55" t="s">
        <v>512</v>
      </c>
      <c r="U10" s="55"/>
      <c r="V10" s="55"/>
      <c r="W10" s="55"/>
      <c r="X10" s="55"/>
      <c r="Y10" s="55"/>
      <c r="Z10" s="55"/>
      <c r="AA10" s="57">
        <v>6</v>
      </c>
      <c r="AB10" s="56" t="s">
        <v>513</v>
      </c>
      <c r="AC10" s="56"/>
      <c r="AD10" s="56"/>
      <c r="AE10" s="56"/>
      <c r="AF10" s="58">
        <v>5.9282407407407406E-4</v>
      </c>
      <c r="AG10" s="59"/>
      <c r="AH10" s="59"/>
      <c r="AI10" s="59"/>
      <c r="AJ10" s="59"/>
      <c r="AK10" s="60">
        <v>1.8771990740740743E-3</v>
      </c>
      <c r="AL10" s="61"/>
      <c r="AM10" s="62">
        <f>+AF10/AK10*100</f>
        <v>31.580245391207839</v>
      </c>
      <c r="AN10" s="61"/>
      <c r="AO10" s="52">
        <v>2</v>
      </c>
      <c r="AP10" s="63" t="s">
        <v>2572</v>
      </c>
    </row>
    <row r="11" spans="1:42" ht="13.5" customHeight="1">
      <c r="A11" s="52">
        <v>7</v>
      </c>
      <c r="B11" s="53" t="s">
        <v>451</v>
      </c>
      <c r="C11" s="52"/>
      <c r="D11" s="54" t="s">
        <v>3</v>
      </c>
      <c r="E11" s="54"/>
      <c r="F11" s="54"/>
      <c r="G11" s="54"/>
      <c r="H11" s="54"/>
      <c r="I11" s="55" t="s">
        <v>611</v>
      </c>
      <c r="J11" s="55"/>
      <c r="K11" s="55"/>
      <c r="L11" s="55"/>
      <c r="M11" s="55"/>
      <c r="N11" s="55"/>
      <c r="O11" s="55"/>
      <c r="P11" s="55"/>
      <c r="Q11" s="56" t="s">
        <v>436</v>
      </c>
      <c r="R11" s="56"/>
      <c r="S11" s="56"/>
      <c r="T11" s="55" t="s">
        <v>449</v>
      </c>
      <c r="U11" s="55"/>
      <c r="V11" s="55"/>
      <c r="W11" s="55"/>
      <c r="X11" s="55"/>
      <c r="Y11" s="55"/>
      <c r="Z11" s="55"/>
      <c r="AA11" s="57">
        <v>9</v>
      </c>
      <c r="AB11" s="56" t="s">
        <v>612</v>
      </c>
      <c r="AC11" s="56"/>
      <c r="AD11" s="56"/>
      <c r="AE11" s="56"/>
      <c r="AF11" s="58">
        <v>8.1273148148148144E-4</v>
      </c>
      <c r="AG11" s="59"/>
      <c r="AH11" s="59"/>
      <c r="AI11" s="59"/>
      <c r="AJ11" s="59"/>
      <c r="AK11" s="60">
        <v>1.7109953703703705E-3</v>
      </c>
      <c r="AL11" s="61"/>
      <c r="AM11" s="62">
        <f>+AF11/AK11*100</f>
        <v>47.500507339511593</v>
      </c>
      <c r="AN11" s="61"/>
      <c r="AO11" s="52">
        <v>3</v>
      </c>
      <c r="AP11" s="63" t="s">
        <v>2571</v>
      </c>
    </row>
    <row r="12" spans="1:42" ht="13.5" customHeight="1">
      <c r="A12" s="40">
        <v>10</v>
      </c>
      <c r="B12" s="41" t="s">
        <v>440</v>
      </c>
      <c r="C12" s="40"/>
      <c r="D12" s="42" t="s">
        <v>4</v>
      </c>
      <c r="E12" s="42"/>
      <c r="F12" s="42"/>
      <c r="G12" s="42"/>
      <c r="H12" s="42"/>
      <c r="I12" s="43" t="s">
        <v>676</v>
      </c>
      <c r="J12" s="43"/>
      <c r="K12" s="43"/>
      <c r="L12" s="43"/>
      <c r="M12" s="43"/>
      <c r="N12" s="43"/>
      <c r="O12" s="43"/>
      <c r="P12" s="43"/>
      <c r="Q12" s="44" t="s">
        <v>460</v>
      </c>
      <c r="R12" s="44"/>
      <c r="S12" s="44"/>
      <c r="T12" s="43" t="s">
        <v>449</v>
      </c>
      <c r="U12" s="43"/>
      <c r="V12" s="43"/>
      <c r="W12" s="43"/>
      <c r="X12" s="43"/>
      <c r="Y12" s="43"/>
      <c r="Z12" s="43"/>
      <c r="AA12" s="47">
        <v>7</v>
      </c>
      <c r="AB12" s="44" t="s">
        <v>677</v>
      </c>
      <c r="AC12" s="44"/>
      <c r="AD12" s="44"/>
      <c r="AE12" s="44"/>
      <c r="AF12" s="48">
        <v>2.0209490740740739E-3</v>
      </c>
      <c r="AG12" s="45"/>
      <c r="AH12" s="45"/>
      <c r="AI12" s="45"/>
      <c r="AJ12" s="45"/>
      <c r="AK12" s="49">
        <v>2.0209490740740739E-3</v>
      </c>
      <c r="AL12" s="46"/>
      <c r="AM12" s="50">
        <f>+AF12/AK12*100</f>
        <v>100</v>
      </c>
      <c r="AN12" s="46"/>
      <c r="AO12" s="40">
        <v>4</v>
      </c>
      <c r="AP12" s="51" t="s">
        <v>2571</v>
      </c>
    </row>
    <row r="13" spans="1:42" ht="13.5" customHeight="1">
      <c r="A13" s="37"/>
      <c r="B13" s="38"/>
      <c r="C13" s="37"/>
      <c r="D13" s="64"/>
      <c r="E13" s="64"/>
      <c r="F13" s="64"/>
      <c r="G13" s="64"/>
      <c r="H13" s="64"/>
      <c r="I13" s="39"/>
      <c r="J13" s="39"/>
      <c r="K13" s="39"/>
      <c r="L13" s="39"/>
      <c r="M13" s="39"/>
      <c r="N13" s="39"/>
      <c r="O13" s="39"/>
      <c r="P13" s="39"/>
      <c r="Q13" s="38"/>
      <c r="R13" s="38"/>
      <c r="S13" s="38"/>
      <c r="T13" s="39"/>
      <c r="U13" s="39"/>
      <c r="V13" s="39"/>
      <c r="W13" s="39"/>
      <c r="X13" s="39"/>
      <c r="Y13" s="39"/>
      <c r="Z13" s="39"/>
      <c r="AA13" s="64"/>
      <c r="AB13" s="38"/>
      <c r="AC13" s="38"/>
      <c r="AD13" s="38"/>
      <c r="AE13" s="38"/>
      <c r="AF13" s="65">
        <v>5</v>
      </c>
      <c r="AG13" s="66"/>
      <c r="AH13" s="66"/>
      <c r="AI13" s="66"/>
      <c r="AJ13" s="66"/>
      <c r="AK13" s="67"/>
      <c r="AL13" s="68"/>
      <c r="AM13" s="69"/>
      <c r="AN13" s="68"/>
      <c r="AO13" s="37"/>
      <c r="AP13" s="68"/>
    </row>
    <row r="14" spans="1:42" ht="12" customHeight="1">
      <c r="B14" s="26" t="s">
        <v>721</v>
      </c>
      <c r="C14" s="26"/>
      <c r="D14" s="26"/>
      <c r="E14" s="26"/>
      <c r="F14" s="26"/>
      <c r="G14" s="26"/>
      <c r="H14" s="26"/>
      <c r="I14" s="26"/>
      <c r="J14" s="26"/>
      <c r="K14" s="26"/>
      <c r="L14" s="26"/>
      <c r="M14" s="26"/>
      <c r="N14" s="26"/>
      <c r="O14" s="26"/>
      <c r="P14" s="26"/>
      <c r="Q14" s="26"/>
      <c r="R14" s="26"/>
      <c r="S14" s="26"/>
      <c r="T14" s="26"/>
      <c r="U14" s="26"/>
      <c r="V14" s="26"/>
      <c r="W14" s="26"/>
      <c r="X14" s="26"/>
      <c r="Y14" s="26"/>
      <c r="Z14" s="26"/>
      <c r="AA14" s="26"/>
      <c r="AB14" s="26"/>
      <c r="AC14" s="26"/>
      <c r="AD14" s="26"/>
      <c r="AE14" s="26"/>
      <c r="AF14" s="26"/>
      <c r="AG14" s="26"/>
      <c r="AH14" s="26"/>
      <c r="AI14" s="26"/>
    </row>
    <row r="15" spans="1:42" ht="14.25" customHeight="1">
      <c r="A15" s="35" t="s">
        <v>2564</v>
      </c>
      <c r="B15" s="26" t="s">
        <v>427</v>
      </c>
      <c r="C15" s="26"/>
      <c r="D15" s="26"/>
      <c r="E15" s="25" t="s">
        <v>428</v>
      </c>
      <c r="F15" s="25"/>
      <c r="G15" s="25"/>
      <c r="I15" s="26" t="s">
        <v>0</v>
      </c>
      <c r="J15" s="26"/>
      <c r="K15" s="26"/>
      <c r="L15" s="26"/>
      <c r="N15" s="27" t="s">
        <v>429</v>
      </c>
      <c r="O15" s="27"/>
      <c r="P15" s="27"/>
      <c r="Q15" s="27"/>
      <c r="S15" s="26" t="s">
        <v>430</v>
      </c>
      <c r="T15" s="26"/>
      <c r="U15" s="26"/>
      <c r="V15" s="26"/>
      <c r="W15" s="26"/>
      <c r="X15" s="26"/>
      <c r="Y15" s="27"/>
      <c r="Z15" s="27"/>
      <c r="AA15" s="33" t="s">
        <v>16</v>
      </c>
      <c r="AB15" s="36" t="s">
        <v>2565</v>
      </c>
      <c r="AC15" s="36"/>
      <c r="AD15" s="36"/>
      <c r="AE15" s="36"/>
      <c r="AF15" s="36"/>
      <c r="AG15" s="36" t="s">
        <v>2566</v>
      </c>
      <c r="AH15" s="36"/>
      <c r="AI15" s="36"/>
      <c r="AJ15" s="36"/>
      <c r="AK15" s="36" t="s">
        <v>2567</v>
      </c>
      <c r="AL15" s="36"/>
      <c r="AM15" s="36" t="s">
        <v>2568</v>
      </c>
      <c r="AN15" s="36"/>
      <c r="AO15" s="34" t="s">
        <v>2569</v>
      </c>
      <c r="AP15" s="34" t="s">
        <v>2570</v>
      </c>
    </row>
    <row r="16" spans="1:42" ht="13.5" customHeight="1">
      <c r="A16" s="52">
        <v>5</v>
      </c>
      <c r="B16" s="53" t="s">
        <v>451</v>
      </c>
      <c r="C16" s="52"/>
      <c r="D16" s="54" t="s">
        <v>5</v>
      </c>
      <c r="E16" s="54"/>
      <c r="F16" s="54"/>
      <c r="G16" s="54"/>
      <c r="H16" s="54"/>
      <c r="I16" s="55" t="s">
        <v>779</v>
      </c>
      <c r="J16" s="55"/>
      <c r="K16" s="55"/>
      <c r="L16" s="55"/>
      <c r="M16" s="55"/>
      <c r="N16" s="55"/>
      <c r="O16" s="55"/>
      <c r="P16" s="55"/>
      <c r="Q16" s="56" t="s">
        <v>448</v>
      </c>
      <c r="R16" s="56"/>
      <c r="S16" s="56"/>
      <c r="T16" s="55" t="s">
        <v>443</v>
      </c>
      <c r="U16" s="55"/>
      <c r="V16" s="55"/>
      <c r="W16" s="55"/>
      <c r="X16" s="55"/>
      <c r="Y16" s="55"/>
      <c r="Z16" s="55"/>
      <c r="AA16" s="57">
        <v>5</v>
      </c>
      <c r="AB16" s="56" t="s">
        <v>780</v>
      </c>
      <c r="AC16" s="56"/>
      <c r="AD16" s="56"/>
      <c r="AE16" s="56"/>
      <c r="AF16" s="58"/>
      <c r="AG16" s="59"/>
      <c r="AH16" s="59"/>
      <c r="AI16" s="59"/>
      <c r="AJ16" s="59"/>
      <c r="AK16" s="60">
        <v>40.840000000000003</v>
      </c>
      <c r="AL16" s="61"/>
      <c r="AM16" s="62">
        <f>+AF16/AK16*100</f>
        <v>0</v>
      </c>
      <c r="AN16" s="61"/>
      <c r="AO16" s="52">
        <v>1</v>
      </c>
      <c r="AP16" s="63" t="s">
        <v>2571</v>
      </c>
    </row>
    <row r="17" spans="1:42" ht="13.5" customHeight="1">
      <c r="A17" s="52">
        <v>6</v>
      </c>
      <c r="B17" s="53" t="s">
        <v>451</v>
      </c>
      <c r="C17" s="52"/>
      <c r="D17" s="54" t="s">
        <v>3</v>
      </c>
      <c r="E17" s="54"/>
      <c r="F17" s="54"/>
      <c r="G17" s="54"/>
      <c r="H17" s="54"/>
      <c r="I17" s="55" t="s">
        <v>611</v>
      </c>
      <c r="J17" s="55"/>
      <c r="K17" s="55"/>
      <c r="L17" s="55"/>
      <c r="M17" s="55"/>
      <c r="N17" s="55"/>
      <c r="O17" s="55"/>
      <c r="P17" s="55"/>
      <c r="Q17" s="56" t="s">
        <v>436</v>
      </c>
      <c r="R17" s="56"/>
      <c r="S17" s="56"/>
      <c r="T17" s="55" t="s">
        <v>449</v>
      </c>
      <c r="U17" s="55"/>
      <c r="V17" s="55"/>
      <c r="W17" s="55"/>
      <c r="X17" s="55"/>
      <c r="Y17" s="55"/>
      <c r="Z17" s="55"/>
      <c r="AA17" s="57">
        <v>6</v>
      </c>
      <c r="AB17" s="56" t="s">
        <v>797</v>
      </c>
      <c r="AC17" s="56"/>
      <c r="AD17" s="56"/>
      <c r="AE17" s="56"/>
      <c r="AF17" s="58"/>
      <c r="AG17" s="59"/>
      <c r="AH17" s="59"/>
      <c r="AI17" s="59"/>
      <c r="AJ17" s="59"/>
      <c r="AK17" s="60">
        <v>42.13</v>
      </c>
      <c r="AL17" s="61"/>
      <c r="AM17" s="62">
        <f>+AF17/AK17*100</f>
        <v>0</v>
      </c>
      <c r="AN17" s="61"/>
      <c r="AO17" s="52">
        <v>2</v>
      </c>
      <c r="AP17" s="63" t="s">
        <v>2571</v>
      </c>
    </row>
    <row r="18" spans="1:42" ht="13.5" customHeight="1">
      <c r="A18" s="52">
        <v>7</v>
      </c>
      <c r="B18" s="53" t="s">
        <v>433</v>
      </c>
      <c r="C18" s="52"/>
      <c r="D18" s="54" t="s">
        <v>1</v>
      </c>
      <c r="E18" s="54"/>
      <c r="F18" s="54"/>
      <c r="G18" s="54"/>
      <c r="H18" s="54"/>
      <c r="I18" s="55" t="s">
        <v>459</v>
      </c>
      <c r="J18" s="55"/>
      <c r="K18" s="55"/>
      <c r="L18" s="55"/>
      <c r="M18" s="55"/>
      <c r="N18" s="55"/>
      <c r="O18" s="55"/>
      <c r="P18" s="55"/>
      <c r="Q18" s="56" t="s">
        <v>460</v>
      </c>
      <c r="R18" s="56"/>
      <c r="S18" s="56"/>
      <c r="T18" s="55" t="s">
        <v>449</v>
      </c>
      <c r="U18" s="55"/>
      <c r="V18" s="55"/>
      <c r="W18" s="55"/>
      <c r="X18" s="55"/>
      <c r="Y18" s="55"/>
      <c r="Z18" s="55"/>
      <c r="AA18" s="57">
        <v>2</v>
      </c>
      <c r="AB18" s="56" t="s">
        <v>802</v>
      </c>
      <c r="AC18" s="56"/>
      <c r="AD18" s="56"/>
      <c r="AE18" s="56"/>
      <c r="AF18" s="58"/>
      <c r="AG18" s="59"/>
      <c r="AH18" s="59"/>
      <c r="AI18" s="59"/>
      <c r="AJ18" s="59"/>
      <c r="AK18" s="60">
        <v>8.8344907407407415E-4</v>
      </c>
      <c r="AL18" s="61"/>
      <c r="AM18" s="62">
        <f>+AF18/AK18*100</f>
        <v>0</v>
      </c>
      <c r="AN18" s="61"/>
      <c r="AO18" s="52">
        <v>3</v>
      </c>
      <c r="AP18" s="63" t="s">
        <v>2571</v>
      </c>
    </row>
    <row r="19" spans="1:42" ht="13.5" customHeight="1">
      <c r="A19" s="52">
        <v>7</v>
      </c>
      <c r="B19" s="53" t="s">
        <v>440</v>
      </c>
      <c r="C19" s="52"/>
      <c r="D19" s="54" t="s">
        <v>2</v>
      </c>
      <c r="E19" s="54"/>
      <c r="F19" s="54"/>
      <c r="G19" s="54"/>
      <c r="H19" s="54"/>
      <c r="I19" s="55" t="s">
        <v>511</v>
      </c>
      <c r="J19" s="55"/>
      <c r="K19" s="55"/>
      <c r="L19" s="55"/>
      <c r="M19" s="55"/>
      <c r="N19" s="55"/>
      <c r="O19" s="55"/>
      <c r="P19" s="55"/>
      <c r="Q19" s="56" t="s">
        <v>483</v>
      </c>
      <c r="R19" s="56"/>
      <c r="S19" s="56"/>
      <c r="T19" s="55" t="s">
        <v>512</v>
      </c>
      <c r="U19" s="55"/>
      <c r="V19" s="55"/>
      <c r="W19" s="55"/>
      <c r="X19" s="55"/>
      <c r="Y19" s="55"/>
      <c r="Z19" s="55"/>
      <c r="AA19" s="57">
        <v>3</v>
      </c>
      <c r="AB19" s="56" t="s">
        <v>803</v>
      </c>
      <c r="AC19" s="56"/>
      <c r="AD19" s="56"/>
      <c r="AE19" s="56"/>
      <c r="AF19" s="58"/>
      <c r="AG19" s="59"/>
      <c r="AH19" s="59"/>
      <c r="AI19" s="59"/>
      <c r="AJ19" s="59"/>
      <c r="AK19" s="60">
        <v>44.31</v>
      </c>
      <c r="AL19" s="61"/>
      <c r="AM19" s="62">
        <f>+AF19/AK19*100</f>
        <v>0</v>
      </c>
      <c r="AN19" s="61"/>
      <c r="AO19" s="52">
        <v>4</v>
      </c>
      <c r="AP19" s="63" t="s">
        <v>2572</v>
      </c>
    </row>
    <row r="20" spans="1:42" ht="13.5" customHeight="1">
      <c r="A20" s="40">
        <v>12</v>
      </c>
      <c r="B20" s="41" t="s">
        <v>445</v>
      </c>
      <c r="C20" s="40"/>
      <c r="D20" s="42" t="s">
        <v>4</v>
      </c>
      <c r="E20" s="42"/>
      <c r="F20" s="42"/>
      <c r="G20" s="42"/>
      <c r="H20" s="42"/>
      <c r="I20" s="43" t="s">
        <v>676</v>
      </c>
      <c r="J20" s="43"/>
      <c r="K20" s="43"/>
      <c r="L20" s="43"/>
      <c r="M20" s="43"/>
      <c r="N20" s="43"/>
      <c r="O20" s="43"/>
      <c r="P20" s="43"/>
      <c r="Q20" s="44" t="s">
        <v>460</v>
      </c>
      <c r="R20" s="44"/>
      <c r="S20" s="44"/>
      <c r="T20" s="43" t="s">
        <v>449</v>
      </c>
      <c r="U20" s="43"/>
      <c r="V20" s="43"/>
      <c r="W20" s="43"/>
      <c r="X20" s="43"/>
      <c r="Y20" s="43"/>
      <c r="Z20" s="43"/>
      <c r="AA20" s="47">
        <v>4</v>
      </c>
      <c r="AB20" s="44" t="s">
        <v>871</v>
      </c>
      <c r="AC20" s="44"/>
      <c r="AD20" s="44"/>
      <c r="AE20" s="44"/>
      <c r="AF20" s="48"/>
      <c r="AG20" s="45"/>
      <c r="AH20" s="45"/>
      <c r="AI20" s="45"/>
      <c r="AJ20" s="45"/>
      <c r="AK20" s="49">
        <v>48.93</v>
      </c>
      <c r="AL20" s="46"/>
      <c r="AM20" s="50">
        <f>+AF20/AK20*100</f>
        <v>0</v>
      </c>
      <c r="AN20" s="46"/>
      <c r="AO20" s="40">
        <v>5</v>
      </c>
      <c r="AP20" s="51" t="s">
        <v>2571</v>
      </c>
    </row>
    <row r="21" spans="1:42" ht="13.5" customHeight="1">
      <c r="A21" s="37"/>
      <c r="B21" s="38"/>
      <c r="C21" s="37"/>
      <c r="D21" s="64"/>
      <c r="E21" s="64"/>
      <c r="F21" s="64"/>
      <c r="G21" s="64"/>
      <c r="H21" s="64"/>
      <c r="I21" s="39"/>
      <c r="J21" s="39"/>
      <c r="K21" s="39"/>
      <c r="L21" s="39"/>
      <c r="M21" s="39"/>
      <c r="N21" s="39"/>
      <c r="O21" s="39"/>
      <c r="P21" s="39"/>
      <c r="Q21" s="38"/>
      <c r="R21" s="38"/>
      <c r="S21" s="38"/>
      <c r="T21" s="39"/>
      <c r="U21" s="39"/>
      <c r="V21" s="39"/>
      <c r="W21" s="39"/>
      <c r="X21" s="39"/>
      <c r="Y21" s="39"/>
      <c r="Z21" s="39"/>
      <c r="AA21" s="64"/>
      <c r="AB21" s="38"/>
      <c r="AC21" s="38"/>
      <c r="AD21" s="38"/>
      <c r="AE21" s="38"/>
      <c r="AF21" s="65"/>
      <c r="AG21" s="66"/>
      <c r="AH21" s="66"/>
      <c r="AI21" s="66"/>
      <c r="AJ21" s="66"/>
      <c r="AK21" s="67"/>
      <c r="AL21" s="68"/>
      <c r="AM21" s="69"/>
      <c r="AN21" s="68"/>
      <c r="AO21" s="37"/>
      <c r="AP21" s="68"/>
    </row>
    <row r="22" spans="1:42" ht="12" customHeight="1">
      <c r="B22" s="26" t="s">
        <v>945</v>
      </c>
      <c r="C22" s="26"/>
      <c r="D22" s="26"/>
      <c r="E22" s="26"/>
      <c r="F22" s="26"/>
      <c r="G22" s="26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26"/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</row>
    <row r="23" spans="1:42" ht="14.25" customHeight="1">
      <c r="A23" s="35" t="s">
        <v>2564</v>
      </c>
      <c r="B23" s="26" t="s">
        <v>427</v>
      </c>
      <c r="C23" s="26"/>
      <c r="D23" s="26"/>
      <c r="E23" s="25" t="s">
        <v>428</v>
      </c>
      <c r="F23" s="25"/>
      <c r="G23" s="25"/>
      <c r="I23" s="26" t="s">
        <v>0</v>
      </c>
      <c r="J23" s="26"/>
      <c r="K23" s="26"/>
      <c r="L23" s="26"/>
      <c r="N23" s="27" t="s">
        <v>429</v>
      </c>
      <c r="O23" s="27"/>
      <c r="P23" s="27"/>
      <c r="Q23" s="27"/>
      <c r="S23" s="26" t="s">
        <v>430</v>
      </c>
      <c r="T23" s="26"/>
      <c r="U23" s="26"/>
      <c r="V23" s="26"/>
      <c r="W23" s="26"/>
      <c r="X23" s="26"/>
      <c r="Y23" s="27"/>
      <c r="Z23" s="27"/>
      <c r="AA23" s="33" t="s">
        <v>16</v>
      </c>
      <c r="AB23" s="36" t="s">
        <v>2565</v>
      </c>
      <c r="AC23" s="36"/>
      <c r="AD23" s="36"/>
      <c r="AE23" s="36"/>
      <c r="AF23" s="36"/>
      <c r="AG23" s="36" t="s">
        <v>2566</v>
      </c>
      <c r="AH23" s="36"/>
      <c r="AI23" s="36"/>
      <c r="AJ23" s="36"/>
      <c r="AK23" s="36" t="s">
        <v>2567</v>
      </c>
      <c r="AL23" s="36"/>
      <c r="AM23" s="36" t="s">
        <v>2568</v>
      </c>
      <c r="AN23" s="36"/>
      <c r="AO23" s="34" t="s">
        <v>2569</v>
      </c>
      <c r="AP23" s="34" t="s">
        <v>2570</v>
      </c>
    </row>
    <row r="24" spans="1:42" ht="13.5" customHeight="1">
      <c r="A24" s="52">
        <v>10</v>
      </c>
      <c r="B24" s="53" t="s">
        <v>440</v>
      </c>
      <c r="C24" s="52"/>
      <c r="D24" s="54" t="s">
        <v>4</v>
      </c>
      <c r="E24" s="54"/>
      <c r="F24" s="54"/>
      <c r="G24" s="54"/>
      <c r="H24" s="54"/>
      <c r="I24" s="55" t="s">
        <v>676</v>
      </c>
      <c r="J24" s="55"/>
      <c r="K24" s="55"/>
      <c r="L24" s="55"/>
      <c r="M24" s="55"/>
      <c r="N24" s="55"/>
      <c r="O24" s="55"/>
      <c r="P24" s="55"/>
      <c r="Q24" s="56" t="s">
        <v>460</v>
      </c>
      <c r="R24" s="56"/>
      <c r="S24" s="56"/>
      <c r="T24" s="55" t="s">
        <v>449</v>
      </c>
      <c r="U24" s="55"/>
      <c r="V24" s="55"/>
      <c r="W24" s="55"/>
      <c r="X24" s="55"/>
      <c r="Y24" s="55"/>
      <c r="Z24" s="55"/>
      <c r="AA24" s="57">
        <v>5</v>
      </c>
      <c r="AB24" s="56" t="s">
        <v>1012</v>
      </c>
      <c r="AC24" s="56"/>
      <c r="AD24" s="56"/>
      <c r="AE24" s="56"/>
      <c r="AF24" s="58"/>
      <c r="AG24" s="59"/>
      <c r="AH24" s="59"/>
      <c r="AI24" s="59"/>
      <c r="AJ24" s="59"/>
      <c r="AK24" s="60">
        <v>2.350925925925926E-3</v>
      </c>
      <c r="AL24" s="61"/>
      <c r="AM24" s="62">
        <f>+AF24/AK24*100</f>
        <v>0</v>
      </c>
      <c r="AN24" s="61"/>
      <c r="AO24" s="52">
        <v>1</v>
      </c>
      <c r="AP24" s="63" t="s">
        <v>2571</v>
      </c>
    </row>
    <row r="25" spans="1:42" ht="13.5" customHeight="1">
      <c r="A25" s="40">
        <v>10</v>
      </c>
      <c r="B25" s="41" t="s">
        <v>445</v>
      </c>
      <c r="C25" s="40"/>
      <c r="D25" s="42" t="s">
        <v>3</v>
      </c>
      <c r="E25" s="42"/>
      <c r="F25" s="42"/>
      <c r="G25" s="42"/>
      <c r="H25" s="42"/>
      <c r="I25" s="43" t="s">
        <v>611</v>
      </c>
      <c r="J25" s="43"/>
      <c r="K25" s="43"/>
      <c r="L25" s="43"/>
      <c r="M25" s="43"/>
      <c r="N25" s="43"/>
      <c r="O25" s="43"/>
      <c r="P25" s="43"/>
      <c r="Q25" s="44" t="s">
        <v>436</v>
      </c>
      <c r="R25" s="44"/>
      <c r="S25" s="44"/>
      <c r="T25" s="43" t="s">
        <v>449</v>
      </c>
      <c r="U25" s="43"/>
      <c r="V25" s="43"/>
      <c r="W25" s="43"/>
      <c r="X25" s="43"/>
      <c r="Y25" s="43"/>
      <c r="Z25" s="43"/>
      <c r="AA25" s="47">
        <v>7</v>
      </c>
      <c r="AB25" s="44" t="s">
        <v>1013</v>
      </c>
      <c r="AC25" s="44"/>
      <c r="AD25" s="44"/>
      <c r="AE25" s="44"/>
      <c r="AF25" s="48"/>
      <c r="AG25" s="45"/>
      <c r="AH25" s="45"/>
      <c r="AI25" s="45"/>
      <c r="AJ25" s="45"/>
      <c r="AK25" s="49">
        <v>2.3846064814814815E-3</v>
      </c>
      <c r="AL25" s="46"/>
      <c r="AM25" s="50">
        <f>+AF25/AK25*100</f>
        <v>0</v>
      </c>
      <c r="AN25" s="46"/>
      <c r="AO25" s="40">
        <v>2</v>
      </c>
      <c r="AP25" s="51" t="s">
        <v>2571</v>
      </c>
    </row>
    <row r="26" spans="1:42" ht="13.5" customHeight="1">
      <c r="A26" s="37"/>
      <c r="B26" s="38"/>
      <c r="C26" s="37"/>
      <c r="D26" s="64"/>
      <c r="E26" s="64"/>
      <c r="F26" s="64"/>
      <c r="G26" s="64"/>
      <c r="H26" s="64"/>
      <c r="I26" s="39"/>
      <c r="J26" s="39"/>
      <c r="K26" s="39"/>
      <c r="L26" s="39"/>
      <c r="M26" s="39"/>
      <c r="N26" s="39"/>
      <c r="O26" s="39"/>
      <c r="P26" s="39"/>
      <c r="Q26" s="38"/>
      <c r="R26" s="38"/>
      <c r="S26" s="38"/>
      <c r="T26" s="39"/>
      <c r="U26" s="39"/>
      <c r="V26" s="39"/>
      <c r="W26" s="39"/>
      <c r="X26" s="39"/>
      <c r="Y26" s="39"/>
      <c r="Z26" s="39"/>
      <c r="AA26" s="64"/>
      <c r="AB26" s="38"/>
      <c r="AC26" s="38"/>
      <c r="AD26" s="38"/>
      <c r="AE26" s="38"/>
      <c r="AF26" s="65"/>
      <c r="AG26" s="66"/>
      <c r="AH26" s="66"/>
      <c r="AI26" s="66"/>
      <c r="AJ26" s="66"/>
      <c r="AK26" s="67"/>
      <c r="AL26" s="68"/>
      <c r="AM26" s="69"/>
      <c r="AN26" s="68"/>
      <c r="AO26" s="37"/>
      <c r="AP26" s="68"/>
    </row>
    <row r="27" spans="1:42" ht="12" customHeight="1">
      <c r="B27" s="26" t="s">
        <v>1026</v>
      </c>
      <c r="C27" s="26"/>
      <c r="D27" s="26"/>
      <c r="E27" s="26"/>
      <c r="F27" s="26"/>
      <c r="G27" s="26"/>
      <c r="H27" s="26"/>
      <c r="I27" s="26"/>
      <c r="J27" s="26"/>
      <c r="K27" s="26"/>
      <c r="L27" s="26"/>
      <c r="M27" s="26"/>
      <c r="N27" s="26"/>
      <c r="O27" s="26"/>
      <c r="P27" s="26"/>
      <c r="Q27" s="26"/>
      <c r="R27" s="26"/>
      <c r="S27" s="26"/>
      <c r="T27" s="26"/>
      <c r="U27" s="26"/>
      <c r="V27" s="26"/>
      <c r="W27" s="26"/>
      <c r="X27" s="26"/>
      <c r="Y27" s="26"/>
      <c r="Z27" s="26"/>
      <c r="AA27" s="26"/>
      <c r="AB27" s="26"/>
      <c r="AC27" s="26"/>
      <c r="AD27" s="26"/>
      <c r="AE27" s="26"/>
      <c r="AF27" s="26"/>
      <c r="AG27" s="26"/>
      <c r="AH27" s="26"/>
      <c r="AI27" s="26"/>
    </row>
    <row r="28" spans="1:42" ht="14.25" customHeight="1">
      <c r="A28" s="35" t="s">
        <v>2564</v>
      </c>
      <c r="B28" s="26" t="s">
        <v>427</v>
      </c>
      <c r="C28" s="26"/>
      <c r="D28" s="26"/>
      <c r="E28" s="25" t="s">
        <v>428</v>
      </c>
      <c r="F28" s="25"/>
      <c r="G28" s="25"/>
      <c r="I28" s="26" t="s">
        <v>0</v>
      </c>
      <c r="J28" s="26"/>
      <c r="K28" s="26"/>
      <c r="L28" s="26"/>
      <c r="N28" s="27" t="s">
        <v>429</v>
      </c>
      <c r="O28" s="27"/>
      <c r="P28" s="27"/>
      <c r="Q28" s="27"/>
      <c r="S28" s="26" t="s">
        <v>430</v>
      </c>
      <c r="T28" s="26"/>
      <c r="U28" s="26"/>
      <c r="V28" s="26"/>
      <c r="W28" s="26"/>
      <c r="X28" s="26"/>
      <c r="Y28" s="27"/>
      <c r="Z28" s="27"/>
      <c r="AA28" s="33" t="s">
        <v>16</v>
      </c>
      <c r="AB28" s="36" t="s">
        <v>2565</v>
      </c>
      <c r="AC28" s="36"/>
      <c r="AD28" s="36"/>
      <c r="AE28" s="36"/>
      <c r="AF28" s="36"/>
      <c r="AG28" s="36" t="s">
        <v>2566</v>
      </c>
      <c r="AH28" s="36"/>
      <c r="AI28" s="36"/>
      <c r="AJ28" s="36"/>
      <c r="AK28" s="36" t="s">
        <v>2567</v>
      </c>
      <c r="AL28" s="36"/>
      <c r="AM28" s="36" t="s">
        <v>2568</v>
      </c>
      <c r="AN28" s="36"/>
      <c r="AO28" s="34" t="s">
        <v>2569</v>
      </c>
      <c r="AP28" s="34" t="s">
        <v>2570</v>
      </c>
    </row>
    <row r="29" spans="1:42" ht="13.5" customHeight="1">
      <c r="A29" s="52">
        <v>1</v>
      </c>
      <c r="B29" s="53" t="s">
        <v>445</v>
      </c>
      <c r="C29" s="52"/>
      <c r="D29" s="54" t="s">
        <v>6</v>
      </c>
      <c r="E29" s="54"/>
      <c r="F29" s="54"/>
      <c r="G29" s="54"/>
      <c r="H29" s="54"/>
      <c r="I29" s="55" t="s">
        <v>1032</v>
      </c>
      <c r="J29" s="55"/>
      <c r="K29" s="55"/>
      <c r="L29" s="55"/>
      <c r="M29" s="55"/>
      <c r="N29" s="55"/>
      <c r="O29" s="55"/>
      <c r="P29" s="55"/>
      <c r="Q29" s="56" t="s">
        <v>1033</v>
      </c>
      <c r="R29" s="56"/>
      <c r="S29" s="56"/>
      <c r="T29" s="55" t="s">
        <v>449</v>
      </c>
      <c r="U29" s="55"/>
      <c r="V29" s="55"/>
      <c r="W29" s="55"/>
      <c r="X29" s="55"/>
      <c r="Y29" s="55"/>
      <c r="Z29" s="55"/>
      <c r="AA29" s="57">
        <v>9</v>
      </c>
      <c r="AB29" s="56" t="s">
        <v>1034</v>
      </c>
      <c r="AC29" s="56"/>
      <c r="AD29" s="56"/>
      <c r="AE29" s="56"/>
      <c r="AF29" s="58"/>
      <c r="AG29" s="59"/>
      <c r="AH29" s="59"/>
      <c r="AI29" s="59"/>
      <c r="AJ29" s="59"/>
      <c r="AK29" s="60">
        <v>1.6168981481481479E-3</v>
      </c>
      <c r="AL29" s="61"/>
      <c r="AM29" s="62">
        <f>+AF29/AK29*100</f>
        <v>0</v>
      </c>
      <c r="AN29" s="61"/>
      <c r="AO29" s="52">
        <v>1</v>
      </c>
      <c r="AP29" s="63" t="s">
        <v>2572</v>
      </c>
    </row>
    <row r="30" spans="1:42" ht="13.5" customHeight="1">
      <c r="A30" s="40">
        <v>4</v>
      </c>
      <c r="B30" s="41" t="s">
        <v>451</v>
      </c>
      <c r="C30" s="40"/>
      <c r="D30" s="42" t="s">
        <v>7</v>
      </c>
      <c r="E30" s="42"/>
      <c r="F30" s="42"/>
      <c r="G30" s="42"/>
      <c r="H30" s="42"/>
      <c r="I30" s="43" t="s">
        <v>1113</v>
      </c>
      <c r="J30" s="43"/>
      <c r="K30" s="43"/>
      <c r="L30" s="43"/>
      <c r="M30" s="43"/>
      <c r="N30" s="43"/>
      <c r="O30" s="43"/>
      <c r="P30" s="43"/>
      <c r="Q30" s="44" t="s">
        <v>1114</v>
      </c>
      <c r="R30" s="44"/>
      <c r="S30" s="44"/>
      <c r="T30" s="43" t="s">
        <v>912</v>
      </c>
      <c r="U30" s="43"/>
      <c r="V30" s="43"/>
      <c r="W30" s="43"/>
      <c r="X30" s="43"/>
      <c r="Y30" s="43"/>
      <c r="Z30" s="43"/>
      <c r="AA30" s="47">
        <v>8</v>
      </c>
      <c r="AB30" s="44" t="s">
        <v>1115</v>
      </c>
      <c r="AC30" s="44"/>
      <c r="AD30" s="44"/>
      <c r="AE30" s="44"/>
      <c r="AF30" s="48"/>
      <c r="AG30" s="45"/>
      <c r="AH30" s="45"/>
      <c r="AI30" s="45"/>
      <c r="AJ30" s="45"/>
      <c r="AK30" s="49">
        <v>1.6244212962962966E-3</v>
      </c>
      <c r="AL30" s="46"/>
      <c r="AM30" s="50">
        <f>+AF30/AK30*100</f>
        <v>0</v>
      </c>
      <c r="AN30" s="46"/>
      <c r="AO30" s="40">
        <v>2</v>
      </c>
      <c r="AP30" s="51" t="s">
        <v>2572</v>
      </c>
    </row>
    <row r="31" spans="1:42" ht="13.5" customHeight="1">
      <c r="A31" s="37"/>
      <c r="B31" s="38"/>
      <c r="C31" s="37"/>
      <c r="D31" s="64"/>
      <c r="E31" s="64"/>
      <c r="F31" s="64"/>
      <c r="G31" s="64"/>
      <c r="H31" s="64"/>
      <c r="I31" s="39"/>
      <c r="J31" s="39"/>
      <c r="K31" s="39"/>
      <c r="L31" s="39"/>
      <c r="M31" s="39"/>
      <c r="N31" s="39"/>
      <c r="O31" s="39"/>
      <c r="P31" s="39"/>
      <c r="Q31" s="38"/>
      <c r="R31" s="38"/>
      <c r="S31" s="38"/>
      <c r="T31" s="39"/>
      <c r="U31" s="39"/>
      <c r="V31" s="39"/>
      <c r="W31" s="39"/>
      <c r="X31" s="39"/>
      <c r="Y31" s="39"/>
      <c r="Z31" s="39"/>
      <c r="AA31" s="64"/>
      <c r="AB31" s="38"/>
      <c r="AC31" s="38"/>
      <c r="AD31" s="38"/>
      <c r="AE31" s="38"/>
      <c r="AF31" s="65"/>
      <c r="AG31" s="66"/>
      <c r="AH31" s="66"/>
      <c r="AI31" s="66"/>
      <c r="AJ31" s="66"/>
      <c r="AK31" s="67"/>
      <c r="AL31" s="68"/>
      <c r="AM31" s="69"/>
      <c r="AN31" s="68"/>
      <c r="AO31" s="37"/>
      <c r="AP31" s="68"/>
    </row>
    <row r="32" spans="1:42" ht="12" customHeight="1">
      <c r="B32" s="26" t="s">
        <v>1123</v>
      </c>
      <c r="C32" s="26"/>
      <c r="D32" s="26"/>
      <c r="E32" s="26"/>
      <c r="F32" s="26"/>
      <c r="G32" s="26"/>
      <c r="H32" s="26"/>
      <c r="I32" s="26"/>
      <c r="J32" s="26"/>
      <c r="K32" s="26"/>
      <c r="L32" s="26"/>
      <c r="M32" s="26"/>
      <c r="N32" s="26"/>
      <c r="O32" s="26"/>
      <c r="P32" s="26"/>
      <c r="Q32" s="26"/>
      <c r="R32" s="26"/>
      <c r="S32" s="26"/>
      <c r="T32" s="26"/>
      <c r="U32" s="26"/>
      <c r="V32" s="26"/>
      <c r="W32" s="26"/>
      <c r="X32" s="26"/>
      <c r="Y32" s="26"/>
      <c r="Z32" s="26"/>
      <c r="AA32" s="26"/>
      <c r="AB32" s="26"/>
      <c r="AC32" s="26"/>
      <c r="AD32" s="26"/>
      <c r="AE32" s="26"/>
      <c r="AF32" s="26"/>
      <c r="AG32" s="26"/>
      <c r="AH32" s="26"/>
      <c r="AI32" s="26"/>
    </row>
    <row r="33" spans="1:42" ht="14.25" customHeight="1">
      <c r="A33" s="35" t="s">
        <v>2564</v>
      </c>
      <c r="B33" s="26" t="s">
        <v>427</v>
      </c>
      <c r="C33" s="26"/>
      <c r="D33" s="26"/>
      <c r="E33" s="25" t="s">
        <v>428</v>
      </c>
      <c r="F33" s="25"/>
      <c r="G33" s="25"/>
      <c r="I33" s="26" t="s">
        <v>0</v>
      </c>
      <c r="J33" s="26"/>
      <c r="K33" s="26"/>
      <c r="L33" s="26"/>
      <c r="N33" s="27" t="s">
        <v>429</v>
      </c>
      <c r="O33" s="27"/>
      <c r="P33" s="27"/>
      <c r="Q33" s="27"/>
      <c r="S33" s="26" t="s">
        <v>430</v>
      </c>
      <c r="T33" s="26"/>
      <c r="U33" s="26"/>
      <c r="V33" s="26"/>
      <c r="W33" s="26"/>
      <c r="X33" s="26"/>
      <c r="Y33" s="27"/>
      <c r="Z33" s="27"/>
      <c r="AA33" s="33" t="s">
        <v>16</v>
      </c>
      <c r="AB33" s="36" t="s">
        <v>2565</v>
      </c>
      <c r="AC33" s="36"/>
      <c r="AD33" s="36"/>
      <c r="AE33" s="36"/>
      <c r="AF33" s="36"/>
      <c r="AG33" s="36" t="s">
        <v>2566</v>
      </c>
      <c r="AH33" s="36"/>
      <c r="AI33" s="36"/>
      <c r="AJ33" s="36"/>
      <c r="AK33" s="36" t="s">
        <v>2567</v>
      </c>
      <c r="AL33" s="36"/>
      <c r="AM33" s="36" t="s">
        <v>2568</v>
      </c>
      <c r="AN33" s="36"/>
      <c r="AO33" s="34" t="s">
        <v>2569</v>
      </c>
      <c r="AP33" s="34" t="s">
        <v>2570</v>
      </c>
    </row>
    <row r="34" spans="1:42" ht="13.5" customHeight="1">
      <c r="A34" s="52">
        <v>6</v>
      </c>
      <c r="B34" s="53" t="s">
        <v>458</v>
      </c>
      <c r="C34" s="52"/>
      <c r="D34" s="54" t="s">
        <v>8</v>
      </c>
      <c r="E34" s="54"/>
      <c r="F34" s="54"/>
      <c r="G34" s="54"/>
      <c r="H34" s="54"/>
      <c r="I34" s="55" t="s">
        <v>1240</v>
      </c>
      <c r="J34" s="55"/>
      <c r="K34" s="55"/>
      <c r="L34" s="55"/>
      <c r="M34" s="55"/>
      <c r="N34" s="55"/>
      <c r="O34" s="55"/>
      <c r="P34" s="55"/>
      <c r="Q34" s="56" t="s">
        <v>1030</v>
      </c>
      <c r="R34" s="56"/>
      <c r="S34" s="56"/>
      <c r="T34" s="55" t="s">
        <v>437</v>
      </c>
      <c r="U34" s="55"/>
      <c r="V34" s="55"/>
      <c r="W34" s="55"/>
      <c r="X34" s="55"/>
      <c r="Y34" s="55"/>
      <c r="Z34" s="55"/>
      <c r="AA34" s="57">
        <v>13</v>
      </c>
      <c r="AB34" s="56" t="s">
        <v>1241</v>
      </c>
      <c r="AC34" s="56"/>
      <c r="AD34" s="56"/>
      <c r="AE34" s="56"/>
      <c r="AF34" s="58"/>
      <c r="AG34" s="59"/>
      <c r="AH34" s="59"/>
      <c r="AI34" s="59"/>
      <c r="AJ34" s="59"/>
      <c r="AK34" s="60">
        <v>1.7146990740740742E-3</v>
      </c>
      <c r="AL34" s="61"/>
      <c r="AM34" s="62">
        <f>+AF34/AK34*100</f>
        <v>0</v>
      </c>
      <c r="AN34" s="61"/>
      <c r="AO34" s="52">
        <v>1</v>
      </c>
      <c r="AP34" s="63" t="s">
        <v>2571</v>
      </c>
    </row>
    <row r="35" spans="1:42" ht="13.5" customHeight="1">
      <c r="A35" s="40">
        <v>10</v>
      </c>
      <c r="B35" s="41" t="s">
        <v>433</v>
      </c>
      <c r="C35" s="40"/>
      <c r="D35" s="42" t="s">
        <v>6</v>
      </c>
      <c r="E35" s="42"/>
      <c r="F35" s="42"/>
      <c r="G35" s="42"/>
      <c r="H35" s="42"/>
      <c r="I35" s="43" t="s">
        <v>1032</v>
      </c>
      <c r="J35" s="43"/>
      <c r="K35" s="43"/>
      <c r="L35" s="43"/>
      <c r="M35" s="43"/>
      <c r="N35" s="43"/>
      <c r="O35" s="43"/>
      <c r="P35" s="43"/>
      <c r="Q35" s="44" t="s">
        <v>1033</v>
      </c>
      <c r="R35" s="44"/>
      <c r="S35" s="44"/>
      <c r="T35" s="43" t="s">
        <v>449</v>
      </c>
      <c r="U35" s="43"/>
      <c r="V35" s="43"/>
      <c r="W35" s="43"/>
      <c r="X35" s="43"/>
      <c r="Y35" s="43"/>
      <c r="Z35" s="43"/>
      <c r="AA35" s="47">
        <v>10</v>
      </c>
      <c r="AB35" s="44" t="s">
        <v>1312</v>
      </c>
      <c r="AC35" s="44"/>
      <c r="AD35" s="44"/>
      <c r="AE35" s="44"/>
      <c r="AF35" s="48"/>
      <c r="AG35" s="45"/>
      <c r="AH35" s="45"/>
      <c r="AI35" s="45"/>
      <c r="AJ35" s="45"/>
      <c r="AK35" s="49">
        <v>1.5368055555555558E-3</v>
      </c>
      <c r="AL35" s="46"/>
      <c r="AM35" s="50">
        <f>+AF35/AK35*100</f>
        <v>0</v>
      </c>
      <c r="AN35" s="46"/>
      <c r="AO35" s="40">
        <v>2</v>
      </c>
      <c r="AP35" s="51" t="s">
        <v>2572</v>
      </c>
    </row>
    <row r="36" spans="1:42" ht="13.5" customHeight="1">
      <c r="A36" s="37"/>
      <c r="B36" s="38"/>
      <c r="C36" s="37"/>
      <c r="D36" s="64"/>
      <c r="E36" s="64"/>
      <c r="F36" s="64"/>
      <c r="G36" s="64"/>
      <c r="H36" s="64"/>
      <c r="I36" s="39"/>
      <c r="J36" s="39"/>
      <c r="K36" s="39"/>
      <c r="L36" s="39"/>
      <c r="M36" s="39"/>
      <c r="N36" s="39"/>
      <c r="O36" s="39"/>
      <c r="P36" s="39"/>
      <c r="Q36" s="38"/>
      <c r="R36" s="38"/>
      <c r="S36" s="38"/>
      <c r="T36" s="39"/>
      <c r="U36" s="39"/>
      <c r="V36" s="39"/>
      <c r="W36" s="39"/>
      <c r="X36" s="39"/>
      <c r="Y36" s="39"/>
      <c r="Z36" s="39"/>
      <c r="AA36" s="64"/>
      <c r="AB36" s="38"/>
      <c r="AC36" s="38"/>
      <c r="AD36" s="38"/>
      <c r="AE36" s="38"/>
      <c r="AF36" s="65"/>
      <c r="AG36" s="66"/>
      <c r="AH36" s="66"/>
      <c r="AI36" s="66"/>
      <c r="AJ36" s="66"/>
      <c r="AK36" s="67"/>
      <c r="AL36" s="68"/>
      <c r="AM36" s="69"/>
      <c r="AN36" s="68"/>
      <c r="AO36" s="37"/>
      <c r="AP36" s="68"/>
    </row>
    <row r="37" spans="1:42" ht="12" customHeight="1">
      <c r="B37" s="26" t="s">
        <v>1446</v>
      </c>
      <c r="C37" s="26"/>
      <c r="D37" s="26"/>
      <c r="E37" s="26"/>
      <c r="F37" s="26"/>
      <c r="G37" s="26"/>
      <c r="H37" s="26"/>
      <c r="I37" s="26"/>
      <c r="J37" s="26"/>
      <c r="K37" s="26"/>
      <c r="L37" s="26"/>
      <c r="M37" s="26"/>
      <c r="N37" s="26"/>
      <c r="O37" s="26"/>
      <c r="P37" s="26"/>
      <c r="Q37" s="26"/>
      <c r="R37" s="26"/>
      <c r="S37" s="26"/>
      <c r="T37" s="26"/>
      <c r="U37" s="26"/>
      <c r="V37" s="26"/>
      <c r="W37" s="26"/>
      <c r="X37" s="26"/>
      <c r="Y37" s="26"/>
      <c r="Z37" s="26"/>
      <c r="AA37" s="26"/>
      <c r="AB37" s="26"/>
      <c r="AC37" s="26"/>
      <c r="AD37" s="26"/>
      <c r="AE37" s="26"/>
      <c r="AF37" s="26"/>
      <c r="AG37" s="26"/>
      <c r="AH37" s="26"/>
      <c r="AI37" s="26"/>
    </row>
    <row r="38" spans="1:42" ht="14.25" customHeight="1">
      <c r="A38" s="35" t="s">
        <v>2564</v>
      </c>
      <c r="B38" s="26" t="s">
        <v>427</v>
      </c>
      <c r="C38" s="26"/>
      <c r="D38" s="26"/>
      <c r="E38" s="25" t="s">
        <v>428</v>
      </c>
      <c r="F38" s="25"/>
      <c r="G38" s="25"/>
      <c r="I38" s="26" t="s">
        <v>0</v>
      </c>
      <c r="J38" s="26"/>
      <c r="K38" s="26"/>
      <c r="L38" s="26"/>
      <c r="N38" s="27" t="s">
        <v>429</v>
      </c>
      <c r="O38" s="27"/>
      <c r="P38" s="27"/>
      <c r="Q38" s="27"/>
      <c r="S38" s="26" t="s">
        <v>430</v>
      </c>
      <c r="T38" s="26"/>
      <c r="U38" s="26"/>
      <c r="V38" s="26"/>
      <c r="W38" s="26"/>
      <c r="X38" s="26"/>
      <c r="Y38" s="27"/>
      <c r="Z38" s="27"/>
      <c r="AA38" s="33" t="s">
        <v>16</v>
      </c>
      <c r="AB38" s="36" t="s">
        <v>2565</v>
      </c>
      <c r="AC38" s="36"/>
      <c r="AD38" s="36"/>
      <c r="AE38" s="36"/>
      <c r="AF38" s="36"/>
      <c r="AG38" s="36" t="s">
        <v>2566</v>
      </c>
      <c r="AH38" s="36"/>
      <c r="AI38" s="36"/>
      <c r="AJ38" s="36"/>
      <c r="AK38" s="36" t="s">
        <v>2567</v>
      </c>
      <c r="AL38" s="36"/>
      <c r="AM38" s="36" t="s">
        <v>2568</v>
      </c>
      <c r="AN38" s="36"/>
      <c r="AO38" s="34" t="s">
        <v>2569</v>
      </c>
      <c r="AP38" s="34" t="s">
        <v>2570</v>
      </c>
    </row>
    <row r="39" spans="1:42" ht="13.5" customHeight="1">
      <c r="A39" s="52">
        <v>10</v>
      </c>
      <c r="B39" s="53" t="s">
        <v>466</v>
      </c>
      <c r="C39" s="52"/>
      <c r="D39" s="54" t="s">
        <v>6</v>
      </c>
      <c r="E39" s="54"/>
      <c r="F39" s="54"/>
      <c r="G39" s="54"/>
      <c r="H39" s="54"/>
      <c r="I39" s="55" t="s">
        <v>1032</v>
      </c>
      <c r="J39" s="55"/>
      <c r="K39" s="55"/>
      <c r="L39" s="55"/>
      <c r="M39" s="55"/>
      <c r="N39" s="55"/>
      <c r="O39" s="55"/>
      <c r="P39" s="55"/>
      <c r="Q39" s="56" t="s">
        <v>1033</v>
      </c>
      <c r="R39" s="56"/>
      <c r="S39" s="56"/>
      <c r="T39" s="55" t="s">
        <v>449</v>
      </c>
      <c r="U39" s="55"/>
      <c r="V39" s="55"/>
      <c r="W39" s="55"/>
      <c r="X39" s="55"/>
      <c r="Y39" s="55"/>
      <c r="Z39" s="55"/>
      <c r="AA39" s="57">
        <v>7</v>
      </c>
      <c r="AB39" s="56" t="s">
        <v>1526</v>
      </c>
      <c r="AC39" s="56"/>
      <c r="AD39" s="56"/>
      <c r="AE39" s="56"/>
      <c r="AF39" s="58"/>
      <c r="AG39" s="59"/>
      <c r="AH39" s="59"/>
      <c r="AI39" s="59"/>
      <c r="AJ39" s="59"/>
      <c r="AK39" s="60">
        <v>35.090000000000003</v>
      </c>
      <c r="AL39" s="61"/>
      <c r="AM39" s="62">
        <f>+AF39/AK39*100</f>
        <v>0</v>
      </c>
      <c r="AN39" s="61"/>
      <c r="AO39" s="52">
        <v>1</v>
      </c>
      <c r="AP39" s="63" t="s">
        <v>2572</v>
      </c>
    </row>
    <row r="40" spans="1:42" ht="13.5" customHeight="1">
      <c r="A40" s="52">
        <v>11</v>
      </c>
      <c r="B40" s="53" t="s">
        <v>461</v>
      </c>
      <c r="C40" s="52"/>
      <c r="D40" s="54" t="s">
        <v>8</v>
      </c>
      <c r="E40" s="54"/>
      <c r="F40" s="54"/>
      <c r="G40" s="54"/>
      <c r="H40" s="54"/>
      <c r="I40" s="55" t="s">
        <v>1240</v>
      </c>
      <c r="J40" s="55"/>
      <c r="K40" s="55"/>
      <c r="L40" s="55"/>
      <c r="M40" s="55"/>
      <c r="N40" s="55"/>
      <c r="O40" s="55"/>
      <c r="P40" s="55"/>
      <c r="Q40" s="56" t="s">
        <v>1030</v>
      </c>
      <c r="R40" s="56"/>
      <c r="S40" s="56"/>
      <c r="T40" s="55" t="s">
        <v>437</v>
      </c>
      <c r="U40" s="55"/>
      <c r="V40" s="55"/>
      <c r="W40" s="55"/>
      <c r="X40" s="55"/>
      <c r="Y40" s="55"/>
      <c r="Z40" s="55"/>
      <c r="AA40" s="57">
        <v>10</v>
      </c>
      <c r="AB40" s="56" t="s">
        <v>1543</v>
      </c>
      <c r="AC40" s="56"/>
      <c r="AD40" s="56"/>
      <c r="AE40" s="56"/>
      <c r="AF40" s="58"/>
      <c r="AG40" s="59"/>
      <c r="AH40" s="59"/>
      <c r="AI40" s="59"/>
      <c r="AJ40" s="59"/>
      <c r="AK40" s="60">
        <v>34.03</v>
      </c>
      <c r="AL40" s="61"/>
      <c r="AM40" s="62">
        <f>+AF40/AK40*100</f>
        <v>0</v>
      </c>
      <c r="AN40" s="61"/>
      <c r="AO40" s="52">
        <v>2</v>
      </c>
      <c r="AP40" s="63" t="s">
        <v>2571</v>
      </c>
    </row>
    <row r="41" spans="1:42" ht="13.5" customHeight="1">
      <c r="A41" s="40">
        <v>15</v>
      </c>
      <c r="B41" s="41" t="s">
        <v>440</v>
      </c>
      <c r="C41" s="40"/>
      <c r="D41" s="42" t="s">
        <v>9</v>
      </c>
      <c r="E41" s="42"/>
      <c r="F41" s="42"/>
      <c r="G41" s="42"/>
      <c r="H41" s="42"/>
      <c r="I41" s="43" t="s">
        <v>1586</v>
      </c>
      <c r="J41" s="43"/>
      <c r="K41" s="43"/>
      <c r="L41" s="43"/>
      <c r="M41" s="43"/>
      <c r="N41" s="43"/>
      <c r="O41" s="43"/>
      <c r="P41" s="43"/>
      <c r="Q41" s="44" t="s">
        <v>1063</v>
      </c>
      <c r="R41" s="44"/>
      <c r="S41" s="44"/>
      <c r="T41" s="43" t="s">
        <v>449</v>
      </c>
      <c r="U41" s="43"/>
      <c r="V41" s="43"/>
      <c r="W41" s="43"/>
      <c r="X41" s="43"/>
      <c r="Y41" s="43"/>
      <c r="Z41" s="43"/>
      <c r="AA41" s="47">
        <v>6</v>
      </c>
      <c r="AB41" s="44" t="s">
        <v>1587</v>
      </c>
      <c r="AC41" s="44"/>
      <c r="AD41" s="44"/>
      <c r="AE41" s="44"/>
      <c r="AF41" s="48"/>
      <c r="AG41" s="45"/>
      <c r="AH41" s="45"/>
      <c r="AI41" s="45"/>
      <c r="AJ41" s="45"/>
      <c r="AK41" s="49">
        <v>35.36</v>
      </c>
      <c r="AL41" s="46"/>
      <c r="AM41" s="50">
        <f>+AF41/AK41*100</f>
        <v>0</v>
      </c>
      <c r="AN41" s="46"/>
      <c r="AO41" s="40">
        <v>3</v>
      </c>
      <c r="AP41" s="51" t="s">
        <v>2572</v>
      </c>
    </row>
    <row r="42" spans="1:42" ht="13.5" customHeight="1">
      <c r="A42" s="37"/>
      <c r="B42" s="38"/>
      <c r="C42" s="37"/>
      <c r="D42" s="64"/>
      <c r="E42" s="64"/>
      <c r="F42" s="64"/>
      <c r="G42" s="64"/>
      <c r="H42" s="64"/>
      <c r="I42" s="39"/>
      <c r="J42" s="39"/>
      <c r="K42" s="39"/>
      <c r="L42" s="39"/>
      <c r="M42" s="39"/>
      <c r="N42" s="39"/>
      <c r="O42" s="39"/>
      <c r="P42" s="39"/>
      <c r="Q42" s="38"/>
      <c r="R42" s="38"/>
      <c r="S42" s="38"/>
      <c r="T42" s="39"/>
      <c r="U42" s="39"/>
      <c r="V42" s="39"/>
      <c r="W42" s="39"/>
      <c r="X42" s="39"/>
      <c r="Y42" s="39"/>
      <c r="Z42" s="39"/>
      <c r="AA42" s="64"/>
      <c r="AB42" s="38"/>
      <c r="AC42" s="38"/>
      <c r="AD42" s="38"/>
      <c r="AE42" s="38"/>
      <c r="AF42" s="65"/>
      <c r="AG42" s="66"/>
      <c r="AH42" s="66"/>
      <c r="AI42" s="66"/>
      <c r="AJ42" s="66"/>
      <c r="AK42" s="67"/>
      <c r="AL42" s="68"/>
      <c r="AM42" s="69"/>
      <c r="AN42" s="68"/>
      <c r="AO42" s="37"/>
      <c r="AP42" s="68"/>
    </row>
    <row r="43" spans="1:42" ht="12" customHeight="1">
      <c r="B43" s="26" t="s">
        <v>1618</v>
      </c>
      <c r="C43" s="26"/>
      <c r="D43" s="26"/>
      <c r="E43" s="26"/>
      <c r="F43" s="26"/>
      <c r="G43" s="26"/>
      <c r="H43" s="26"/>
      <c r="I43" s="26"/>
      <c r="J43" s="26"/>
      <c r="K43" s="26"/>
      <c r="L43" s="26"/>
      <c r="M43" s="26"/>
      <c r="N43" s="26"/>
      <c r="O43" s="26"/>
      <c r="P43" s="26"/>
      <c r="Q43" s="26"/>
      <c r="R43" s="26"/>
      <c r="S43" s="26"/>
      <c r="T43" s="26"/>
      <c r="U43" s="26"/>
      <c r="V43" s="26"/>
      <c r="W43" s="26"/>
      <c r="X43" s="26"/>
      <c r="Y43" s="26"/>
      <c r="Z43" s="26"/>
      <c r="AA43" s="26"/>
      <c r="AB43" s="26"/>
      <c r="AC43" s="26"/>
      <c r="AD43" s="26"/>
      <c r="AE43" s="26"/>
      <c r="AF43" s="26"/>
      <c r="AG43" s="26"/>
      <c r="AH43" s="26"/>
      <c r="AI43" s="26"/>
    </row>
    <row r="44" spans="1:42" ht="14.25" customHeight="1">
      <c r="A44" s="35" t="s">
        <v>2564</v>
      </c>
      <c r="B44" s="26" t="s">
        <v>427</v>
      </c>
      <c r="C44" s="26"/>
      <c r="D44" s="26"/>
      <c r="E44" s="25" t="s">
        <v>428</v>
      </c>
      <c r="F44" s="25"/>
      <c r="G44" s="25"/>
      <c r="I44" s="26" t="s">
        <v>0</v>
      </c>
      <c r="J44" s="26"/>
      <c r="K44" s="26"/>
      <c r="L44" s="26"/>
      <c r="N44" s="27" t="s">
        <v>429</v>
      </c>
      <c r="O44" s="27"/>
      <c r="P44" s="27"/>
      <c r="Q44" s="27"/>
      <c r="S44" s="26" t="s">
        <v>430</v>
      </c>
      <c r="T44" s="26"/>
      <c r="U44" s="26"/>
      <c r="V44" s="26"/>
      <c r="W44" s="26"/>
      <c r="X44" s="26"/>
      <c r="Y44" s="27"/>
      <c r="Z44" s="27"/>
      <c r="AA44" s="33" t="s">
        <v>16</v>
      </c>
      <c r="AB44" s="36" t="s">
        <v>2565</v>
      </c>
      <c r="AC44" s="36"/>
      <c r="AD44" s="36"/>
      <c r="AE44" s="36"/>
      <c r="AF44" s="36"/>
      <c r="AG44" s="36" t="s">
        <v>2566</v>
      </c>
      <c r="AH44" s="36"/>
      <c r="AI44" s="36"/>
      <c r="AJ44" s="36"/>
      <c r="AK44" s="36" t="s">
        <v>2567</v>
      </c>
      <c r="AL44" s="36"/>
      <c r="AM44" s="36" t="s">
        <v>2568</v>
      </c>
      <c r="AN44" s="36"/>
      <c r="AO44" s="34" t="s">
        <v>2569</v>
      </c>
      <c r="AP44" s="34" t="s">
        <v>2570</v>
      </c>
    </row>
    <row r="45" spans="1:42" ht="13.5" customHeight="1">
      <c r="A45" s="52">
        <v>1</v>
      </c>
      <c r="B45" s="53" t="s">
        <v>458</v>
      </c>
      <c r="C45" s="52"/>
      <c r="D45" s="54" t="s">
        <v>8</v>
      </c>
      <c r="E45" s="54"/>
      <c r="F45" s="54"/>
      <c r="G45" s="54"/>
      <c r="H45" s="54"/>
      <c r="I45" s="55" t="s">
        <v>1240</v>
      </c>
      <c r="J45" s="55"/>
      <c r="K45" s="55"/>
      <c r="L45" s="55"/>
      <c r="M45" s="55"/>
      <c r="N45" s="55"/>
      <c r="O45" s="55"/>
      <c r="P45" s="55"/>
      <c r="Q45" s="56" t="s">
        <v>1030</v>
      </c>
      <c r="R45" s="56"/>
      <c r="S45" s="56"/>
      <c r="T45" s="55" t="s">
        <v>437</v>
      </c>
      <c r="U45" s="55"/>
      <c r="V45" s="55"/>
      <c r="W45" s="55"/>
      <c r="X45" s="55"/>
      <c r="Y45" s="55"/>
      <c r="Z45" s="55"/>
      <c r="AA45" s="57">
        <v>11</v>
      </c>
      <c r="AB45" s="56" t="s">
        <v>1624</v>
      </c>
      <c r="AC45" s="56"/>
      <c r="AD45" s="56"/>
      <c r="AE45" s="56"/>
      <c r="AF45" s="58"/>
      <c r="AG45" s="59"/>
      <c r="AH45" s="59"/>
      <c r="AI45" s="59"/>
      <c r="AJ45" s="59"/>
      <c r="AK45" s="60">
        <v>2.2127314814814813E-3</v>
      </c>
      <c r="AL45" s="61"/>
      <c r="AM45" s="62">
        <f>+AF45/AK45*100</f>
        <v>0</v>
      </c>
      <c r="AN45" s="61"/>
      <c r="AO45" s="52">
        <v>1</v>
      </c>
      <c r="AP45" s="63" t="s">
        <v>2571</v>
      </c>
    </row>
    <row r="46" spans="1:42" ht="13.5" customHeight="1">
      <c r="A46" s="40">
        <v>11</v>
      </c>
      <c r="B46" s="41" t="s">
        <v>461</v>
      </c>
      <c r="C46" s="40"/>
      <c r="D46" s="42" t="s">
        <v>10</v>
      </c>
      <c r="E46" s="42"/>
      <c r="F46" s="42"/>
      <c r="G46" s="42"/>
      <c r="H46" s="42"/>
      <c r="I46" s="43" t="s">
        <v>1712</v>
      </c>
      <c r="J46" s="43"/>
      <c r="K46" s="43"/>
      <c r="L46" s="43"/>
      <c r="M46" s="43"/>
      <c r="N46" s="43"/>
      <c r="O46" s="43"/>
      <c r="P46" s="43"/>
      <c r="Q46" s="44" t="s">
        <v>1713</v>
      </c>
      <c r="R46" s="44"/>
      <c r="S46" s="44"/>
      <c r="T46" s="43" t="s">
        <v>1071</v>
      </c>
      <c r="U46" s="43"/>
      <c r="V46" s="43"/>
      <c r="W46" s="43"/>
      <c r="X46" s="43"/>
      <c r="Y46" s="43"/>
      <c r="Z46" s="43"/>
      <c r="AA46" s="47">
        <v>7</v>
      </c>
      <c r="AB46" s="44" t="s">
        <v>1714</v>
      </c>
      <c r="AC46" s="44"/>
      <c r="AD46" s="44"/>
      <c r="AE46" s="44"/>
      <c r="AF46" s="48"/>
      <c r="AG46" s="45"/>
      <c r="AH46" s="45"/>
      <c r="AI46" s="45"/>
      <c r="AJ46" s="45"/>
      <c r="AK46" s="49">
        <v>2.1186342592592593E-3</v>
      </c>
      <c r="AL46" s="46"/>
      <c r="AM46" s="50">
        <f>+AF46/AK46*100</f>
        <v>0</v>
      </c>
      <c r="AN46" s="46"/>
      <c r="AO46" s="40">
        <v>2</v>
      </c>
      <c r="AP46" s="51" t="s">
        <v>2572</v>
      </c>
    </row>
    <row r="47" spans="1:42" ht="13.5" customHeight="1">
      <c r="A47" s="37"/>
      <c r="B47" s="38"/>
      <c r="C47" s="37"/>
      <c r="D47" s="64"/>
      <c r="E47" s="64"/>
      <c r="F47" s="64"/>
      <c r="G47" s="64"/>
      <c r="H47" s="64"/>
      <c r="I47" s="39"/>
      <c r="J47" s="39"/>
      <c r="K47" s="39"/>
      <c r="L47" s="39"/>
      <c r="M47" s="39"/>
      <c r="N47" s="39"/>
      <c r="O47" s="39"/>
      <c r="P47" s="39"/>
      <c r="Q47" s="38"/>
      <c r="R47" s="38"/>
      <c r="S47" s="38"/>
      <c r="T47" s="39"/>
      <c r="U47" s="39"/>
      <c r="V47" s="39"/>
      <c r="W47" s="39"/>
      <c r="X47" s="39"/>
      <c r="Y47" s="39"/>
      <c r="Z47" s="39"/>
      <c r="AA47" s="64"/>
      <c r="AB47" s="38"/>
      <c r="AC47" s="38"/>
      <c r="AD47" s="38"/>
      <c r="AE47" s="38"/>
      <c r="AF47" s="65"/>
      <c r="AG47" s="66"/>
      <c r="AH47" s="66"/>
      <c r="AI47" s="66"/>
      <c r="AJ47" s="66"/>
      <c r="AK47" s="67"/>
      <c r="AL47" s="68"/>
      <c r="AM47" s="69"/>
      <c r="AN47" s="68"/>
      <c r="AO47" s="37"/>
      <c r="AP47" s="68"/>
    </row>
    <row r="48" spans="1:42" ht="12" customHeight="1">
      <c r="B48" s="26" t="s">
        <v>1810</v>
      </c>
      <c r="C48" s="26"/>
      <c r="D48" s="26"/>
      <c r="E48" s="26"/>
      <c r="F48" s="26"/>
      <c r="G48" s="26"/>
      <c r="H48" s="26"/>
      <c r="I48" s="26"/>
      <c r="J48" s="26"/>
      <c r="K48" s="26"/>
      <c r="L48" s="26"/>
      <c r="M48" s="26"/>
      <c r="N48" s="26"/>
      <c r="O48" s="26"/>
      <c r="P48" s="26"/>
      <c r="Q48" s="26"/>
      <c r="R48" s="26"/>
      <c r="S48" s="26"/>
      <c r="T48" s="26"/>
      <c r="U48" s="26"/>
      <c r="V48" s="26"/>
      <c r="W48" s="26"/>
      <c r="X48" s="26"/>
      <c r="Y48" s="26"/>
      <c r="Z48" s="26"/>
      <c r="AA48" s="26"/>
      <c r="AB48" s="26"/>
      <c r="AC48" s="26"/>
      <c r="AD48" s="26"/>
      <c r="AE48" s="26"/>
      <c r="AF48" s="26"/>
      <c r="AG48" s="26"/>
      <c r="AH48" s="26"/>
      <c r="AI48" s="26"/>
    </row>
    <row r="49" spans="1:42" ht="14.25" customHeight="1">
      <c r="A49" s="35" t="s">
        <v>2564</v>
      </c>
      <c r="B49" s="26" t="s">
        <v>427</v>
      </c>
      <c r="C49" s="26"/>
      <c r="D49" s="26"/>
      <c r="E49" s="25" t="s">
        <v>428</v>
      </c>
      <c r="F49" s="25"/>
      <c r="G49" s="25"/>
      <c r="I49" s="26" t="s">
        <v>0</v>
      </c>
      <c r="J49" s="26"/>
      <c r="K49" s="26"/>
      <c r="L49" s="26"/>
      <c r="N49" s="27" t="s">
        <v>429</v>
      </c>
      <c r="O49" s="27"/>
      <c r="P49" s="27"/>
      <c r="Q49" s="27"/>
      <c r="S49" s="26" t="s">
        <v>430</v>
      </c>
      <c r="T49" s="26"/>
      <c r="U49" s="26"/>
      <c r="V49" s="26"/>
      <c r="W49" s="26"/>
      <c r="X49" s="26"/>
      <c r="Y49" s="27"/>
      <c r="Z49" s="27"/>
      <c r="AA49" s="33" t="s">
        <v>16</v>
      </c>
      <c r="AB49" s="36" t="s">
        <v>2565</v>
      </c>
      <c r="AC49" s="36"/>
      <c r="AD49" s="36"/>
      <c r="AE49" s="36"/>
      <c r="AF49" s="36"/>
      <c r="AG49" s="36" t="s">
        <v>2566</v>
      </c>
      <c r="AH49" s="36"/>
      <c r="AI49" s="36"/>
      <c r="AJ49" s="36"/>
      <c r="AK49" s="36" t="s">
        <v>2567</v>
      </c>
      <c r="AL49" s="36"/>
      <c r="AM49" s="36" t="s">
        <v>2568</v>
      </c>
      <c r="AN49" s="36"/>
      <c r="AO49" s="34" t="s">
        <v>2569</v>
      </c>
      <c r="AP49" s="34" t="s">
        <v>2570</v>
      </c>
    </row>
    <row r="50" spans="1:42" ht="13.5" customHeight="1">
      <c r="A50" s="52">
        <v>1</v>
      </c>
      <c r="B50" s="53" t="s">
        <v>433</v>
      </c>
      <c r="C50" s="52"/>
      <c r="D50" s="54" t="s">
        <v>11</v>
      </c>
      <c r="E50" s="54"/>
      <c r="F50" s="54"/>
      <c r="G50" s="54"/>
      <c r="H50" s="54"/>
      <c r="I50" s="55" t="s">
        <v>1812</v>
      </c>
      <c r="J50" s="55"/>
      <c r="K50" s="55"/>
      <c r="L50" s="55"/>
      <c r="M50" s="55"/>
      <c r="N50" s="55"/>
      <c r="O50" s="55"/>
      <c r="P50" s="55"/>
      <c r="Q50" s="56" t="s">
        <v>460</v>
      </c>
      <c r="R50" s="56"/>
      <c r="S50" s="56"/>
      <c r="T50" s="55" t="s">
        <v>437</v>
      </c>
      <c r="U50" s="55"/>
      <c r="V50" s="55"/>
      <c r="W50" s="55"/>
      <c r="X50" s="55"/>
      <c r="Y50" s="55"/>
      <c r="Z50" s="55"/>
      <c r="AA50" s="57">
        <v>10</v>
      </c>
      <c r="AB50" s="56" t="s">
        <v>1813</v>
      </c>
      <c r="AC50" s="56"/>
      <c r="AD50" s="56"/>
      <c r="AE50" s="56"/>
      <c r="AF50" s="58"/>
      <c r="AG50" s="59"/>
      <c r="AH50" s="59"/>
      <c r="AI50" s="59"/>
      <c r="AJ50" s="59"/>
      <c r="AK50" s="60">
        <v>6.6437500000000003E-3</v>
      </c>
      <c r="AL50" s="61"/>
      <c r="AM50" s="62">
        <f>+AF50/AK50*100</f>
        <v>0</v>
      </c>
      <c r="AN50" s="61"/>
      <c r="AO50" s="52">
        <v>1</v>
      </c>
      <c r="AP50" s="63" t="s">
        <v>2571</v>
      </c>
    </row>
    <row r="51" spans="1:42" ht="13.5" customHeight="1">
      <c r="A51" s="40">
        <v>5</v>
      </c>
      <c r="B51" s="41" t="s">
        <v>451</v>
      </c>
      <c r="C51" s="40"/>
      <c r="D51" s="42" t="s">
        <v>12</v>
      </c>
      <c r="E51" s="42"/>
      <c r="F51" s="42"/>
      <c r="G51" s="42"/>
      <c r="H51" s="42"/>
      <c r="I51" s="43" t="s">
        <v>1886</v>
      </c>
      <c r="J51" s="43"/>
      <c r="K51" s="43"/>
      <c r="L51" s="43"/>
      <c r="M51" s="43"/>
      <c r="N51" s="43"/>
      <c r="O51" s="43"/>
      <c r="P51" s="43"/>
      <c r="Q51" s="44" t="s">
        <v>1887</v>
      </c>
      <c r="R51" s="44"/>
      <c r="S51" s="44"/>
      <c r="T51" s="43" t="s">
        <v>529</v>
      </c>
      <c r="U51" s="43"/>
      <c r="V51" s="43"/>
      <c r="W51" s="43"/>
      <c r="X51" s="43"/>
      <c r="Y51" s="43"/>
      <c r="Z51" s="43"/>
      <c r="AA51" s="47">
        <v>7</v>
      </c>
      <c r="AB51" s="44" t="s">
        <v>1888</v>
      </c>
      <c r="AC51" s="44"/>
      <c r="AD51" s="44"/>
      <c r="AE51" s="44"/>
      <c r="AF51" s="48"/>
      <c r="AG51" s="45"/>
      <c r="AH51" s="45"/>
      <c r="AI51" s="45"/>
      <c r="AJ51" s="45"/>
      <c r="AK51" s="49">
        <v>7.3219907407407409E-3</v>
      </c>
      <c r="AL51" s="46"/>
      <c r="AM51" s="50">
        <f>+AF51/AK51*100</f>
        <v>0</v>
      </c>
      <c r="AN51" s="46"/>
      <c r="AO51" s="40">
        <v>2</v>
      </c>
      <c r="AP51" s="51" t="s">
        <v>2572</v>
      </c>
    </row>
    <row r="52" spans="1:42" ht="13.5" customHeight="1">
      <c r="A52" s="37"/>
      <c r="B52" s="38"/>
      <c r="C52" s="37"/>
      <c r="D52" s="64"/>
      <c r="E52" s="64"/>
      <c r="F52" s="64"/>
      <c r="G52" s="64"/>
      <c r="H52" s="64"/>
      <c r="I52" s="39"/>
      <c r="J52" s="39"/>
      <c r="K52" s="39"/>
      <c r="L52" s="39"/>
      <c r="M52" s="39"/>
      <c r="N52" s="39"/>
      <c r="O52" s="39"/>
      <c r="P52" s="39"/>
      <c r="Q52" s="38"/>
      <c r="R52" s="38"/>
      <c r="S52" s="38"/>
      <c r="T52" s="39"/>
      <c r="U52" s="39"/>
      <c r="V52" s="39"/>
      <c r="W52" s="39"/>
      <c r="X52" s="39"/>
      <c r="Y52" s="39"/>
      <c r="Z52" s="39"/>
      <c r="AA52" s="64"/>
      <c r="AB52" s="38"/>
      <c r="AC52" s="38"/>
      <c r="AD52" s="38"/>
      <c r="AE52" s="38"/>
      <c r="AF52" s="65"/>
      <c r="AG52" s="66"/>
      <c r="AH52" s="66"/>
      <c r="AI52" s="66"/>
      <c r="AJ52" s="66"/>
      <c r="AK52" s="67"/>
      <c r="AL52" s="68"/>
      <c r="AM52" s="69"/>
      <c r="AN52" s="68"/>
      <c r="AO52" s="37"/>
      <c r="AP52" s="68"/>
    </row>
    <row r="53" spans="1:42" ht="12" customHeight="1">
      <c r="B53" s="26" t="s">
        <v>1904</v>
      </c>
      <c r="C53" s="26"/>
      <c r="D53" s="26"/>
      <c r="E53" s="26"/>
      <c r="F53" s="26"/>
      <c r="G53" s="26"/>
      <c r="H53" s="26"/>
      <c r="I53" s="26"/>
      <c r="J53" s="26"/>
      <c r="K53" s="26"/>
      <c r="L53" s="26"/>
      <c r="M53" s="26"/>
      <c r="N53" s="26"/>
      <c r="O53" s="26"/>
      <c r="P53" s="26"/>
      <c r="Q53" s="26"/>
      <c r="R53" s="26"/>
      <c r="S53" s="26"/>
      <c r="T53" s="26"/>
      <c r="U53" s="26"/>
      <c r="V53" s="26"/>
      <c r="W53" s="26"/>
      <c r="X53" s="26"/>
      <c r="Y53" s="26"/>
      <c r="Z53" s="26"/>
      <c r="AA53" s="26"/>
      <c r="AB53" s="26"/>
      <c r="AC53" s="26"/>
      <c r="AD53" s="26"/>
      <c r="AE53" s="26"/>
      <c r="AF53" s="26"/>
      <c r="AG53" s="26"/>
      <c r="AH53" s="26"/>
      <c r="AI53" s="26"/>
    </row>
    <row r="54" spans="1:42" ht="14.25" customHeight="1">
      <c r="A54" s="35" t="s">
        <v>2564</v>
      </c>
      <c r="B54" s="26" t="s">
        <v>427</v>
      </c>
      <c r="C54" s="26"/>
      <c r="D54" s="26"/>
      <c r="E54" s="25" t="s">
        <v>428</v>
      </c>
      <c r="F54" s="25"/>
      <c r="G54" s="25"/>
      <c r="I54" s="26" t="s">
        <v>0</v>
      </c>
      <c r="J54" s="26"/>
      <c r="K54" s="26"/>
      <c r="L54" s="26"/>
      <c r="N54" s="27" t="s">
        <v>429</v>
      </c>
      <c r="O54" s="27"/>
      <c r="P54" s="27"/>
      <c r="Q54" s="27"/>
      <c r="S54" s="26" t="s">
        <v>430</v>
      </c>
      <c r="T54" s="26"/>
      <c r="U54" s="26"/>
      <c r="V54" s="26"/>
      <c r="W54" s="26"/>
      <c r="X54" s="26"/>
      <c r="Y54" s="27"/>
      <c r="Z54" s="27"/>
      <c r="AA54" s="33" t="s">
        <v>16</v>
      </c>
      <c r="AB54" s="36" t="s">
        <v>2565</v>
      </c>
      <c r="AC54" s="36"/>
      <c r="AD54" s="36"/>
      <c r="AE54" s="36"/>
      <c r="AF54" s="36"/>
      <c r="AG54" s="36" t="s">
        <v>2566</v>
      </c>
      <c r="AH54" s="36"/>
      <c r="AI54" s="36"/>
      <c r="AJ54" s="36"/>
      <c r="AK54" s="36" t="s">
        <v>2567</v>
      </c>
      <c r="AL54" s="36"/>
      <c r="AM54" s="36" t="s">
        <v>2568</v>
      </c>
      <c r="AN54" s="36"/>
      <c r="AO54" s="34" t="s">
        <v>2569</v>
      </c>
      <c r="AP54" s="34" t="s">
        <v>2570</v>
      </c>
    </row>
    <row r="55" spans="1:42" ht="13.5" customHeight="1">
      <c r="A55" s="52">
        <v>7</v>
      </c>
      <c r="B55" s="53" t="s">
        <v>458</v>
      </c>
      <c r="C55" s="52"/>
      <c r="D55" s="54" t="s">
        <v>13</v>
      </c>
      <c r="E55" s="54"/>
      <c r="F55" s="54"/>
      <c r="G55" s="54"/>
      <c r="H55" s="54"/>
      <c r="I55" s="55" t="s">
        <v>2026</v>
      </c>
      <c r="J55" s="55"/>
      <c r="K55" s="55"/>
      <c r="L55" s="55"/>
      <c r="M55" s="55"/>
      <c r="N55" s="55"/>
      <c r="O55" s="55"/>
      <c r="P55" s="55"/>
      <c r="Q55" s="56" t="s">
        <v>1097</v>
      </c>
      <c r="R55" s="56"/>
      <c r="S55" s="56"/>
      <c r="T55" s="55" t="s">
        <v>529</v>
      </c>
      <c r="U55" s="55"/>
      <c r="V55" s="55"/>
      <c r="W55" s="55"/>
      <c r="X55" s="55"/>
      <c r="Y55" s="55"/>
      <c r="Z55" s="55"/>
      <c r="AA55" s="57">
        <v>9</v>
      </c>
      <c r="AB55" s="56" t="s">
        <v>2027</v>
      </c>
      <c r="AC55" s="56"/>
      <c r="AD55" s="56"/>
      <c r="AE55" s="56"/>
      <c r="AF55" s="58">
        <v>1</v>
      </c>
      <c r="AG55" s="59"/>
      <c r="AH55" s="59"/>
      <c r="AI55" s="59"/>
      <c r="AJ55" s="59"/>
      <c r="AK55" s="60">
        <v>1.5462962962962963E-3</v>
      </c>
      <c r="AL55" s="61"/>
      <c r="AM55" s="62">
        <f>+AF55/AK55*100</f>
        <v>64670.658682634734</v>
      </c>
      <c r="AN55" s="61"/>
      <c r="AO55" s="52">
        <v>1</v>
      </c>
      <c r="AP55" s="63" t="s">
        <v>2572</v>
      </c>
    </row>
    <row r="56" spans="1:42" ht="13.5" customHeight="1">
      <c r="A56" s="52">
        <v>13</v>
      </c>
      <c r="B56" s="53" t="s">
        <v>455</v>
      </c>
      <c r="C56" s="52"/>
      <c r="D56" s="54" t="s">
        <v>7</v>
      </c>
      <c r="E56" s="54"/>
      <c r="F56" s="54"/>
      <c r="G56" s="54"/>
      <c r="H56" s="54"/>
      <c r="I56" s="55" t="s">
        <v>1113</v>
      </c>
      <c r="J56" s="55"/>
      <c r="K56" s="55"/>
      <c r="L56" s="55"/>
      <c r="M56" s="55"/>
      <c r="N56" s="55"/>
      <c r="O56" s="55"/>
      <c r="P56" s="55"/>
      <c r="Q56" s="56" t="s">
        <v>1114</v>
      </c>
      <c r="R56" s="56"/>
      <c r="S56" s="56"/>
      <c r="T56" s="55" t="s">
        <v>912</v>
      </c>
      <c r="U56" s="55"/>
      <c r="V56" s="55"/>
      <c r="W56" s="55"/>
      <c r="X56" s="55"/>
      <c r="Y56" s="55"/>
      <c r="Z56" s="55"/>
      <c r="AA56" s="57">
        <v>9</v>
      </c>
      <c r="AB56" s="56" t="s">
        <v>2145</v>
      </c>
      <c r="AC56" s="56"/>
      <c r="AD56" s="56"/>
      <c r="AE56" s="56"/>
      <c r="AF56" s="58">
        <v>2</v>
      </c>
      <c r="AG56" s="59"/>
      <c r="AH56" s="59"/>
      <c r="AI56" s="59"/>
      <c r="AJ56" s="59"/>
      <c r="AK56" s="60">
        <v>1.5462962962962963E-3</v>
      </c>
      <c r="AL56" s="61"/>
      <c r="AM56" s="62">
        <f>+AF56/AK56*100</f>
        <v>129341.31736526947</v>
      </c>
      <c r="AN56" s="61"/>
      <c r="AO56" s="52">
        <v>2</v>
      </c>
      <c r="AP56" s="63" t="s">
        <v>2572</v>
      </c>
    </row>
    <row r="57" spans="1:42" ht="13.5" customHeight="1">
      <c r="A57" s="40">
        <v>14</v>
      </c>
      <c r="B57" s="41" t="s">
        <v>455</v>
      </c>
      <c r="C57" s="40"/>
      <c r="D57" s="42" t="s">
        <v>12</v>
      </c>
      <c r="E57" s="42"/>
      <c r="F57" s="42"/>
      <c r="G57" s="42"/>
      <c r="H57" s="42"/>
      <c r="I57" s="43" t="s">
        <v>1886</v>
      </c>
      <c r="J57" s="43"/>
      <c r="K57" s="43"/>
      <c r="L57" s="43"/>
      <c r="M57" s="43"/>
      <c r="N57" s="43"/>
      <c r="O57" s="43"/>
      <c r="P57" s="43"/>
      <c r="Q57" s="44" t="s">
        <v>1887</v>
      </c>
      <c r="R57" s="44"/>
      <c r="S57" s="44"/>
      <c r="T57" s="43" t="s">
        <v>529</v>
      </c>
      <c r="U57" s="43"/>
      <c r="V57" s="43"/>
      <c r="W57" s="43"/>
      <c r="X57" s="43"/>
      <c r="Y57" s="43"/>
      <c r="Z57" s="43"/>
      <c r="AA57" s="47">
        <v>9</v>
      </c>
      <c r="AB57" s="44" t="s">
        <v>2161</v>
      </c>
      <c r="AC57" s="44"/>
      <c r="AD57" s="44"/>
      <c r="AE57" s="44"/>
      <c r="AF57" s="48">
        <v>3</v>
      </c>
      <c r="AG57" s="45"/>
      <c r="AH57" s="45"/>
      <c r="AI57" s="45"/>
      <c r="AJ57" s="45"/>
      <c r="AK57" s="49">
        <v>1.5462962962962963E-3</v>
      </c>
      <c r="AL57" s="46"/>
      <c r="AM57" s="50">
        <f>+AF57/AK57*100</f>
        <v>194011.9760479042</v>
      </c>
      <c r="AN57" s="46"/>
      <c r="AO57" s="40">
        <v>3</v>
      </c>
      <c r="AP57" s="51" t="s">
        <v>2572</v>
      </c>
    </row>
    <row r="58" spans="1:42" ht="13.5" customHeight="1">
      <c r="A58" s="37"/>
      <c r="B58" s="38"/>
      <c r="C58" s="37"/>
      <c r="D58" s="64"/>
      <c r="E58" s="64"/>
      <c r="F58" s="64"/>
      <c r="G58" s="64"/>
      <c r="H58" s="64"/>
      <c r="I58" s="39"/>
      <c r="J58" s="39"/>
      <c r="K58" s="39"/>
      <c r="L58" s="39"/>
      <c r="M58" s="39"/>
      <c r="N58" s="39"/>
      <c r="O58" s="39"/>
      <c r="P58" s="39"/>
      <c r="Q58" s="38"/>
      <c r="R58" s="38"/>
      <c r="S58" s="38"/>
      <c r="T58" s="39"/>
      <c r="U58" s="39"/>
      <c r="V58" s="39"/>
      <c r="W58" s="39"/>
      <c r="X58" s="39"/>
      <c r="Y58" s="39"/>
      <c r="Z58" s="39"/>
      <c r="AA58" s="64"/>
      <c r="AB58" s="38"/>
      <c r="AC58" s="38"/>
      <c r="AD58" s="38"/>
      <c r="AE58" s="38"/>
      <c r="AF58" s="65"/>
      <c r="AG58" s="66"/>
      <c r="AH58" s="66"/>
      <c r="AI58" s="66"/>
      <c r="AJ58" s="66"/>
      <c r="AK58" s="67"/>
      <c r="AL58" s="68"/>
      <c r="AM58" s="69"/>
      <c r="AN58" s="68"/>
      <c r="AO58" s="37"/>
      <c r="AP58" s="68"/>
    </row>
    <row r="59" spans="1:42" ht="12" customHeight="1">
      <c r="B59" s="26" t="s">
        <v>2171</v>
      </c>
      <c r="C59" s="26"/>
      <c r="D59" s="26"/>
      <c r="E59" s="26"/>
      <c r="F59" s="26"/>
      <c r="G59" s="26"/>
      <c r="H59" s="26"/>
      <c r="I59" s="26"/>
      <c r="J59" s="26"/>
      <c r="K59" s="26"/>
      <c r="L59" s="26"/>
      <c r="M59" s="26"/>
      <c r="N59" s="26"/>
      <c r="O59" s="26"/>
      <c r="P59" s="26"/>
      <c r="Q59" s="26"/>
      <c r="R59" s="26"/>
      <c r="S59" s="26"/>
      <c r="T59" s="26"/>
      <c r="U59" s="26"/>
      <c r="V59" s="26"/>
      <c r="W59" s="26"/>
      <c r="X59" s="26"/>
      <c r="Y59" s="26"/>
      <c r="Z59" s="26"/>
      <c r="AA59" s="26"/>
      <c r="AB59" s="26"/>
      <c r="AC59" s="26"/>
      <c r="AD59" s="26"/>
      <c r="AE59" s="26"/>
      <c r="AF59" s="26"/>
      <c r="AG59" s="26"/>
      <c r="AH59" s="26"/>
      <c r="AI59" s="26"/>
    </row>
    <row r="60" spans="1:42" ht="14.25" customHeight="1">
      <c r="A60" s="35" t="s">
        <v>2564</v>
      </c>
      <c r="B60" s="26" t="s">
        <v>427</v>
      </c>
      <c r="C60" s="26"/>
      <c r="D60" s="26"/>
      <c r="E60" s="25" t="s">
        <v>428</v>
      </c>
      <c r="F60" s="25"/>
      <c r="G60" s="25"/>
      <c r="I60" s="26" t="s">
        <v>0</v>
      </c>
      <c r="J60" s="26"/>
      <c r="K60" s="26"/>
      <c r="L60" s="26"/>
      <c r="N60" s="27" t="s">
        <v>429</v>
      </c>
      <c r="O60" s="27"/>
      <c r="P60" s="27"/>
      <c r="Q60" s="27"/>
      <c r="S60" s="26" t="s">
        <v>430</v>
      </c>
      <c r="T60" s="26"/>
      <c r="U60" s="26"/>
      <c r="V60" s="26"/>
      <c r="W60" s="26"/>
      <c r="X60" s="26"/>
      <c r="Y60" s="27"/>
      <c r="Z60" s="27"/>
      <c r="AA60" s="33" t="s">
        <v>16</v>
      </c>
      <c r="AB60" s="36" t="s">
        <v>2565</v>
      </c>
      <c r="AC60" s="36"/>
      <c r="AD60" s="36"/>
      <c r="AE60" s="36"/>
      <c r="AF60" s="36"/>
      <c r="AG60" s="36" t="s">
        <v>2566</v>
      </c>
      <c r="AH60" s="36"/>
      <c r="AI60" s="36"/>
      <c r="AJ60" s="36"/>
      <c r="AK60" s="36" t="s">
        <v>2567</v>
      </c>
      <c r="AL60" s="36"/>
      <c r="AM60" s="36" t="s">
        <v>2568</v>
      </c>
      <c r="AN60" s="36"/>
      <c r="AO60" s="34" t="s">
        <v>2569</v>
      </c>
      <c r="AP60" s="34" t="s">
        <v>2570</v>
      </c>
    </row>
    <row r="61" spans="1:42" ht="13.5" customHeight="1">
      <c r="A61" s="52">
        <v>12</v>
      </c>
      <c r="B61" s="53" t="s">
        <v>455</v>
      </c>
      <c r="C61" s="52"/>
      <c r="D61" s="54" t="s">
        <v>13</v>
      </c>
      <c r="E61" s="54"/>
      <c r="F61" s="54"/>
      <c r="G61" s="54"/>
      <c r="H61" s="54"/>
      <c r="I61" s="55" t="s">
        <v>2026</v>
      </c>
      <c r="J61" s="55"/>
      <c r="K61" s="55"/>
      <c r="L61" s="55"/>
      <c r="M61" s="55"/>
      <c r="N61" s="55"/>
      <c r="O61" s="55"/>
      <c r="P61" s="55"/>
      <c r="Q61" s="56" t="s">
        <v>1097</v>
      </c>
      <c r="R61" s="56"/>
      <c r="S61" s="56"/>
      <c r="T61" s="55" t="s">
        <v>529</v>
      </c>
      <c r="U61" s="55"/>
      <c r="V61" s="55"/>
      <c r="W61" s="55"/>
      <c r="X61" s="55"/>
      <c r="Y61" s="55"/>
      <c r="Z61" s="55"/>
      <c r="AA61" s="57">
        <v>6</v>
      </c>
      <c r="AB61" s="56" t="s">
        <v>2283</v>
      </c>
      <c r="AC61" s="56"/>
      <c r="AD61" s="56"/>
      <c r="AE61" s="56"/>
      <c r="AF61" s="58"/>
      <c r="AG61" s="59"/>
      <c r="AH61" s="59"/>
      <c r="AI61" s="59"/>
      <c r="AJ61" s="59"/>
      <c r="AK61" s="60">
        <v>35.36</v>
      </c>
      <c r="AL61" s="61"/>
      <c r="AM61" s="62">
        <f>+AF61/AK61*100</f>
        <v>0</v>
      </c>
      <c r="AN61" s="61"/>
      <c r="AO61" s="52">
        <v>1</v>
      </c>
      <c r="AP61" s="63" t="s">
        <v>2572</v>
      </c>
    </row>
    <row r="62" spans="1:42" ht="13.5" customHeight="1">
      <c r="A62" s="40">
        <v>13</v>
      </c>
      <c r="B62" s="41" t="s">
        <v>451</v>
      </c>
      <c r="C62" s="40"/>
      <c r="D62" s="42" t="s">
        <v>7</v>
      </c>
      <c r="E62" s="42"/>
      <c r="F62" s="42"/>
      <c r="G62" s="42"/>
      <c r="H62" s="42"/>
      <c r="I62" s="43" t="s">
        <v>1113</v>
      </c>
      <c r="J62" s="43"/>
      <c r="K62" s="43"/>
      <c r="L62" s="43"/>
      <c r="M62" s="43"/>
      <c r="N62" s="43"/>
      <c r="O62" s="43"/>
      <c r="P62" s="43"/>
      <c r="Q62" s="44" t="s">
        <v>1114</v>
      </c>
      <c r="R62" s="44"/>
      <c r="S62" s="44"/>
      <c r="T62" s="43" t="s">
        <v>912</v>
      </c>
      <c r="U62" s="43"/>
      <c r="V62" s="43"/>
      <c r="W62" s="43"/>
      <c r="X62" s="43"/>
      <c r="Y62" s="43"/>
      <c r="Z62" s="43"/>
      <c r="AA62" s="47">
        <v>6</v>
      </c>
      <c r="AB62" s="44" t="s">
        <v>2294</v>
      </c>
      <c r="AC62" s="44"/>
      <c r="AD62" s="44"/>
      <c r="AE62" s="44"/>
      <c r="AF62" s="48"/>
      <c r="AG62" s="45"/>
      <c r="AH62" s="45"/>
      <c r="AI62" s="45"/>
      <c r="AJ62" s="45"/>
      <c r="AK62" s="49">
        <v>35.36</v>
      </c>
      <c r="AL62" s="46"/>
      <c r="AM62" s="50">
        <f>+AF62/AK62*100</f>
        <v>0</v>
      </c>
      <c r="AN62" s="46"/>
      <c r="AO62" s="40">
        <v>2</v>
      </c>
      <c r="AP62" s="51" t="s">
        <v>2572</v>
      </c>
    </row>
    <row r="63" spans="1:42" ht="13.5" customHeight="1">
      <c r="A63" s="37"/>
      <c r="B63" s="38"/>
      <c r="C63" s="37"/>
      <c r="D63" s="64"/>
      <c r="E63" s="64"/>
      <c r="F63" s="64"/>
      <c r="G63" s="64"/>
      <c r="H63" s="64"/>
      <c r="I63" s="39"/>
      <c r="J63" s="39"/>
      <c r="K63" s="39"/>
      <c r="L63" s="39"/>
      <c r="M63" s="39"/>
      <c r="N63" s="39"/>
      <c r="O63" s="39"/>
      <c r="P63" s="39"/>
      <c r="Q63" s="38"/>
      <c r="R63" s="38"/>
      <c r="S63" s="38"/>
      <c r="T63" s="39"/>
      <c r="U63" s="39"/>
      <c r="V63" s="39"/>
      <c r="W63" s="39"/>
      <c r="X63" s="39"/>
      <c r="Y63" s="39"/>
      <c r="Z63" s="39"/>
      <c r="AA63" s="64"/>
      <c r="AB63" s="38"/>
      <c r="AC63" s="38"/>
      <c r="AD63" s="38"/>
      <c r="AE63" s="38"/>
      <c r="AF63" s="65"/>
      <c r="AG63" s="66"/>
      <c r="AH63" s="66"/>
      <c r="AI63" s="66"/>
      <c r="AJ63" s="66"/>
      <c r="AK63" s="67"/>
      <c r="AL63" s="68"/>
      <c r="AM63" s="69"/>
      <c r="AN63" s="68"/>
      <c r="AO63" s="37"/>
      <c r="AP63" s="68"/>
    </row>
    <row r="64" spans="1:42" ht="12" customHeight="1">
      <c r="B64" s="26" t="s">
        <v>2348</v>
      </c>
      <c r="C64" s="26"/>
      <c r="D64" s="26"/>
      <c r="E64" s="26"/>
      <c r="F64" s="26"/>
      <c r="G64" s="26"/>
      <c r="H64" s="26"/>
      <c r="I64" s="26"/>
      <c r="J64" s="26"/>
      <c r="K64" s="26"/>
      <c r="L64" s="26"/>
      <c r="M64" s="26"/>
      <c r="N64" s="26"/>
      <c r="O64" s="26"/>
      <c r="P64" s="26"/>
      <c r="Q64" s="26"/>
      <c r="R64" s="26"/>
      <c r="S64" s="26"/>
      <c r="T64" s="26"/>
      <c r="U64" s="26"/>
      <c r="V64" s="26"/>
      <c r="W64" s="26"/>
      <c r="X64" s="26"/>
      <c r="Y64" s="26"/>
      <c r="Z64" s="26"/>
      <c r="AA64" s="26"/>
      <c r="AB64" s="26"/>
      <c r="AC64" s="26"/>
      <c r="AD64" s="26"/>
      <c r="AE64" s="26"/>
      <c r="AF64" s="26"/>
      <c r="AG64" s="26"/>
      <c r="AH64" s="26"/>
      <c r="AI64" s="26"/>
    </row>
    <row r="65" spans="1:42" ht="14.25" customHeight="1">
      <c r="A65" s="35" t="s">
        <v>2564</v>
      </c>
      <c r="B65" s="26" t="s">
        <v>427</v>
      </c>
      <c r="C65" s="26"/>
      <c r="D65" s="26"/>
      <c r="E65" s="25" t="s">
        <v>428</v>
      </c>
      <c r="F65" s="25"/>
      <c r="G65" s="25"/>
      <c r="I65" s="26" t="s">
        <v>0</v>
      </c>
      <c r="J65" s="26"/>
      <c r="K65" s="26"/>
      <c r="L65" s="26"/>
      <c r="N65" s="27" t="s">
        <v>429</v>
      </c>
      <c r="O65" s="27"/>
      <c r="P65" s="27"/>
      <c r="Q65" s="27"/>
      <c r="S65" s="26" t="s">
        <v>430</v>
      </c>
      <c r="T65" s="26"/>
      <c r="U65" s="26"/>
      <c r="V65" s="26"/>
      <c r="W65" s="26"/>
      <c r="X65" s="26"/>
      <c r="Y65" s="27"/>
      <c r="Z65" s="27"/>
      <c r="AA65" s="33" t="s">
        <v>16</v>
      </c>
      <c r="AB65" s="36" t="s">
        <v>2565</v>
      </c>
      <c r="AC65" s="36"/>
      <c r="AD65" s="36"/>
      <c r="AE65" s="36"/>
      <c r="AF65" s="36"/>
      <c r="AG65" s="36" t="s">
        <v>2566</v>
      </c>
      <c r="AH65" s="36"/>
      <c r="AI65" s="36"/>
      <c r="AJ65" s="36"/>
      <c r="AK65" s="36" t="s">
        <v>2567</v>
      </c>
      <c r="AL65" s="36"/>
      <c r="AM65" s="36" t="s">
        <v>2568</v>
      </c>
      <c r="AN65" s="36"/>
      <c r="AO65" s="34" t="s">
        <v>2569</v>
      </c>
      <c r="AP65" s="34" t="s">
        <v>2570</v>
      </c>
    </row>
    <row r="66" spans="1:42" ht="13.5" customHeight="1">
      <c r="A66" s="40">
        <v>7</v>
      </c>
      <c r="B66" s="41" t="s">
        <v>455</v>
      </c>
      <c r="C66" s="40"/>
      <c r="D66" s="42" t="s">
        <v>7</v>
      </c>
      <c r="E66" s="42"/>
      <c r="F66" s="42"/>
      <c r="G66" s="42"/>
      <c r="H66" s="42"/>
      <c r="I66" s="43" t="s">
        <v>1113</v>
      </c>
      <c r="J66" s="43"/>
      <c r="K66" s="43"/>
      <c r="L66" s="43"/>
      <c r="M66" s="43"/>
      <c r="N66" s="43"/>
      <c r="O66" s="43"/>
      <c r="P66" s="43"/>
      <c r="Q66" s="44" t="s">
        <v>1114</v>
      </c>
      <c r="R66" s="44"/>
      <c r="S66" s="44"/>
      <c r="T66" s="43" t="s">
        <v>912</v>
      </c>
      <c r="U66" s="43"/>
      <c r="V66" s="43"/>
      <c r="W66" s="43"/>
      <c r="X66" s="43"/>
      <c r="Y66" s="43"/>
      <c r="Z66" s="43"/>
      <c r="AA66" s="47">
        <v>7</v>
      </c>
      <c r="AB66" s="44" t="s">
        <v>2403</v>
      </c>
      <c r="AC66" s="44"/>
      <c r="AD66" s="44"/>
      <c r="AE66" s="44"/>
      <c r="AF66" s="48"/>
      <c r="AG66" s="45"/>
      <c r="AH66" s="45"/>
      <c r="AI66" s="45"/>
      <c r="AJ66" s="45"/>
      <c r="AK66" s="49">
        <v>2.1186342592592593E-3</v>
      </c>
      <c r="AL66" s="46"/>
      <c r="AM66" s="50">
        <f>+AF66/AK66*100</f>
        <v>0</v>
      </c>
      <c r="AN66" s="46"/>
      <c r="AO66" s="40">
        <v>1</v>
      </c>
      <c r="AP66" s="51" t="s">
        <v>2572</v>
      </c>
    </row>
    <row r="67" spans="1:42" ht="13.5" customHeight="1">
      <c r="A67" s="37"/>
      <c r="B67" s="38"/>
      <c r="C67" s="37"/>
      <c r="D67" s="64"/>
      <c r="E67" s="64"/>
      <c r="F67" s="64"/>
      <c r="G67" s="64"/>
      <c r="H67" s="64"/>
      <c r="I67" s="39"/>
      <c r="J67" s="39"/>
      <c r="K67" s="39"/>
      <c r="L67" s="39"/>
      <c r="M67" s="39"/>
      <c r="N67" s="39"/>
      <c r="O67" s="39"/>
      <c r="P67" s="39"/>
      <c r="Q67" s="38"/>
      <c r="R67" s="38"/>
      <c r="S67" s="38"/>
      <c r="T67" s="39"/>
      <c r="U67" s="39"/>
      <c r="V67" s="39"/>
      <c r="W67" s="39"/>
      <c r="X67" s="39"/>
      <c r="Y67" s="39"/>
      <c r="Z67" s="39"/>
      <c r="AA67" s="64"/>
      <c r="AB67" s="38"/>
      <c r="AC67" s="38"/>
      <c r="AD67" s="38"/>
      <c r="AE67" s="38"/>
      <c r="AF67" s="65"/>
      <c r="AG67" s="66"/>
      <c r="AH67" s="66"/>
      <c r="AI67" s="66"/>
      <c r="AJ67" s="66"/>
      <c r="AK67" s="67"/>
      <c r="AL67" s="68"/>
      <c r="AM67" s="69"/>
      <c r="AN67" s="68"/>
      <c r="AO67" s="37"/>
      <c r="AP67" s="68"/>
    </row>
    <row r="68" spans="1:42" ht="12" customHeight="1">
      <c r="B68" s="26" t="s">
        <v>2506</v>
      </c>
      <c r="C68" s="26"/>
      <c r="D68" s="26"/>
      <c r="E68" s="26"/>
      <c r="F68" s="26"/>
      <c r="G68" s="26"/>
      <c r="H68" s="26"/>
      <c r="I68" s="26"/>
      <c r="J68" s="26"/>
      <c r="K68" s="26"/>
      <c r="L68" s="26"/>
      <c r="M68" s="26"/>
      <c r="N68" s="26"/>
      <c r="O68" s="26"/>
      <c r="P68" s="26"/>
      <c r="Q68" s="26"/>
      <c r="R68" s="26"/>
      <c r="S68" s="26"/>
      <c r="T68" s="26"/>
      <c r="U68" s="26"/>
      <c r="V68" s="26"/>
      <c r="W68" s="26"/>
      <c r="X68" s="26"/>
      <c r="Y68" s="26"/>
      <c r="Z68" s="26"/>
      <c r="AA68" s="26"/>
      <c r="AB68" s="26"/>
      <c r="AC68" s="26"/>
      <c r="AD68" s="26"/>
      <c r="AE68" s="26"/>
      <c r="AF68" s="26"/>
      <c r="AG68" s="26"/>
      <c r="AH68" s="26"/>
      <c r="AI68" s="26"/>
    </row>
    <row r="69" spans="1:42" ht="14.25" customHeight="1">
      <c r="A69" s="35" t="s">
        <v>2564</v>
      </c>
      <c r="B69" s="26" t="s">
        <v>427</v>
      </c>
      <c r="C69" s="26"/>
      <c r="D69" s="26"/>
      <c r="E69" s="25" t="s">
        <v>428</v>
      </c>
      <c r="F69" s="25"/>
      <c r="G69" s="25"/>
      <c r="I69" s="26" t="s">
        <v>0</v>
      </c>
      <c r="J69" s="26"/>
      <c r="K69" s="26"/>
      <c r="L69" s="26"/>
      <c r="N69" s="27" t="s">
        <v>429</v>
      </c>
      <c r="O69" s="27"/>
      <c r="P69" s="27"/>
      <c r="Q69" s="27"/>
      <c r="S69" s="26" t="s">
        <v>430</v>
      </c>
      <c r="T69" s="26"/>
      <c r="U69" s="26"/>
      <c r="V69" s="26"/>
      <c r="W69" s="26"/>
      <c r="X69" s="26"/>
      <c r="Y69" s="27"/>
      <c r="Z69" s="27"/>
      <c r="AA69" s="33" t="s">
        <v>16</v>
      </c>
      <c r="AB69" s="36" t="s">
        <v>2565</v>
      </c>
      <c r="AC69" s="36"/>
      <c r="AD69" s="36"/>
      <c r="AE69" s="36"/>
      <c r="AF69" s="36"/>
      <c r="AG69" s="36" t="s">
        <v>2566</v>
      </c>
      <c r="AH69" s="36"/>
      <c r="AI69" s="36"/>
      <c r="AJ69" s="36"/>
      <c r="AK69" s="36" t="s">
        <v>2567</v>
      </c>
      <c r="AL69" s="36"/>
      <c r="AM69" s="36" t="s">
        <v>2568</v>
      </c>
      <c r="AN69" s="36"/>
      <c r="AO69" s="34" t="s">
        <v>2569</v>
      </c>
      <c r="AP69" s="34" t="s">
        <v>2570</v>
      </c>
    </row>
    <row r="70" spans="1:42" ht="13.5" customHeight="1">
      <c r="A70" s="52">
        <v>2</v>
      </c>
      <c r="B70" s="53" t="s">
        <v>458</v>
      </c>
      <c r="C70" s="52"/>
      <c r="D70" s="54" t="s">
        <v>10</v>
      </c>
      <c r="E70" s="54"/>
      <c r="F70" s="54"/>
      <c r="G70" s="54"/>
      <c r="H70" s="54"/>
      <c r="I70" s="55" t="s">
        <v>1712</v>
      </c>
      <c r="J70" s="55"/>
      <c r="K70" s="55"/>
      <c r="L70" s="55"/>
      <c r="M70" s="55"/>
      <c r="N70" s="55"/>
      <c r="O70" s="55"/>
      <c r="P70" s="55"/>
      <c r="Q70" s="56" t="s">
        <v>1713</v>
      </c>
      <c r="R70" s="56"/>
      <c r="S70" s="56"/>
      <c r="T70" s="55" t="s">
        <v>1071</v>
      </c>
      <c r="U70" s="55"/>
      <c r="V70" s="55"/>
      <c r="W70" s="55"/>
      <c r="X70" s="55"/>
      <c r="Y70" s="55"/>
      <c r="Z70" s="55"/>
      <c r="AA70" s="57">
        <v>7</v>
      </c>
      <c r="AB70" s="56" t="s">
        <v>2518</v>
      </c>
      <c r="AC70" s="56"/>
      <c r="AD70" s="56"/>
      <c r="AE70" s="56"/>
      <c r="AF70" s="58"/>
      <c r="AG70" s="59"/>
      <c r="AH70" s="59"/>
      <c r="AI70" s="59"/>
      <c r="AJ70" s="59"/>
      <c r="AK70" s="60">
        <v>1.3830555555555556E-2</v>
      </c>
      <c r="AL70" s="61"/>
      <c r="AM70" s="62">
        <f>+AF70/AK70*100</f>
        <v>0</v>
      </c>
      <c r="AN70" s="61"/>
      <c r="AO70" s="52">
        <v>1</v>
      </c>
      <c r="AP70" s="63" t="s">
        <v>2572</v>
      </c>
    </row>
    <row r="71" spans="1:42" ht="13.5" customHeight="1">
      <c r="A71" s="52">
        <v>3</v>
      </c>
      <c r="B71" s="53" t="s">
        <v>451</v>
      </c>
      <c r="C71" s="52"/>
      <c r="D71" s="54" t="s">
        <v>9</v>
      </c>
      <c r="E71" s="54"/>
      <c r="F71" s="54"/>
      <c r="G71" s="54"/>
      <c r="H71" s="54"/>
      <c r="I71" s="55" t="s">
        <v>1586</v>
      </c>
      <c r="J71" s="55"/>
      <c r="K71" s="55"/>
      <c r="L71" s="55"/>
      <c r="M71" s="55"/>
      <c r="N71" s="55"/>
      <c r="O71" s="55"/>
      <c r="P71" s="55"/>
      <c r="Q71" s="56" t="s">
        <v>1063</v>
      </c>
      <c r="R71" s="56"/>
      <c r="S71" s="56"/>
      <c r="T71" s="55" t="s">
        <v>449</v>
      </c>
      <c r="U71" s="55"/>
      <c r="V71" s="55"/>
      <c r="W71" s="55"/>
      <c r="X71" s="55"/>
      <c r="Y71" s="55"/>
      <c r="Z71" s="55"/>
      <c r="AA71" s="57">
        <v>7</v>
      </c>
      <c r="AB71" s="56" t="s">
        <v>2522</v>
      </c>
      <c r="AC71" s="56"/>
      <c r="AD71" s="56"/>
      <c r="AE71" s="56"/>
      <c r="AF71" s="58"/>
      <c r="AG71" s="59"/>
      <c r="AH71" s="59"/>
      <c r="AI71" s="59"/>
      <c r="AJ71" s="59"/>
      <c r="AK71" s="60">
        <v>1.3830555555555556E-2</v>
      </c>
      <c r="AL71" s="61"/>
      <c r="AM71" s="62">
        <f>+AF71/AK71*100</f>
        <v>0</v>
      </c>
      <c r="AN71" s="61"/>
      <c r="AO71" s="52">
        <v>2</v>
      </c>
      <c r="AP71" s="63" t="s">
        <v>2572</v>
      </c>
    </row>
    <row r="72" spans="1:42" ht="13.5" customHeight="1">
      <c r="A72" s="40">
        <v>4</v>
      </c>
      <c r="B72" s="41" t="s">
        <v>451</v>
      </c>
      <c r="C72" s="40"/>
      <c r="D72" s="42" t="s">
        <v>14</v>
      </c>
      <c r="E72" s="42"/>
      <c r="F72" s="42"/>
      <c r="G72" s="42"/>
      <c r="H72" s="42"/>
      <c r="I72" s="43" t="s">
        <v>2532</v>
      </c>
      <c r="J72" s="43"/>
      <c r="K72" s="43"/>
      <c r="L72" s="43"/>
      <c r="M72" s="43"/>
      <c r="N72" s="43"/>
      <c r="O72" s="43"/>
      <c r="P72" s="43"/>
      <c r="Q72" s="44" t="s">
        <v>1118</v>
      </c>
      <c r="R72" s="44"/>
      <c r="S72" s="44"/>
      <c r="T72" s="43" t="s">
        <v>539</v>
      </c>
      <c r="U72" s="43"/>
      <c r="V72" s="43"/>
      <c r="W72" s="43"/>
      <c r="X72" s="43"/>
      <c r="Y72" s="43"/>
      <c r="Z72" s="43"/>
      <c r="AA72" s="47">
        <v>7</v>
      </c>
      <c r="AB72" s="44" t="s">
        <v>2533</v>
      </c>
      <c r="AC72" s="44"/>
      <c r="AD72" s="44"/>
      <c r="AE72" s="44"/>
      <c r="AF72" s="48"/>
      <c r="AG72" s="45"/>
      <c r="AH72" s="45"/>
      <c r="AI72" s="45"/>
      <c r="AJ72" s="45"/>
      <c r="AK72" s="49">
        <v>1.3830555555555556E-2</v>
      </c>
      <c r="AL72" s="46"/>
      <c r="AM72" s="50">
        <f>+AF72/AK72*100</f>
        <v>0</v>
      </c>
      <c r="AN72" s="46"/>
      <c r="AO72" s="40">
        <v>3</v>
      </c>
      <c r="AP72" s="51" t="s">
        <v>2572</v>
      </c>
    </row>
    <row r="73" spans="1:42" ht="13.5" customHeight="1">
      <c r="A73" s="37"/>
      <c r="B73" s="38"/>
      <c r="C73" s="37"/>
      <c r="D73" s="64"/>
      <c r="E73" s="64"/>
      <c r="F73" s="64"/>
      <c r="G73" s="64"/>
      <c r="H73" s="64"/>
      <c r="I73" s="39"/>
      <c r="J73" s="39"/>
      <c r="K73" s="39"/>
      <c r="L73" s="39"/>
      <c r="M73" s="39"/>
      <c r="N73" s="39"/>
      <c r="O73" s="39"/>
      <c r="P73" s="39"/>
      <c r="Q73" s="38"/>
      <c r="R73" s="38"/>
      <c r="S73" s="38"/>
      <c r="T73" s="39"/>
      <c r="U73" s="39"/>
      <c r="V73" s="39"/>
      <c r="W73" s="39"/>
      <c r="X73" s="39"/>
      <c r="Y73" s="39"/>
      <c r="Z73" s="39"/>
      <c r="AA73" s="64"/>
      <c r="AB73" s="38"/>
      <c r="AC73" s="38"/>
      <c r="AD73" s="38"/>
      <c r="AE73" s="38"/>
      <c r="AF73" s="65"/>
      <c r="AG73" s="66"/>
      <c r="AH73" s="66"/>
      <c r="AI73" s="66"/>
      <c r="AJ73" s="66"/>
      <c r="AK73" s="67"/>
      <c r="AL73" s="68"/>
      <c r="AM73" s="69"/>
      <c r="AN73" s="68"/>
      <c r="AO73" s="37"/>
      <c r="AP73" s="68"/>
    </row>
    <row r="74" spans="1:42" ht="12" customHeight="1">
      <c r="B74" s="26" t="s">
        <v>2563</v>
      </c>
      <c r="C74" s="26"/>
      <c r="D74" s="26"/>
      <c r="E74" s="26"/>
      <c r="F74" s="26"/>
      <c r="G74" s="26"/>
      <c r="H74" s="26"/>
      <c r="I74" s="26"/>
      <c r="J74" s="26"/>
      <c r="K74" s="26"/>
      <c r="L74" s="26"/>
      <c r="M74" s="26"/>
      <c r="N74" s="26"/>
      <c r="O74" s="26"/>
      <c r="P74" s="26"/>
      <c r="Q74" s="26"/>
      <c r="R74" s="26"/>
      <c r="S74" s="26"/>
      <c r="T74" s="26"/>
      <c r="U74" s="26"/>
      <c r="V74" s="26"/>
      <c r="W74" s="26"/>
      <c r="X74" s="26"/>
      <c r="Y74" s="26"/>
      <c r="Z74" s="26"/>
      <c r="AA74" s="26"/>
      <c r="AB74" s="26"/>
      <c r="AC74" s="26"/>
      <c r="AD74" s="26"/>
      <c r="AE74" s="26"/>
      <c r="AF74" s="26"/>
      <c r="AG74" s="26"/>
      <c r="AH74" s="26"/>
      <c r="AI74" s="26"/>
    </row>
    <row r="75" spans="1:42" ht="14.25" customHeight="1">
      <c r="A75" s="35" t="s">
        <v>2564</v>
      </c>
      <c r="B75" s="26" t="s">
        <v>427</v>
      </c>
      <c r="C75" s="26"/>
      <c r="D75" s="26"/>
      <c r="E75" s="25" t="s">
        <v>428</v>
      </c>
      <c r="F75" s="25"/>
      <c r="G75" s="25"/>
      <c r="I75" s="26" t="s">
        <v>0</v>
      </c>
      <c r="J75" s="26"/>
      <c r="K75" s="26"/>
      <c r="L75" s="26"/>
      <c r="N75" s="27" t="s">
        <v>429</v>
      </c>
      <c r="O75" s="27"/>
      <c r="P75" s="27"/>
      <c r="Q75" s="27"/>
      <c r="S75" s="26" t="s">
        <v>430</v>
      </c>
      <c r="T75" s="26"/>
      <c r="U75" s="26"/>
      <c r="V75" s="26"/>
      <c r="W75" s="26"/>
      <c r="X75" s="26"/>
      <c r="Y75" s="27"/>
      <c r="Z75" s="27"/>
      <c r="AA75" s="33" t="s">
        <v>16</v>
      </c>
      <c r="AB75" s="36" t="s">
        <v>2565</v>
      </c>
      <c r="AC75" s="36"/>
      <c r="AD75" s="36"/>
      <c r="AE75" s="36"/>
      <c r="AF75" s="36"/>
      <c r="AG75" s="36" t="s">
        <v>2566</v>
      </c>
      <c r="AH75" s="36"/>
      <c r="AI75" s="36"/>
      <c r="AJ75" s="36"/>
      <c r="AK75" s="36" t="s">
        <v>2567</v>
      </c>
      <c r="AL75" s="36"/>
      <c r="AM75" s="36" t="s">
        <v>2568</v>
      </c>
      <c r="AN75" s="36"/>
      <c r="AO75" s="34" t="s">
        <v>2569</v>
      </c>
      <c r="AP75" s="34" t="s">
        <v>2570</v>
      </c>
    </row>
    <row r="76" spans="1:42" ht="13.5" customHeight="1">
      <c r="A76" s="40">
        <v>1</v>
      </c>
      <c r="B76" s="41" t="s">
        <v>451</v>
      </c>
      <c r="C76" s="40"/>
      <c r="D76" s="42" t="s">
        <v>12</v>
      </c>
      <c r="E76" s="42"/>
      <c r="F76" s="42"/>
      <c r="G76" s="42"/>
      <c r="H76" s="42"/>
      <c r="I76" s="43" t="s">
        <v>1886</v>
      </c>
      <c r="J76" s="43"/>
      <c r="K76" s="43"/>
      <c r="L76" s="43"/>
      <c r="M76" s="43"/>
      <c r="N76" s="43"/>
      <c r="O76" s="43"/>
      <c r="P76" s="43"/>
      <c r="Q76" s="44" t="s">
        <v>1887</v>
      </c>
      <c r="R76" s="44"/>
      <c r="S76" s="44"/>
      <c r="T76" s="43" t="s">
        <v>529</v>
      </c>
      <c r="U76" s="43"/>
      <c r="V76" s="43"/>
      <c r="W76" s="43"/>
      <c r="X76" s="43"/>
      <c r="Y76" s="43"/>
      <c r="Z76" s="43"/>
      <c r="AA76" s="47">
        <v>7</v>
      </c>
      <c r="AB76" s="44" t="s">
        <v>1821</v>
      </c>
      <c r="AC76" s="44"/>
      <c r="AD76" s="44"/>
      <c r="AE76" s="44"/>
      <c r="AF76" s="48"/>
      <c r="AG76" s="45"/>
      <c r="AH76" s="45"/>
      <c r="AI76" s="45"/>
      <c r="AJ76" s="45"/>
      <c r="AK76" s="49">
        <v>3.3605324074074071E-3</v>
      </c>
      <c r="AL76" s="46"/>
      <c r="AM76" s="50">
        <f>+AF76/AK76*100</f>
        <v>0</v>
      </c>
      <c r="AN76" s="46"/>
      <c r="AO76" s="40">
        <v>1</v>
      </c>
      <c r="AP76" s="51" t="s">
        <v>2572</v>
      </c>
    </row>
  </sheetData>
  <sortState ref="A10:AP11">
    <sortCondition descending="1" ref="AM55"/>
  </sortState>
  <mergeCells count="403">
    <mergeCell ref="AK75:AL75"/>
    <mergeCell ref="AM75:AN75"/>
    <mergeCell ref="AM76:AN76"/>
    <mergeCell ref="AK76:AL76"/>
    <mergeCell ref="AF76:AJ76"/>
    <mergeCell ref="AM71:AN71"/>
    <mergeCell ref="AK71:AL71"/>
    <mergeCell ref="AF71:AJ71"/>
    <mergeCell ref="AM72:AN72"/>
    <mergeCell ref="AK72:AL72"/>
    <mergeCell ref="AF72:AJ72"/>
    <mergeCell ref="AK69:AL69"/>
    <mergeCell ref="AM69:AN69"/>
    <mergeCell ref="AB69:AF69"/>
    <mergeCell ref="AG69:AJ69"/>
    <mergeCell ref="AM70:AN70"/>
    <mergeCell ref="AK70:AL70"/>
    <mergeCell ref="AF70:AJ70"/>
    <mergeCell ref="AK65:AL65"/>
    <mergeCell ref="AM65:AN65"/>
    <mergeCell ref="AM66:AN66"/>
    <mergeCell ref="AK66:AL66"/>
    <mergeCell ref="AF66:AJ66"/>
    <mergeCell ref="AM61:AN61"/>
    <mergeCell ref="AK61:AL61"/>
    <mergeCell ref="AF61:AJ61"/>
    <mergeCell ref="AM62:AN62"/>
    <mergeCell ref="AK62:AL62"/>
    <mergeCell ref="AF62:AJ62"/>
    <mergeCell ref="AM57:AN57"/>
    <mergeCell ref="AK57:AL57"/>
    <mergeCell ref="AF57:AJ57"/>
    <mergeCell ref="AB60:AF60"/>
    <mergeCell ref="AG60:AJ60"/>
    <mergeCell ref="AK60:AL60"/>
    <mergeCell ref="AM60:AN60"/>
    <mergeCell ref="AK54:AL54"/>
    <mergeCell ref="AM54:AN54"/>
    <mergeCell ref="AM55:AN55"/>
    <mergeCell ref="AK55:AL55"/>
    <mergeCell ref="AF55:AJ55"/>
    <mergeCell ref="AM56:AN56"/>
    <mergeCell ref="AK56:AL56"/>
    <mergeCell ref="AF56:AJ56"/>
    <mergeCell ref="AK49:AL49"/>
    <mergeCell ref="AM49:AN49"/>
    <mergeCell ref="AM50:AN50"/>
    <mergeCell ref="AK50:AL50"/>
    <mergeCell ref="AF50:AJ50"/>
    <mergeCell ref="AM51:AN51"/>
    <mergeCell ref="AK51:AL51"/>
    <mergeCell ref="AF51:AJ51"/>
    <mergeCell ref="AM45:AN45"/>
    <mergeCell ref="AK45:AL45"/>
    <mergeCell ref="AF45:AJ45"/>
    <mergeCell ref="AM46:AN46"/>
    <mergeCell ref="AK46:AL46"/>
    <mergeCell ref="AF46:AJ46"/>
    <mergeCell ref="AM41:AN41"/>
    <mergeCell ref="AK41:AL41"/>
    <mergeCell ref="AF41:AJ41"/>
    <mergeCell ref="AB44:AF44"/>
    <mergeCell ref="AG44:AJ44"/>
    <mergeCell ref="AK44:AL44"/>
    <mergeCell ref="AM44:AN44"/>
    <mergeCell ref="AK38:AL38"/>
    <mergeCell ref="AM38:AN38"/>
    <mergeCell ref="AM39:AN39"/>
    <mergeCell ref="AK39:AL39"/>
    <mergeCell ref="AF39:AJ39"/>
    <mergeCell ref="AM40:AN40"/>
    <mergeCell ref="AK40:AL40"/>
    <mergeCell ref="AF40:AJ40"/>
    <mergeCell ref="AK33:AL33"/>
    <mergeCell ref="AM33:AN33"/>
    <mergeCell ref="AM34:AN34"/>
    <mergeCell ref="AK34:AL34"/>
    <mergeCell ref="AF34:AJ34"/>
    <mergeCell ref="AM35:AN35"/>
    <mergeCell ref="AK35:AL35"/>
    <mergeCell ref="AF35:AJ35"/>
    <mergeCell ref="AK28:AL28"/>
    <mergeCell ref="AM28:AN28"/>
    <mergeCell ref="AM29:AN29"/>
    <mergeCell ref="AK29:AL29"/>
    <mergeCell ref="AF29:AJ29"/>
    <mergeCell ref="AM30:AN30"/>
    <mergeCell ref="AK30:AL30"/>
    <mergeCell ref="AF30:AJ30"/>
    <mergeCell ref="AM24:AN24"/>
    <mergeCell ref="AK24:AL24"/>
    <mergeCell ref="AF24:AJ24"/>
    <mergeCell ref="AM25:AN25"/>
    <mergeCell ref="AK25:AL25"/>
    <mergeCell ref="AF25:AJ25"/>
    <mergeCell ref="AM20:AN20"/>
    <mergeCell ref="AK20:AL20"/>
    <mergeCell ref="AF20:AJ20"/>
    <mergeCell ref="AB23:AF23"/>
    <mergeCell ref="AG23:AJ23"/>
    <mergeCell ref="AK23:AL23"/>
    <mergeCell ref="AM23:AN23"/>
    <mergeCell ref="AM18:AN18"/>
    <mergeCell ref="AK18:AL18"/>
    <mergeCell ref="AF18:AJ18"/>
    <mergeCell ref="AM19:AN19"/>
    <mergeCell ref="AK19:AL19"/>
    <mergeCell ref="AF19:AJ19"/>
    <mergeCell ref="AK15:AL15"/>
    <mergeCell ref="AM15:AN15"/>
    <mergeCell ref="AM16:AN16"/>
    <mergeCell ref="AK16:AL16"/>
    <mergeCell ref="AF16:AJ16"/>
    <mergeCell ref="AM17:AN17"/>
    <mergeCell ref="AK17:AL17"/>
    <mergeCell ref="AF17:AJ17"/>
    <mergeCell ref="AM11:AN11"/>
    <mergeCell ref="AK11:AL11"/>
    <mergeCell ref="AF11:AJ11"/>
    <mergeCell ref="AM12:AN12"/>
    <mergeCell ref="AK12:AL12"/>
    <mergeCell ref="AF12:AJ12"/>
    <mergeCell ref="AB8:AF8"/>
    <mergeCell ref="AG8:AJ8"/>
    <mergeCell ref="AK8:AL8"/>
    <mergeCell ref="AM8:AN8"/>
    <mergeCell ref="AM9:AN9"/>
    <mergeCell ref="AK9:AL9"/>
    <mergeCell ref="AF9:AJ9"/>
    <mergeCell ref="AM10:AN10"/>
    <mergeCell ref="AK10:AL10"/>
    <mergeCell ref="D76:H76"/>
    <mergeCell ref="I76:P76"/>
    <mergeCell ref="Q76:S76"/>
    <mergeCell ref="T76:Z76"/>
    <mergeCell ref="AB76:AE76"/>
    <mergeCell ref="B74:AI74"/>
    <mergeCell ref="B75:D75"/>
    <mergeCell ref="E75:G75"/>
    <mergeCell ref="I75:L75"/>
    <mergeCell ref="N75:Q75"/>
    <mergeCell ref="S75:X75"/>
    <mergeCell ref="Y75:Z75"/>
    <mergeCell ref="AB75:AF75"/>
    <mergeCell ref="AG75:AJ75"/>
    <mergeCell ref="D72:H72"/>
    <mergeCell ref="I72:P72"/>
    <mergeCell ref="Q72:S72"/>
    <mergeCell ref="T72:Z72"/>
    <mergeCell ref="AB72:AE72"/>
    <mergeCell ref="D71:H71"/>
    <mergeCell ref="I71:P71"/>
    <mergeCell ref="Q71:S71"/>
    <mergeCell ref="T71:Z71"/>
    <mergeCell ref="AB71:AE71"/>
    <mergeCell ref="D70:H70"/>
    <mergeCell ref="I70:P70"/>
    <mergeCell ref="Q70:S70"/>
    <mergeCell ref="T70:Z70"/>
    <mergeCell ref="AB70:AE70"/>
    <mergeCell ref="Y69:Z69"/>
    <mergeCell ref="B68:AI68"/>
    <mergeCell ref="B69:D69"/>
    <mergeCell ref="E69:G69"/>
    <mergeCell ref="I69:L69"/>
    <mergeCell ref="N69:Q69"/>
    <mergeCell ref="S69:X69"/>
    <mergeCell ref="D66:H66"/>
    <mergeCell ref="I66:P66"/>
    <mergeCell ref="Q66:S66"/>
    <mergeCell ref="T66:Z66"/>
    <mergeCell ref="AB66:AE66"/>
    <mergeCell ref="B64:AI64"/>
    <mergeCell ref="B65:D65"/>
    <mergeCell ref="E65:G65"/>
    <mergeCell ref="I65:L65"/>
    <mergeCell ref="N65:Q65"/>
    <mergeCell ref="S65:X65"/>
    <mergeCell ref="Y65:Z65"/>
    <mergeCell ref="AB65:AF65"/>
    <mergeCell ref="AG65:AJ65"/>
    <mergeCell ref="D62:H62"/>
    <mergeCell ref="I62:P62"/>
    <mergeCell ref="Q62:S62"/>
    <mergeCell ref="T62:Z62"/>
    <mergeCell ref="AB62:AE62"/>
    <mergeCell ref="D61:H61"/>
    <mergeCell ref="I61:P61"/>
    <mergeCell ref="Q61:S61"/>
    <mergeCell ref="T61:Z61"/>
    <mergeCell ref="AB61:AE61"/>
    <mergeCell ref="B59:AI59"/>
    <mergeCell ref="B60:D60"/>
    <mergeCell ref="E60:G60"/>
    <mergeCell ref="I60:L60"/>
    <mergeCell ref="N60:Q60"/>
    <mergeCell ref="S60:X60"/>
    <mergeCell ref="Y60:Z60"/>
    <mergeCell ref="D57:H57"/>
    <mergeCell ref="I57:P57"/>
    <mergeCell ref="Q57:S57"/>
    <mergeCell ref="T57:Z57"/>
    <mergeCell ref="AB57:AE57"/>
    <mergeCell ref="D56:H56"/>
    <mergeCell ref="I56:P56"/>
    <mergeCell ref="Q56:S56"/>
    <mergeCell ref="T56:Z56"/>
    <mergeCell ref="AB56:AE56"/>
    <mergeCell ref="D55:H55"/>
    <mergeCell ref="I55:P55"/>
    <mergeCell ref="Q55:S55"/>
    <mergeCell ref="T55:Z55"/>
    <mergeCell ref="AB55:AE55"/>
    <mergeCell ref="B53:AI53"/>
    <mergeCell ref="B54:D54"/>
    <mergeCell ref="E54:G54"/>
    <mergeCell ref="I54:L54"/>
    <mergeCell ref="N54:Q54"/>
    <mergeCell ref="S54:X54"/>
    <mergeCell ref="Y54:Z54"/>
    <mergeCell ref="AB54:AF54"/>
    <mergeCell ref="AG54:AJ54"/>
    <mergeCell ref="D51:H51"/>
    <mergeCell ref="I51:P51"/>
    <mergeCell ref="Q51:S51"/>
    <mergeCell ref="T51:Z51"/>
    <mergeCell ref="AB51:AE51"/>
    <mergeCell ref="Y49:Z49"/>
    <mergeCell ref="D50:H50"/>
    <mergeCell ref="I50:P50"/>
    <mergeCell ref="Q50:S50"/>
    <mergeCell ref="T50:Z50"/>
    <mergeCell ref="AB50:AE50"/>
    <mergeCell ref="B48:AI48"/>
    <mergeCell ref="B49:D49"/>
    <mergeCell ref="E49:G49"/>
    <mergeCell ref="I49:L49"/>
    <mergeCell ref="N49:Q49"/>
    <mergeCell ref="S49:X49"/>
    <mergeCell ref="AB49:AF49"/>
    <mergeCell ref="AG49:AJ49"/>
    <mergeCell ref="D46:H46"/>
    <mergeCell ref="I46:P46"/>
    <mergeCell ref="Q46:S46"/>
    <mergeCell ref="T46:Z46"/>
    <mergeCell ref="AB46:AE46"/>
    <mergeCell ref="D45:H45"/>
    <mergeCell ref="I45:P45"/>
    <mergeCell ref="Q45:S45"/>
    <mergeCell ref="T45:Z45"/>
    <mergeCell ref="AB45:AE45"/>
    <mergeCell ref="B43:AI43"/>
    <mergeCell ref="B44:D44"/>
    <mergeCell ref="E44:G44"/>
    <mergeCell ref="I44:L44"/>
    <mergeCell ref="N44:Q44"/>
    <mergeCell ref="S44:X44"/>
    <mergeCell ref="Y44:Z44"/>
    <mergeCell ref="D41:H41"/>
    <mergeCell ref="I41:P41"/>
    <mergeCell ref="Q41:S41"/>
    <mergeCell ref="T41:Z41"/>
    <mergeCell ref="AB41:AE41"/>
    <mergeCell ref="D40:H40"/>
    <mergeCell ref="I40:P40"/>
    <mergeCell ref="Q40:S40"/>
    <mergeCell ref="T40:Z40"/>
    <mergeCell ref="AB40:AE40"/>
    <mergeCell ref="D39:H39"/>
    <mergeCell ref="I39:P39"/>
    <mergeCell ref="Q39:S39"/>
    <mergeCell ref="T39:Z39"/>
    <mergeCell ref="AB39:AE39"/>
    <mergeCell ref="B37:AI37"/>
    <mergeCell ref="B38:D38"/>
    <mergeCell ref="E38:G38"/>
    <mergeCell ref="I38:L38"/>
    <mergeCell ref="N38:Q38"/>
    <mergeCell ref="S38:X38"/>
    <mergeCell ref="Y38:Z38"/>
    <mergeCell ref="AB38:AF38"/>
    <mergeCell ref="AG38:AJ38"/>
    <mergeCell ref="D35:H35"/>
    <mergeCell ref="I35:P35"/>
    <mergeCell ref="Q35:S35"/>
    <mergeCell ref="T35:Z35"/>
    <mergeCell ref="AB35:AE35"/>
    <mergeCell ref="D34:H34"/>
    <mergeCell ref="I34:P34"/>
    <mergeCell ref="Q34:S34"/>
    <mergeCell ref="T34:Z34"/>
    <mergeCell ref="AB34:AE34"/>
    <mergeCell ref="B32:AI32"/>
    <mergeCell ref="B33:D33"/>
    <mergeCell ref="E33:G33"/>
    <mergeCell ref="I33:L33"/>
    <mergeCell ref="N33:Q33"/>
    <mergeCell ref="S33:X33"/>
    <mergeCell ref="Y33:Z33"/>
    <mergeCell ref="AB33:AF33"/>
    <mergeCell ref="AG33:AJ33"/>
    <mergeCell ref="D30:H30"/>
    <mergeCell ref="I30:P30"/>
    <mergeCell ref="Q30:S30"/>
    <mergeCell ref="T30:Z30"/>
    <mergeCell ref="AB30:AE30"/>
    <mergeCell ref="D29:H29"/>
    <mergeCell ref="I29:P29"/>
    <mergeCell ref="Q29:S29"/>
    <mergeCell ref="T29:Z29"/>
    <mergeCell ref="AB29:AE29"/>
    <mergeCell ref="B27:AI27"/>
    <mergeCell ref="B28:D28"/>
    <mergeCell ref="E28:G28"/>
    <mergeCell ref="I28:L28"/>
    <mergeCell ref="N28:Q28"/>
    <mergeCell ref="S28:X28"/>
    <mergeCell ref="Y28:Z28"/>
    <mergeCell ref="AB28:AF28"/>
    <mergeCell ref="AG28:AJ28"/>
    <mergeCell ref="D25:H25"/>
    <mergeCell ref="I25:P25"/>
    <mergeCell ref="Q25:S25"/>
    <mergeCell ref="T25:Z25"/>
    <mergeCell ref="AB25:AE25"/>
    <mergeCell ref="D24:H24"/>
    <mergeCell ref="I24:P24"/>
    <mergeCell ref="Q24:S24"/>
    <mergeCell ref="T24:Z24"/>
    <mergeCell ref="AB24:AE24"/>
    <mergeCell ref="B22:AI22"/>
    <mergeCell ref="B23:D23"/>
    <mergeCell ref="E23:G23"/>
    <mergeCell ref="I23:L23"/>
    <mergeCell ref="N23:Q23"/>
    <mergeCell ref="S23:X23"/>
    <mergeCell ref="Y23:Z23"/>
    <mergeCell ref="D20:H20"/>
    <mergeCell ref="I20:P20"/>
    <mergeCell ref="Q20:S20"/>
    <mergeCell ref="T20:Z20"/>
    <mergeCell ref="AB20:AE20"/>
    <mergeCell ref="D19:H19"/>
    <mergeCell ref="I19:P19"/>
    <mergeCell ref="Q19:S19"/>
    <mergeCell ref="T19:Z19"/>
    <mergeCell ref="AB19:AE19"/>
    <mergeCell ref="D18:H18"/>
    <mergeCell ref="I18:P18"/>
    <mergeCell ref="Q18:S18"/>
    <mergeCell ref="T18:Z18"/>
    <mergeCell ref="AB18:AE18"/>
    <mergeCell ref="D17:H17"/>
    <mergeCell ref="I17:P17"/>
    <mergeCell ref="Q17:S17"/>
    <mergeCell ref="T17:Z17"/>
    <mergeCell ref="AB17:AE17"/>
    <mergeCell ref="D16:H16"/>
    <mergeCell ref="I16:P16"/>
    <mergeCell ref="Q16:S16"/>
    <mergeCell ref="T16:Z16"/>
    <mergeCell ref="AB16:AE16"/>
    <mergeCell ref="B14:AI14"/>
    <mergeCell ref="B15:D15"/>
    <mergeCell ref="E15:G15"/>
    <mergeCell ref="I15:L15"/>
    <mergeCell ref="N15:Q15"/>
    <mergeCell ref="S15:X15"/>
    <mergeCell ref="Y15:Z15"/>
    <mergeCell ref="AB15:AF15"/>
    <mergeCell ref="AG15:AJ15"/>
    <mergeCell ref="D12:H12"/>
    <mergeCell ref="I12:P12"/>
    <mergeCell ref="Q12:S12"/>
    <mergeCell ref="T12:Z12"/>
    <mergeCell ref="AB12:AE12"/>
    <mergeCell ref="D11:H11"/>
    <mergeCell ref="I11:P11"/>
    <mergeCell ref="Q11:S11"/>
    <mergeCell ref="T11:Z11"/>
    <mergeCell ref="AB11:AE11"/>
    <mergeCell ref="D10:H10"/>
    <mergeCell ref="I10:P10"/>
    <mergeCell ref="Q10:S10"/>
    <mergeCell ref="T10:Z10"/>
    <mergeCell ref="AB10:AE10"/>
    <mergeCell ref="AF10:AJ10"/>
    <mergeCell ref="D9:H9"/>
    <mergeCell ref="I9:P9"/>
    <mergeCell ref="Q9:S9"/>
    <mergeCell ref="T9:Z9"/>
    <mergeCell ref="AB9:AE9"/>
    <mergeCell ref="Y8:Z8"/>
    <mergeCell ref="B1:S1"/>
    <mergeCell ref="T1:AK1"/>
    <mergeCell ref="E2:AH2"/>
    <mergeCell ref="E3:AH3"/>
    <mergeCell ref="B7:AI7"/>
    <mergeCell ref="B8:D8"/>
    <mergeCell ref="E8:G8"/>
    <mergeCell ref="I8:L8"/>
    <mergeCell ref="N8:Q8"/>
    <mergeCell ref="S8:X8"/>
  </mergeCells>
  <pageMargins left="0.25" right="0" top="0.45" bottom="0.25" header="0" footer="0"/>
  <pageSetup paperSize="9" fitToWidth="0" fitToHeight="0" orientation="portrait" horizontalDpi="0" verticalDpi="0" copies="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3">
    <outlinePr summaryBelow="0" summaryRight="0"/>
    <pageSetUpPr autoPageBreaks="0"/>
  </sheetPr>
  <dimension ref="A1:AI1289"/>
  <sheetViews>
    <sheetView showGridLines="0" showOutlineSymbols="0" workbookViewId="0">
      <selection activeCell="S42" sqref="S42:Y42"/>
    </sheetView>
  </sheetViews>
  <sheetFormatPr defaultColWidth="8" defaultRowHeight="12.75" customHeight="1"/>
  <cols>
    <col min="1" max="1" width="3.42578125" style="24" customWidth="1"/>
    <col min="2" max="2" width="1.140625" style="24" customWidth="1"/>
    <col min="3" max="3" width="2" style="24" customWidth="1"/>
    <col min="4" max="4" width="7.140625" style="24" customWidth="1"/>
    <col min="5" max="5" width="6.140625" style="24" customWidth="1"/>
    <col min="6" max="6" width="3" style="24" customWidth="1"/>
    <col min="7" max="7" width="2.28515625" style="24" customWidth="1"/>
    <col min="8" max="8" width="1.140625" style="24" customWidth="1"/>
    <col min="9" max="9" width="8" style="24"/>
    <col min="10" max="10" width="1.140625" style="24" customWidth="1"/>
    <col min="11" max="11" width="3.42578125" style="24" customWidth="1"/>
    <col min="12" max="12" width="5.7109375" style="24" customWidth="1"/>
    <col min="13" max="15" width="1.140625" style="24" customWidth="1"/>
    <col min="16" max="16" width="3.42578125" style="24" customWidth="1"/>
    <col min="17" max="17" width="1.140625" style="24" customWidth="1"/>
    <col min="18" max="18" width="2.28515625" style="24" customWidth="1"/>
    <col min="19" max="19" width="3.140625" style="24" customWidth="1"/>
    <col min="20" max="20" width="9.42578125" style="24" customWidth="1"/>
    <col min="21" max="21" width="1" style="24" customWidth="1"/>
    <col min="22" max="22" width="1.28515625" style="24" customWidth="1"/>
    <col min="23" max="23" width="3.42578125" style="24" customWidth="1"/>
    <col min="24" max="24" width="2.85546875" style="24" customWidth="1"/>
    <col min="25" max="25" width="9.7109375" style="24" customWidth="1"/>
    <col min="26" max="27" width="1.140625" style="24" customWidth="1"/>
    <col min="28" max="28" width="2.28515625" style="24" customWidth="1"/>
    <col min="29" max="29" width="4.5703125" style="24" customWidth="1"/>
    <col min="30" max="30" width="1.140625" style="24" customWidth="1"/>
    <col min="31" max="31" width="4.5703125" style="24" customWidth="1"/>
    <col min="32" max="33" width="1.140625" style="24" customWidth="1"/>
    <col min="34" max="34" width="4.5703125" style="24" customWidth="1"/>
    <col min="35" max="256" width="6.85546875" style="24" customWidth="1"/>
    <col min="257" max="257" width="3.42578125" style="24" customWidth="1"/>
    <col min="258" max="258" width="1.140625" style="24" customWidth="1"/>
    <col min="259" max="259" width="2" style="24" customWidth="1"/>
    <col min="260" max="260" width="7.140625" style="24" customWidth="1"/>
    <col min="261" max="261" width="6.140625" style="24" customWidth="1"/>
    <col min="262" max="262" width="3" style="24" customWidth="1"/>
    <col min="263" max="263" width="2.28515625" style="24" customWidth="1"/>
    <col min="264" max="264" width="1.140625" style="24" customWidth="1"/>
    <col min="265" max="265" width="8" style="24"/>
    <col min="266" max="266" width="1.140625" style="24" customWidth="1"/>
    <col min="267" max="267" width="3.42578125" style="24" customWidth="1"/>
    <col min="268" max="268" width="5.7109375" style="24" customWidth="1"/>
    <col min="269" max="271" width="1.140625" style="24" customWidth="1"/>
    <col min="272" max="272" width="3.42578125" style="24" customWidth="1"/>
    <col min="273" max="273" width="1.140625" style="24" customWidth="1"/>
    <col min="274" max="274" width="2.28515625" style="24" customWidth="1"/>
    <col min="275" max="275" width="3.140625" style="24" customWidth="1"/>
    <col min="276" max="276" width="9.42578125" style="24" customWidth="1"/>
    <col min="277" max="277" width="1" style="24" customWidth="1"/>
    <col min="278" max="278" width="1.28515625" style="24" customWidth="1"/>
    <col min="279" max="279" width="3.42578125" style="24" customWidth="1"/>
    <col min="280" max="280" width="2.85546875" style="24" customWidth="1"/>
    <col min="281" max="281" width="9.7109375" style="24" customWidth="1"/>
    <col min="282" max="283" width="1.140625" style="24" customWidth="1"/>
    <col min="284" max="284" width="2.28515625" style="24" customWidth="1"/>
    <col min="285" max="285" width="4.5703125" style="24" customWidth="1"/>
    <col min="286" max="286" width="1.140625" style="24" customWidth="1"/>
    <col min="287" max="287" width="4.5703125" style="24" customWidth="1"/>
    <col min="288" max="289" width="1.140625" style="24" customWidth="1"/>
    <col min="290" max="290" width="4.5703125" style="24" customWidth="1"/>
    <col min="291" max="512" width="6.85546875" style="24" customWidth="1"/>
    <col min="513" max="513" width="3.42578125" style="24" customWidth="1"/>
    <col min="514" max="514" width="1.140625" style="24" customWidth="1"/>
    <col min="515" max="515" width="2" style="24" customWidth="1"/>
    <col min="516" max="516" width="7.140625" style="24" customWidth="1"/>
    <col min="517" max="517" width="6.140625" style="24" customWidth="1"/>
    <col min="518" max="518" width="3" style="24" customWidth="1"/>
    <col min="519" max="519" width="2.28515625" style="24" customWidth="1"/>
    <col min="520" max="520" width="1.140625" style="24" customWidth="1"/>
    <col min="521" max="521" width="8" style="24"/>
    <col min="522" max="522" width="1.140625" style="24" customWidth="1"/>
    <col min="523" max="523" width="3.42578125" style="24" customWidth="1"/>
    <col min="524" max="524" width="5.7109375" style="24" customWidth="1"/>
    <col min="525" max="527" width="1.140625" style="24" customWidth="1"/>
    <col min="528" max="528" width="3.42578125" style="24" customWidth="1"/>
    <col min="529" max="529" width="1.140625" style="24" customWidth="1"/>
    <col min="530" max="530" width="2.28515625" style="24" customWidth="1"/>
    <col min="531" max="531" width="3.140625" style="24" customWidth="1"/>
    <col min="532" max="532" width="9.42578125" style="24" customWidth="1"/>
    <col min="533" max="533" width="1" style="24" customWidth="1"/>
    <col min="534" max="534" width="1.28515625" style="24" customWidth="1"/>
    <col min="535" max="535" width="3.42578125" style="24" customWidth="1"/>
    <col min="536" max="536" width="2.85546875" style="24" customWidth="1"/>
    <col min="537" max="537" width="9.7109375" style="24" customWidth="1"/>
    <col min="538" max="539" width="1.140625" style="24" customWidth="1"/>
    <col min="540" max="540" width="2.28515625" style="24" customWidth="1"/>
    <col min="541" max="541" width="4.5703125" style="24" customWidth="1"/>
    <col min="542" max="542" width="1.140625" style="24" customWidth="1"/>
    <col min="543" max="543" width="4.5703125" style="24" customWidth="1"/>
    <col min="544" max="545" width="1.140625" style="24" customWidth="1"/>
    <col min="546" max="546" width="4.5703125" style="24" customWidth="1"/>
    <col min="547" max="768" width="6.85546875" style="24" customWidth="1"/>
    <col min="769" max="769" width="3.42578125" style="24" customWidth="1"/>
    <col min="770" max="770" width="1.140625" style="24" customWidth="1"/>
    <col min="771" max="771" width="2" style="24" customWidth="1"/>
    <col min="772" max="772" width="7.140625" style="24" customWidth="1"/>
    <col min="773" max="773" width="6.140625" style="24" customWidth="1"/>
    <col min="774" max="774" width="3" style="24" customWidth="1"/>
    <col min="775" max="775" width="2.28515625" style="24" customWidth="1"/>
    <col min="776" max="776" width="1.140625" style="24" customWidth="1"/>
    <col min="777" max="777" width="8" style="24"/>
    <col min="778" max="778" width="1.140625" style="24" customWidth="1"/>
    <col min="779" max="779" width="3.42578125" style="24" customWidth="1"/>
    <col min="780" max="780" width="5.7109375" style="24" customWidth="1"/>
    <col min="781" max="783" width="1.140625" style="24" customWidth="1"/>
    <col min="784" max="784" width="3.42578125" style="24" customWidth="1"/>
    <col min="785" max="785" width="1.140625" style="24" customWidth="1"/>
    <col min="786" max="786" width="2.28515625" style="24" customWidth="1"/>
    <col min="787" max="787" width="3.140625" style="24" customWidth="1"/>
    <col min="788" max="788" width="9.42578125" style="24" customWidth="1"/>
    <col min="789" max="789" width="1" style="24" customWidth="1"/>
    <col min="790" max="790" width="1.28515625" style="24" customWidth="1"/>
    <col min="791" max="791" width="3.42578125" style="24" customWidth="1"/>
    <col min="792" max="792" width="2.85546875" style="24" customWidth="1"/>
    <col min="793" max="793" width="9.7109375" style="24" customWidth="1"/>
    <col min="794" max="795" width="1.140625" style="24" customWidth="1"/>
    <col min="796" max="796" width="2.28515625" style="24" customWidth="1"/>
    <col min="797" max="797" width="4.5703125" style="24" customWidth="1"/>
    <col min="798" max="798" width="1.140625" style="24" customWidth="1"/>
    <col min="799" max="799" width="4.5703125" style="24" customWidth="1"/>
    <col min="800" max="801" width="1.140625" style="24" customWidth="1"/>
    <col min="802" max="802" width="4.5703125" style="24" customWidth="1"/>
    <col min="803" max="1024" width="6.85546875" style="24" customWidth="1"/>
    <col min="1025" max="1025" width="3.42578125" style="24" customWidth="1"/>
    <col min="1026" max="1026" width="1.140625" style="24" customWidth="1"/>
    <col min="1027" max="1027" width="2" style="24" customWidth="1"/>
    <col min="1028" max="1028" width="7.140625" style="24" customWidth="1"/>
    <col min="1029" max="1029" width="6.140625" style="24" customWidth="1"/>
    <col min="1030" max="1030" width="3" style="24" customWidth="1"/>
    <col min="1031" max="1031" width="2.28515625" style="24" customWidth="1"/>
    <col min="1032" max="1032" width="1.140625" style="24" customWidth="1"/>
    <col min="1033" max="1033" width="8" style="24"/>
    <col min="1034" max="1034" width="1.140625" style="24" customWidth="1"/>
    <col min="1035" max="1035" width="3.42578125" style="24" customWidth="1"/>
    <col min="1036" max="1036" width="5.7109375" style="24" customWidth="1"/>
    <col min="1037" max="1039" width="1.140625" style="24" customWidth="1"/>
    <col min="1040" max="1040" width="3.42578125" style="24" customWidth="1"/>
    <col min="1041" max="1041" width="1.140625" style="24" customWidth="1"/>
    <col min="1042" max="1042" width="2.28515625" style="24" customWidth="1"/>
    <col min="1043" max="1043" width="3.140625" style="24" customWidth="1"/>
    <col min="1044" max="1044" width="9.42578125" style="24" customWidth="1"/>
    <col min="1045" max="1045" width="1" style="24" customWidth="1"/>
    <col min="1046" max="1046" width="1.28515625" style="24" customWidth="1"/>
    <col min="1047" max="1047" width="3.42578125" style="24" customWidth="1"/>
    <col min="1048" max="1048" width="2.85546875" style="24" customWidth="1"/>
    <col min="1049" max="1049" width="9.7109375" style="24" customWidth="1"/>
    <col min="1050" max="1051" width="1.140625" style="24" customWidth="1"/>
    <col min="1052" max="1052" width="2.28515625" style="24" customWidth="1"/>
    <col min="1053" max="1053" width="4.5703125" style="24" customWidth="1"/>
    <col min="1054" max="1054" width="1.140625" style="24" customWidth="1"/>
    <col min="1055" max="1055" width="4.5703125" style="24" customWidth="1"/>
    <col min="1056" max="1057" width="1.140625" style="24" customWidth="1"/>
    <col min="1058" max="1058" width="4.5703125" style="24" customWidth="1"/>
    <col min="1059" max="1280" width="6.85546875" style="24" customWidth="1"/>
    <col min="1281" max="1281" width="3.42578125" style="24" customWidth="1"/>
    <col min="1282" max="1282" width="1.140625" style="24" customWidth="1"/>
    <col min="1283" max="1283" width="2" style="24" customWidth="1"/>
    <col min="1284" max="1284" width="7.140625" style="24" customWidth="1"/>
    <col min="1285" max="1285" width="6.140625" style="24" customWidth="1"/>
    <col min="1286" max="1286" width="3" style="24" customWidth="1"/>
    <col min="1287" max="1287" width="2.28515625" style="24" customWidth="1"/>
    <col min="1288" max="1288" width="1.140625" style="24" customWidth="1"/>
    <col min="1289" max="1289" width="8" style="24"/>
    <col min="1290" max="1290" width="1.140625" style="24" customWidth="1"/>
    <col min="1291" max="1291" width="3.42578125" style="24" customWidth="1"/>
    <col min="1292" max="1292" width="5.7109375" style="24" customWidth="1"/>
    <col min="1293" max="1295" width="1.140625" style="24" customWidth="1"/>
    <col min="1296" max="1296" width="3.42578125" style="24" customWidth="1"/>
    <col min="1297" max="1297" width="1.140625" style="24" customWidth="1"/>
    <col min="1298" max="1298" width="2.28515625" style="24" customWidth="1"/>
    <col min="1299" max="1299" width="3.140625" style="24" customWidth="1"/>
    <col min="1300" max="1300" width="9.42578125" style="24" customWidth="1"/>
    <col min="1301" max="1301" width="1" style="24" customWidth="1"/>
    <col min="1302" max="1302" width="1.28515625" style="24" customWidth="1"/>
    <col min="1303" max="1303" width="3.42578125" style="24" customWidth="1"/>
    <col min="1304" max="1304" width="2.85546875" style="24" customWidth="1"/>
    <col min="1305" max="1305" width="9.7109375" style="24" customWidth="1"/>
    <col min="1306" max="1307" width="1.140625" style="24" customWidth="1"/>
    <col min="1308" max="1308" width="2.28515625" style="24" customWidth="1"/>
    <col min="1309" max="1309" width="4.5703125" style="24" customWidth="1"/>
    <col min="1310" max="1310" width="1.140625" style="24" customWidth="1"/>
    <col min="1311" max="1311" width="4.5703125" style="24" customWidth="1"/>
    <col min="1312" max="1313" width="1.140625" style="24" customWidth="1"/>
    <col min="1314" max="1314" width="4.5703125" style="24" customWidth="1"/>
    <col min="1315" max="1536" width="6.85546875" style="24" customWidth="1"/>
    <col min="1537" max="1537" width="3.42578125" style="24" customWidth="1"/>
    <col min="1538" max="1538" width="1.140625" style="24" customWidth="1"/>
    <col min="1539" max="1539" width="2" style="24" customWidth="1"/>
    <col min="1540" max="1540" width="7.140625" style="24" customWidth="1"/>
    <col min="1541" max="1541" width="6.140625" style="24" customWidth="1"/>
    <col min="1542" max="1542" width="3" style="24" customWidth="1"/>
    <col min="1543" max="1543" width="2.28515625" style="24" customWidth="1"/>
    <col min="1544" max="1544" width="1.140625" style="24" customWidth="1"/>
    <col min="1545" max="1545" width="8" style="24"/>
    <col min="1546" max="1546" width="1.140625" style="24" customWidth="1"/>
    <col min="1547" max="1547" width="3.42578125" style="24" customWidth="1"/>
    <col min="1548" max="1548" width="5.7109375" style="24" customWidth="1"/>
    <col min="1549" max="1551" width="1.140625" style="24" customWidth="1"/>
    <col min="1552" max="1552" width="3.42578125" style="24" customWidth="1"/>
    <col min="1553" max="1553" width="1.140625" style="24" customWidth="1"/>
    <col min="1554" max="1554" width="2.28515625" style="24" customWidth="1"/>
    <col min="1555" max="1555" width="3.140625" style="24" customWidth="1"/>
    <col min="1556" max="1556" width="9.42578125" style="24" customWidth="1"/>
    <col min="1557" max="1557" width="1" style="24" customWidth="1"/>
    <col min="1558" max="1558" width="1.28515625" style="24" customWidth="1"/>
    <col min="1559" max="1559" width="3.42578125" style="24" customWidth="1"/>
    <col min="1560" max="1560" width="2.85546875" style="24" customWidth="1"/>
    <col min="1561" max="1561" width="9.7109375" style="24" customWidth="1"/>
    <col min="1562" max="1563" width="1.140625" style="24" customWidth="1"/>
    <col min="1564" max="1564" width="2.28515625" style="24" customWidth="1"/>
    <col min="1565" max="1565" width="4.5703125" style="24" customWidth="1"/>
    <col min="1566" max="1566" width="1.140625" style="24" customWidth="1"/>
    <col min="1567" max="1567" width="4.5703125" style="24" customWidth="1"/>
    <col min="1568" max="1569" width="1.140625" style="24" customWidth="1"/>
    <col min="1570" max="1570" width="4.5703125" style="24" customWidth="1"/>
    <col min="1571" max="1792" width="6.85546875" style="24" customWidth="1"/>
    <col min="1793" max="1793" width="3.42578125" style="24" customWidth="1"/>
    <col min="1794" max="1794" width="1.140625" style="24" customWidth="1"/>
    <col min="1795" max="1795" width="2" style="24" customWidth="1"/>
    <col min="1796" max="1796" width="7.140625" style="24" customWidth="1"/>
    <col min="1797" max="1797" width="6.140625" style="24" customWidth="1"/>
    <col min="1798" max="1798" width="3" style="24" customWidth="1"/>
    <col min="1799" max="1799" width="2.28515625" style="24" customWidth="1"/>
    <col min="1800" max="1800" width="1.140625" style="24" customWidth="1"/>
    <col min="1801" max="1801" width="8" style="24"/>
    <col min="1802" max="1802" width="1.140625" style="24" customWidth="1"/>
    <col min="1803" max="1803" width="3.42578125" style="24" customWidth="1"/>
    <col min="1804" max="1804" width="5.7109375" style="24" customWidth="1"/>
    <col min="1805" max="1807" width="1.140625" style="24" customWidth="1"/>
    <col min="1808" max="1808" width="3.42578125" style="24" customWidth="1"/>
    <col min="1809" max="1809" width="1.140625" style="24" customWidth="1"/>
    <col min="1810" max="1810" width="2.28515625" style="24" customWidth="1"/>
    <col min="1811" max="1811" width="3.140625" style="24" customWidth="1"/>
    <col min="1812" max="1812" width="9.42578125" style="24" customWidth="1"/>
    <col min="1813" max="1813" width="1" style="24" customWidth="1"/>
    <col min="1814" max="1814" width="1.28515625" style="24" customWidth="1"/>
    <col min="1815" max="1815" width="3.42578125" style="24" customWidth="1"/>
    <col min="1816" max="1816" width="2.85546875" style="24" customWidth="1"/>
    <col min="1817" max="1817" width="9.7109375" style="24" customWidth="1"/>
    <col min="1818" max="1819" width="1.140625" style="24" customWidth="1"/>
    <col min="1820" max="1820" width="2.28515625" style="24" customWidth="1"/>
    <col min="1821" max="1821" width="4.5703125" style="24" customWidth="1"/>
    <col min="1822" max="1822" width="1.140625" style="24" customWidth="1"/>
    <col min="1823" max="1823" width="4.5703125" style="24" customWidth="1"/>
    <col min="1824" max="1825" width="1.140625" style="24" customWidth="1"/>
    <col min="1826" max="1826" width="4.5703125" style="24" customWidth="1"/>
    <col min="1827" max="2048" width="6.85546875" style="24" customWidth="1"/>
    <col min="2049" max="2049" width="3.42578125" style="24" customWidth="1"/>
    <col min="2050" max="2050" width="1.140625" style="24" customWidth="1"/>
    <col min="2051" max="2051" width="2" style="24" customWidth="1"/>
    <col min="2052" max="2052" width="7.140625" style="24" customWidth="1"/>
    <col min="2053" max="2053" width="6.140625" style="24" customWidth="1"/>
    <col min="2054" max="2054" width="3" style="24" customWidth="1"/>
    <col min="2055" max="2055" width="2.28515625" style="24" customWidth="1"/>
    <col min="2056" max="2056" width="1.140625" style="24" customWidth="1"/>
    <col min="2057" max="2057" width="8" style="24"/>
    <col min="2058" max="2058" width="1.140625" style="24" customWidth="1"/>
    <col min="2059" max="2059" width="3.42578125" style="24" customWidth="1"/>
    <col min="2060" max="2060" width="5.7109375" style="24" customWidth="1"/>
    <col min="2061" max="2063" width="1.140625" style="24" customWidth="1"/>
    <col min="2064" max="2064" width="3.42578125" style="24" customWidth="1"/>
    <col min="2065" max="2065" width="1.140625" style="24" customWidth="1"/>
    <col min="2066" max="2066" width="2.28515625" style="24" customWidth="1"/>
    <col min="2067" max="2067" width="3.140625" style="24" customWidth="1"/>
    <col min="2068" max="2068" width="9.42578125" style="24" customWidth="1"/>
    <col min="2069" max="2069" width="1" style="24" customWidth="1"/>
    <col min="2070" max="2070" width="1.28515625" style="24" customWidth="1"/>
    <col min="2071" max="2071" width="3.42578125" style="24" customWidth="1"/>
    <col min="2072" max="2072" width="2.85546875" style="24" customWidth="1"/>
    <col min="2073" max="2073" width="9.7109375" style="24" customWidth="1"/>
    <col min="2074" max="2075" width="1.140625" style="24" customWidth="1"/>
    <col min="2076" max="2076" width="2.28515625" style="24" customWidth="1"/>
    <col min="2077" max="2077" width="4.5703125" style="24" customWidth="1"/>
    <col min="2078" max="2078" width="1.140625" style="24" customWidth="1"/>
    <col min="2079" max="2079" width="4.5703125" style="24" customWidth="1"/>
    <col min="2080" max="2081" width="1.140625" style="24" customWidth="1"/>
    <col min="2082" max="2082" width="4.5703125" style="24" customWidth="1"/>
    <col min="2083" max="2304" width="6.85546875" style="24" customWidth="1"/>
    <col min="2305" max="2305" width="3.42578125" style="24" customWidth="1"/>
    <col min="2306" max="2306" width="1.140625" style="24" customWidth="1"/>
    <col min="2307" max="2307" width="2" style="24" customWidth="1"/>
    <col min="2308" max="2308" width="7.140625" style="24" customWidth="1"/>
    <col min="2309" max="2309" width="6.140625" style="24" customWidth="1"/>
    <col min="2310" max="2310" width="3" style="24" customWidth="1"/>
    <col min="2311" max="2311" width="2.28515625" style="24" customWidth="1"/>
    <col min="2312" max="2312" width="1.140625" style="24" customWidth="1"/>
    <col min="2313" max="2313" width="8" style="24"/>
    <col min="2314" max="2314" width="1.140625" style="24" customWidth="1"/>
    <col min="2315" max="2315" width="3.42578125" style="24" customWidth="1"/>
    <col min="2316" max="2316" width="5.7109375" style="24" customWidth="1"/>
    <col min="2317" max="2319" width="1.140625" style="24" customWidth="1"/>
    <col min="2320" max="2320" width="3.42578125" style="24" customWidth="1"/>
    <col min="2321" max="2321" width="1.140625" style="24" customWidth="1"/>
    <col min="2322" max="2322" width="2.28515625" style="24" customWidth="1"/>
    <col min="2323" max="2323" width="3.140625" style="24" customWidth="1"/>
    <col min="2324" max="2324" width="9.42578125" style="24" customWidth="1"/>
    <col min="2325" max="2325" width="1" style="24" customWidth="1"/>
    <col min="2326" max="2326" width="1.28515625" style="24" customWidth="1"/>
    <col min="2327" max="2327" width="3.42578125" style="24" customWidth="1"/>
    <col min="2328" max="2328" width="2.85546875" style="24" customWidth="1"/>
    <col min="2329" max="2329" width="9.7109375" style="24" customWidth="1"/>
    <col min="2330" max="2331" width="1.140625" style="24" customWidth="1"/>
    <col min="2332" max="2332" width="2.28515625" style="24" customWidth="1"/>
    <col min="2333" max="2333" width="4.5703125" style="24" customWidth="1"/>
    <col min="2334" max="2334" width="1.140625" style="24" customWidth="1"/>
    <col min="2335" max="2335" width="4.5703125" style="24" customWidth="1"/>
    <col min="2336" max="2337" width="1.140625" style="24" customWidth="1"/>
    <col min="2338" max="2338" width="4.5703125" style="24" customWidth="1"/>
    <col min="2339" max="2560" width="6.85546875" style="24" customWidth="1"/>
    <col min="2561" max="2561" width="3.42578125" style="24" customWidth="1"/>
    <col min="2562" max="2562" width="1.140625" style="24" customWidth="1"/>
    <col min="2563" max="2563" width="2" style="24" customWidth="1"/>
    <col min="2564" max="2564" width="7.140625" style="24" customWidth="1"/>
    <col min="2565" max="2565" width="6.140625" style="24" customWidth="1"/>
    <col min="2566" max="2566" width="3" style="24" customWidth="1"/>
    <col min="2567" max="2567" width="2.28515625" style="24" customWidth="1"/>
    <col min="2568" max="2568" width="1.140625" style="24" customWidth="1"/>
    <col min="2569" max="2569" width="8" style="24"/>
    <col min="2570" max="2570" width="1.140625" style="24" customWidth="1"/>
    <col min="2571" max="2571" width="3.42578125" style="24" customWidth="1"/>
    <col min="2572" max="2572" width="5.7109375" style="24" customWidth="1"/>
    <col min="2573" max="2575" width="1.140625" style="24" customWidth="1"/>
    <col min="2576" max="2576" width="3.42578125" style="24" customWidth="1"/>
    <col min="2577" max="2577" width="1.140625" style="24" customWidth="1"/>
    <col min="2578" max="2578" width="2.28515625" style="24" customWidth="1"/>
    <col min="2579" max="2579" width="3.140625" style="24" customWidth="1"/>
    <col min="2580" max="2580" width="9.42578125" style="24" customWidth="1"/>
    <col min="2581" max="2581" width="1" style="24" customWidth="1"/>
    <col min="2582" max="2582" width="1.28515625" style="24" customWidth="1"/>
    <col min="2583" max="2583" width="3.42578125" style="24" customWidth="1"/>
    <col min="2584" max="2584" width="2.85546875" style="24" customWidth="1"/>
    <col min="2585" max="2585" width="9.7109375" style="24" customWidth="1"/>
    <col min="2586" max="2587" width="1.140625" style="24" customWidth="1"/>
    <col min="2588" max="2588" width="2.28515625" style="24" customWidth="1"/>
    <col min="2589" max="2589" width="4.5703125" style="24" customWidth="1"/>
    <col min="2590" max="2590" width="1.140625" style="24" customWidth="1"/>
    <col min="2591" max="2591" width="4.5703125" style="24" customWidth="1"/>
    <col min="2592" max="2593" width="1.140625" style="24" customWidth="1"/>
    <col min="2594" max="2594" width="4.5703125" style="24" customWidth="1"/>
    <col min="2595" max="2816" width="6.85546875" style="24" customWidth="1"/>
    <col min="2817" max="2817" width="3.42578125" style="24" customWidth="1"/>
    <col min="2818" max="2818" width="1.140625" style="24" customWidth="1"/>
    <col min="2819" max="2819" width="2" style="24" customWidth="1"/>
    <col min="2820" max="2820" width="7.140625" style="24" customWidth="1"/>
    <col min="2821" max="2821" width="6.140625" style="24" customWidth="1"/>
    <col min="2822" max="2822" width="3" style="24" customWidth="1"/>
    <col min="2823" max="2823" width="2.28515625" style="24" customWidth="1"/>
    <col min="2824" max="2824" width="1.140625" style="24" customWidth="1"/>
    <col min="2825" max="2825" width="8" style="24"/>
    <col min="2826" max="2826" width="1.140625" style="24" customWidth="1"/>
    <col min="2827" max="2827" width="3.42578125" style="24" customWidth="1"/>
    <col min="2828" max="2828" width="5.7109375" style="24" customWidth="1"/>
    <col min="2829" max="2831" width="1.140625" style="24" customWidth="1"/>
    <col min="2832" max="2832" width="3.42578125" style="24" customWidth="1"/>
    <col min="2833" max="2833" width="1.140625" style="24" customWidth="1"/>
    <col min="2834" max="2834" width="2.28515625" style="24" customWidth="1"/>
    <col min="2835" max="2835" width="3.140625" style="24" customWidth="1"/>
    <col min="2836" max="2836" width="9.42578125" style="24" customWidth="1"/>
    <col min="2837" max="2837" width="1" style="24" customWidth="1"/>
    <col min="2838" max="2838" width="1.28515625" style="24" customWidth="1"/>
    <col min="2839" max="2839" width="3.42578125" style="24" customWidth="1"/>
    <col min="2840" max="2840" width="2.85546875" style="24" customWidth="1"/>
    <col min="2841" max="2841" width="9.7109375" style="24" customWidth="1"/>
    <col min="2842" max="2843" width="1.140625" style="24" customWidth="1"/>
    <col min="2844" max="2844" width="2.28515625" style="24" customWidth="1"/>
    <col min="2845" max="2845" width="4.5703125" style="24" customWidth="1"/>
    <col min="2846" max="2846" width="1.140625" style="24" customWidth="1"/>
    <col min="2847" max="2847" width="4.5703125" style="24" customWidth="1"/>
    <col min="2848" max="2849" width="1.140625" style="24" customWidth="1"/>
    <col min="2850" max="2850" width="4.5703125" style="24" customWidth="1"/>
    <col min="2851" max="3072" width="6.85546875" style="24" customWidth="1"/>
    <col min="3073" max="3073" width="3.42578125" style="24" customWidth="1"/>
    <col min="3074" max="3074" width="1.140625" style="24" customWidth="1"/>
    <col min="3075" max="3075" width="2" style="24" customWidth="1"/>
    <col min="3076" max="3076" width="7.140625" style="24" customWidth="1"/>
    <col min="3077" max="3077" width="6.140625" style="24" customWidth="1"/>
    <col min="3078" max="3078" width="3" style="24" customWidth="1"/>
    <col min="3079" max="3079" width="2.28515625" style="24" customWidth="1"/>
    <col min="3080" max="3080" width="1.140625" style="24" customWidth="1"/>
    <col min="3081" max="3081" width="8" style="24"/>
    <col min="3082" max="3082" width="1.140625" style="24" customWidth="1"/>
    <col min="3083" max="3083" width="3.42578125" style="24" customWidth="1"/>
    <col min="3084" max="3084" width="5.7109375" style="24" customWidth="1"/>
    <col min="3085" max="3087" width="1.140625" style="24" customWidth="1"/>
    <col min="3088" max="3088" width="3.42578125" style="24" customWidth="1"/>
    <col min="3089" max="3089" width="1.140625" style="24" customWidth="1"/>
    <col min="3090" max="3090" width="2.28515625" style="24" customWidth="1"/>
    <col min="3091" max="3091" width="3.140625" style="24" customWidth="1"/>
    <col min="3092" max="3092" width="9.42578125" style="24" customWidth="1"/>
    <col min="3093" max="3093" width="1" style="24" customWidth="1"/>
    <col min="3094" max="3094" width="1.28515625" style="24" customWidth="1"/>
    <col min="3095" max="3095" width="3.42578125" style="24" customWidth="1"/>
    <col min="3096" max="3096" width="2.85546875" style="24" customWidth="1"/>
    <col min="3097" max="3097" width="9.7109375" style="24" customWidth="1"/>
    <col min="3098" max="3099" width="1.140625" style="24" customWidth="1"/>
    <col min="3100" max="3100" width="2.28515625" style="24" customWidth="1"/>
    <col min="3101" max="3101" width="4.5703125" style="24" customWidth="1"/>
    <col min="3102" max="3102" width="1.140625" style="24" customWidth="1"/>
    <col min="3103" max="3103" width="4.5703125" style="24" customWidth="1"/>
    <col min="3104" max="3105" width="1.140625" style="24" customWidth="1"/>
    <col min="3106" max="3106" width="4.5703125" style="24" customWidth="1"/>
    <col min="3107" max="3328" width="6.85546875" style="24" customWidth="1"/>
    <col min="3329" max="3329" width="3.42578125" style="24" customWidth="1"/>
    <col min="3330" max="3330" width="1.140625" style="24" customWidth="1"/>
    <col min="3331" max="3331" width="2" style="24" customWidth="1"/>
    <col min="3332" max="3332" width="7.140625" style="24" customWidth="1"/>
    <col min="3333" max="3333" width="6.140625" style="24" customWidth="1"/>
    <col min="3334" max="3334" width="3" style="24" customWidth="1"/>
    <col min="3335" max="3335" width="2.28515625" style="24" customWidth="1"/>
    <col min="3336" max="3336" width="1.140625" style="24" customWidth="1"/>
    <col min="3337" max="3337" width="8" style="24"/>
    <col min="3338" max="3338" width="1.140625" style="24" customWidth="1"/>
    <col min="3339" max="3339" width="3.42578125" style="24" customWidth="1"/>
    <col min="3340" max="3340" width="5.7109375" style="24" customWidth="1"/>
    <col min="3341" max="3343" width="1.140625" style="24" customWidth="1"/>
    <col min="3344" max="3344" width="3.42578125" style="24" customWidth="1"/>
    <col min="3345" max="3345" width="1.140625" style="24" customWidth="1"/>
    <col min="3346" max="3346" width="2.28515625" style="24" customWidth="1"/>
    <col min="3347" max="3347" width="3.140625" style="24" customWidth="1"/>
    <col min="3348" max="3348" width="9.42578125" style="24" customWidth="1"/>
    <col min="3349" max="3349" width="1" style="24" customWidth="1"/>
    <col min="3350" max="3350" width="1.28515625" style="24" customWidth="1"/>
    <col min="3351" max="3351" width="3.42578125" style="24" customWidth="1"/>
    <col min="3352" max="3352" width="2.85546875" style="24" customWidth="1"/>
    <col min="3353" max="3353" width="9.7109375" style="24" customWidth="1"/>
    <col min="3354" max="3355" width="1.140625" style="24" customWidth="1"/>
    <col min="3356" max="3356" width="2.28515625" style="24" customWidth="1"/>
    <col min="3357" max="3357" width="4.5703125" style="24" customWidth="1"/>
    <col min="3358" max="3358" width="1.140625" style="24" customWidth="1"/>
    <col min="3359" max="3359" width="4.5703125" style="24" customWidth="1"/>
    <col min="3360" max="3361" width="1.140625" style="24" customWidth="1"/>
    <col min="3362" max="3362" width="4.5703125" style="24" customWidth="1"/>
    <col min="3363" max="3584" width="6.85546875" style="24" customWidth="1"/>
    <col min="3585" max="3585" width="3.42578125" style="24" customWidth="1"/>
    <col min="3586" max="3586" width="1.140625" style="24" customWidth="1"/>
    <col min="3587" max="3587" width="2" style="24" customWidth="1"/>
    <col min="3588" max="3588" width="7.140625" style="24" customWidth="1"/>
    <col min="3589" max="3589" width="6.140625" style="24" customWidth="1"/>
    <col min="3590" max="3590" width="3" style="24" customWidth="1"/>
    <col min="3591" max="3591" width="2.28515625" style="24" customWidth="1"/>
    <col min="3592" max="3592" width="1.140625" style="24" customWidth="1"/>
    <col min="3593" max="3593" width="8" style="24"/>
    <col min="3594" max="3594" width="1.140625" style="24" customWidth="1"/>
    <col min="3595" max="3595" width="3.42578125" style="24" customWidth="1"/>
    <col min="3596" max="3596" width="5.7109375" style="24" customWidth="1"/>
    <col min="3597" max="3599" width="1.140625" style="24" customWidth="1"/>
    <col min="3600" max="3600" width="3.42578125" style="24" customWidth="1"/>
    <col min="3601" max="3601" width="1.140625" style="24" customWidth="1"/>
    <col min="3602" max="3602" width="2.28515625" style="24" customWidth="1"/>
    <col min="3603" max="3603" width="3.140625" style="24" customWidth="1"/>
    <col min="3604" max="3604" width="9.42578125" style="24" customWidth="1"/>
    <col min="3605" max="3605" width="1" style="24" customWidth="1"/>
    <col min="3606" max="3606" width="1.28515625" style="24" customWidth="1"/>
    <col min="3607" max="3607" width="3.42578125" style="24" customWidth="1"/>
    <col min="3608" max="3608" width="2.85546875" style="24" customWidth="1"/>
    <col min="3609" max="3609" width="9.7109375" style="24" customWidth="1"/>
    <col min="3610" max="3611" width="1.140625" style="24" customWidth="1"/>
    <col min="3612" max="3612" width="2.28515625" style="24" customWidth="1"/>
    <col min="3613" max="3613" width="4.5703125" style="24" customWidth="1"/>
    <col min="3614" max="3614" width="1.140625" style="24" customWidth="1"/>
    <col min="3615" max="3615" width="4.5703125" style="24" customWidth="1"/>
    <col min="3616" max="3617" width="1.140625" style="24" customWidth="1"/>
    <col min="3618" max="3618" width="4.5703125" style="24" customWidth="1"/>
    <col min="3619" max="3840" width="6.85546875" style="24" customWidth="1"/>
    <col min="3841" max="3841" width="3.42578125" style="24" customWidth="1"/>
    <col min="3842" max="3842" width="1.140625" style="24" customWidth="1"/>
    <col min="3843" max="3843" width="2" style="24" customWidth="1"/>
    <col min="3844" max="3844" width="7.140625" style="24" customWidth="1"/>
    <col min="3845" max="3845" width="6.140625" style="24" customWidth="1"/>
    <col min="3846" max="3846" width="3" style="24" customWidth="1"/>
    <col min="3847" max="3847" width="2.28515625" style="24" customWidth="1"/>
    <col min="3848" max="3848" width="1.140625" style="24" customWidth="1"/>
    <col min="3849" max="3849" width="8" style="24"/>
    <col min="3850" max="3850" width="1.140625" style="24" customWidth="1"/>
    <col min="3851" max="3851" width="3.42578125" style="24" customWidth="1"/>
    <col min="3852" max="3852" width="5.7109375" style="24" customWidth="1"/>
    <col min="3853" max="3855" width="1.140625" style="24" customWidth="1"/>
    <col min="3856" max="3856" width="3.42578125" style="24" customWidth="1"/>
    <col min="3857" max="3857" width="1.140625" style="24" customWidth="1"/>
    <col min="3858" max="3858" width="2.28515625" style="24" customWidth="1"/>
    <col min="3859" max="3859" width="3.140625" style="24" customWidth="1"/>
    <col min="3860" max="3860" width="9.42578125" style="24" customWidth="1"/>
    <col min="3861" max="3861" width="1" style="24" customWidth="1"/>
    <col min="3862" max="3862" width="1.28515625" style="24" customWidth="1"/>
    <col min="3863" max="3863" width="3.42578125" style="24" customWidth="1"/>
    <col min="3864" max="3864" width="2.85546875" style="24" customWidth="1"/>
    <col min="3865" max="3865" width="9.7109375" style="24" customWidth="1"/>
    <col min="3866" max="3867" width="1.140625" style="24" customWidth="1"/>
    <col min="3868" max="3868" width="2.28515625" style="24" customWidth="1"/>
    <col min="3869" max="3869" width="4.5703125" style="24" customWidth="1"/>
    <col min="3870" max="3870" width="1.140625" style="24" customWidth="1"/>
    <col min="3871" max="3871" width="4.5703125" style="24" customWidth="1"/>
    <col min="3872" max="3873" width="1.140625" style="24" customWidth="1"/>
    <col min="3874" max="3874" width="4.5703125" style="24" customWidth="1"/>
    <col min="3875" max="4096" width="6.85546875" style="24" customWidth="1"/>
    <col min="4097" max="4097" width="3.42578125" style="24" customWidth="1"/>
    <col min="4098" max="4098" width="1.140625" style="24" customWidth="1"/>
    <col min="4099" max="4099" width="2" style="24" customWidth="1"/>
    <col min="4100" max="4100" width="7.140625" style="24" customWidth="1"/>
    <col min="4101" max="4101" width="6.140625" style="24" customWidth="1"/>
    <col min="4102" max="4102" width="3" style="24" customWidth="1"/>
    <col min="4103" max="4103" width="2.28515625" style="24" customWidth="1"/>
    <col min="4104" max="4104" width="1.140625" style="24" customWidth="1"/>
    <col min="4105" max="4105" width="8" style="24"/>
    <col min="4106" max="4106" width="1.140625" style="24" customWidth="1"/>
    <col min="4107" max="4107" width="3.42578125" style="24" customWidth="1"/>
    <col min="4108" max="4108" width="5.7109375" style="24" customWidth="1"/>
    <col min="4109" max="4111" width="1.140625" style="24" customWidth="1"/>
    <col min="4112" max="4112" width="3.42578125" style="24" customWidth="1"/>
    <col min="4113" max="4113" width="1.140625" style="24" customWidth="1"/>
    <col min="4114" max="4114" width="2.28515625" style="24" customWidth="1"/>
    <col min="4115" max="4115" width="3.140625" style="24" customWidth="1"/>
    <col min="4116" max="4116" width="9.42578125" style="24" customWidth="1"/>
    <col min="4117" max="4117" width="1" style="24" customWidth="1"/>
    <col min="4118" max="4118" width="1.28515625" style="24" customWidth="1"/>
    <col min="4119" max="4119" width="3.42578125" style="24" customWidth="1"/>
    <col min="4120" max="4120" width="2.85546875" style="24" customWidth="1"/>
    <col min="4121" max="4121" width="9.7109375" style="24" customWidth="1"/>
    <col min="4122" max="4123" width="1.140625" style="24" customWidth="1"/>
    <col min="4124" max="4124" width="2.28515625" style="24" customWidth="1"/>
    <col min="4125" max="4125" width="4.5703125" style="24" customWidth="1"/>
    <col min="4126" max="4126" width="1.140625" style="24" customWidth="1"/>
    <col min="4127" max="4127" width="4.5703125" style="24" customWidth="1"/>
    <col min="4128" max="4129" width="1.140625" style="24" customWidth="1"/>
    <col min="4130" max="4130" width="4.5703125" style="24" customWidth="1"/>
    <col min="4131" max="4352" width="6.85546875" style="24" customWidth="1"/>
    <col min="4353" max="4353" width="3.42578125" style="24" customWidth="1"/>
    <col min="4354" max="4354" width="1.140625" style="24" customWidth="1"/>
    <col min="4355" max="4355" width="2" style="24" customWidth="1"/>
    <col min="4356" max="4356" width="7.140625" style="24" customWidth="1"/>
    <col min="4357" max="4357" width="6.140625" style="24" customWidth="1"/>
    <col min="4358" max="4358" width="3" style="24" customWidth="1"/>
    <col min="4359" max="4359" width="2.28515625" style="24" customWidth="1"/>
    <col min="4360" max="4360" width="1.140625" style="24" customWidth="1"/>
    <col min="4361" max="4361" width="8" style="24"/>
    <col min="4362" max="4362" width="1.140625" style="24" customWidth="1"/>
    <col min="4363" max="4363" width="3.42578125" style="24" customWidth="1"/>
    <col min="4364" max="4364" width="5.7109375" style="24" customWidth="1"/>
    <col min="4365" max="4367" width="1.140625" style="24" customWidth="1"/>
    <col min="4368" max="4368" width="3.42578125" style="24" customWidth="1"/>
    <col min="4369" max="4369" width="1.140625" style="24" customWidth="1"/>
    <col min="4370" max="4370" width="2.28515625" style="24" customWidth="1"/>
    <col min="4371" max="4371" width="3.140625" style="24" customWidth="1"/>
    <col min="4372" max="4372" width="9.42578125" style="24" customWidth="1"/>
    <col min="4373" max="4373" width="1" style="24" customWidth="1"/>
    <col min="4374" max="4374" width="1.28515625" style="24" customWidth="1"/>
    <col min="4375" max="4375" width="3.42578125" style="24" customWidth="1"/>
    <col min="4376" max="4376" width="2.85546875" style="24" customWidth="1"/>
    <col min="4377" max="4377" width="9.7109375" style="24" customWidth="1"/>
    <col min="4378" max="4379" width="1.140625" style="24" customWidth="1"/>
    <col min="4380" max="4380" width="2.28515625" style="24" customWidth="1"/>
    <col min="4381" max="4381" width="4.5703125" style="24" customWidth="1"/>
    <col min="4382" max="4382" width="1.140625" style="24" customWidth="1"/>
    <col min="4383" max="4383" width="4.5703125" style="24" customWidth="1"/>
    <col min="4384" max="4385" width="1.140625" style="24" customWidth="1"/>
    <col min="4386" max="4386" width="4.5703125" style="24" customWidth="1"/>
    <col min="4387" max="4608" width="6.85546875" style="24" customWidth="1"/>
    <col min="4609" max="4609" width="3.42578125" style="24" customWidth="1"/>
    <col min="4610" max="4610" width="1.140625" style="24" customWidth="1"/>
    <col min="4611" max="4611" width="2" style="24" customWidth="1"/>
    <col min="4612" max="4612" width="7.140625" style="24" customWidth="1"/>
    <col min="4613" max="4613" width="6.140625" style="24" customWidth="1"/>
    <col min="4614" max="4614" width="3" style="24" customWidth="1"/>
    <col min="4615" max="4615" width="2.28515625" style="24" customWidth="1"/>
    <col min="4616" max="4616" width="1.140625" style="24" customWidth="1"/>
    <col min="4617" max="4617" width="8" style="24"/>
    <col min="4618" max="4618" width="1.140625" style="24" customWidth="1"/>
    <col min="4619" max="4619" width="3.42578125" style="24" customWidth="1"/>
    <col min="4620" max="4620" width="5.7109375" style="24" customWidth="1"/>
    <col min="4621" max="4623" width="1.140625" style="24" customWidth="1"/>
    <col min="4624" max="4624" width="3.42578125" style="24" customWidth="1"/>
    <col min="4625" max="4625" width="1.140625" style="24" customWidth="1"/>
    <col min="4626" max="4626" width="2.28515625" style="24" customWidth="1"/>
    <col min="4627" max="4627" width="3.140625" style="24" customWidth="1"/>
    <col min="4628" max="4628" width="9.42578125" style="24" customWidth="1"/>
    <col min="4629" max="4629" width="1" style="24" customWidth="1"/>
    <col min="4630" max="4630" width="1.28515625" style="24" customWidth="1"/>
    <col min="4631" max="4631" width="3.42578125" style="24" customWidth="1"/>
    <col min="4632" max="4632" width="2.85546875" style="24" customWidth="1"/>
    <col min="4633" max="4633" width="9.7109375" style="24" customWidth="1"/>
    <col min="4634" max="4635" width="1.140625" style="24" customWidth="1"/>
    <col min="4636" max="4636" width="2.28515625" style="24" customWidth="1"/>
    <col min="4637" max="4637" width="4.5703125" style="24" customWidth="1"/>
    <col min="4638" max="4638" width="1.140625" style="24" customWidth="1"/>
    <col min="4639" max="4639" width="4.5703125" style="24" customWidth="1"/>
    <col min="4640" max="4641" width="1.140625" style="24" customWidth="1"/>
    <col min="4642" max="4642" width="4.5703125" style="24" customWidth="1"/>
    <col min="4643" max="4864" width="6.85546875" style="24" customWidth="1"/>
    <col min="4865" max="4865" width="3.42578125" style="24" customWidth="1"/>
    <col min="4866" max="4866" width="1.140625" style="24" customWidth="1"/>
    <col min="4867" max="4867" width="2" style="24" customWidth="1"/>
    <col min="4868" max="4868" width="7.140625" style="24" customWidth="1"/>
    <col min="4869" max="4869" width="6.140625" style="24" customWidth="1"/>
    <col min="4870" max="4870" width="3" style="24" customWidth="1"/>
    <col min="4871" max="4871" width="2.28515625" style="24" customWidth="1"/>
    <col min="4872" max="4872" width="1.140625" style="24" customWidth="1"/>
    <col min="4873" max="4873" width="8" style="24"/>
    <col min="4874" max="4874" width="1.140625" style="24" customWidth="1"/>
    <col min="4875" max="4875" width="3.42578125" style="24" customWidth="1"/>
    <col min="4876" max="4876" width="5.7109375" style="24" customWidth="1"/>
    <col min="4877" max="4879" width="1.140625" style="24" customWidth="1"/>
    <col min="4880" max="4880" width="3.42578125" style="24" customWidth="1"/>
    <col min="4881" max="4881" width="1.140625" style="24" customWidth="1"/>
    <col min="4882" max="4882" width="2.28515625" style="24" customWidth="1"/>
    <col min="4883" max="4883" width="3.140625" style="24" customWidth="1"/>
    <col min="4884" max="4884" width="9.42578125" style="24" customWidth="1"/>
    <col min="4885" max="4885" width="1" style="24" customWidth="1"/>
    <col min="4886" max="4886" width="1.28515625" style="24" customWidth="1"/>
    <col min="4887" max="4887" width="3.42578125" style="24" customWidth="1"/>
    <col min="4888" max="4888" width="2.85546875" style="24" customWidth="1"/>
    <col min="4889" max="4889" width="9.7109375" style="24" customWidth="1"/>
    <col min="4890" max="4891" width="1.140625" style="24" customWidth="1"/>
    <col min="4892" max="4892" width="2.28515625" style="24" customWidth="1"/>
    <col min="4893" max="4893" width="4.5703125" style="24" customWidth="1"/>
    <col min="4894" max="4894" width="1.140625" style="24" customWidth="1"/>
    <col min="4895" max="4895" width="4.5703125" style="24" customWidth="1"/>
    <col min="4896" max="4897" width="1.140625" style="24" customWidth="1"/>
    <col min="4898" max="4898" width="4.5703125" style="24" customWidth="1"/>
    <col min="4899" max="5120" width="6.85546875" style="24" customWidth="1"/>
    <col min="5121" max="5121" width="3.42578125" style="24" customWidth="1"/>
    <col min="5122" max="5122" width="1.140625" style="24" customWidth="1"/>
    <col min="5123" max="5123" width="2" style="24" customWidth="1"/>
    <col min="5124" max="5124" width="7.140625" style="24" customWidth="1"/>
    <col min="5125" max="5125" width="6.140625" style="24" customWidth="1"/>
    <col min="5126" max="5126" width="3" style="24" customWidth="1"/>
    <col min="5127" max="5127" width="2.28515625" style="24" customWidth="1"/>
    <col min="5128" max="5128" width="1.140625" style="24" customWidth="1"/>
    <col min="5129" max="5129" width="8" style="24"/>
    <col min="5130" max="5130" width="1.140625" style="24" customWidth="1"/>
    <col min="5131" max="5131" width="3.42578125" style="24" customWidth="1"/>
    <col min="5132" max="5132" width="5.7109375" style="24" customWidth="1"/>
    <col min="5133" max="5135" width="1.140625" style="24" customWidth="1"/>
    <col min="5136" max="5136" width="3.42578125" style="24" customWidth="1"/>
    <col min="5137" max="5137" width="1.140625" style="24" customWidth="1"/>
    <col min="5138" max="5138" width="2.28515625" style="24" customWidth="1"/>
    <col min="5139" max="5139" width="3.140625" style="24" customWidth="1"/>
    <col min="5140" max="5140" width="9.42578125" style="24" customWidth="1"/>
    <col min="5141" max="5141" width="1" style="24" customWidth="1"/>
    <col min="5142" max="5142" width="1.28515625" style="24" customWidth="1"/>
    <col min="5143" max="5143" width="3.42578125" style="24" customWidth="1"/>
    <col min="5144" max="5144" width="2.85546875" style="24" customWidth="1"/>
    <col min="5145" max="5145" width="9.7109375" style="24" customWidth="1"/>
    <col min="5146" max="5147" width="1.140625" style="24" customWidth="1"/>
    <col min="5148" max="5148" width="2.28515625" style="24" customWidth="1"/>
    <col min="5149" max="5149" width="4.5703125" style="24" customWidth="1"/>
    <col min="5150" max="5150" width="1.140625" style="24" customWidth="1"/>
    <col min="5151" max="5151" width="4.5703125" style="24" customWidth="1"/>
    <col min="5152" max="5153" width="1.140625" style="24" customWidth="1"/>
    <col min="5154" max="5154" width="4.5703125" style="24" customWidth="1"/>
    <col min="5155" max="5376" width="6.85546875" style="24" customWidth="1"/>
    <col min="5377" max="5377" width="3.42578125" style="24" customWidth="1"/>
    <col min="5378" max="5378" width="1.140625" style="24" customWidth="1"/>
    <col min="5379" max="5379" width="2" style="24" customWidth="1"/>
    <col min="5380" max="5380" width="7.140625" style="24" customWidth="1"/>
    <col min="5381" max="5381" width="6.140625" style="24" customWidth="1"/>
    <col min="5382" max="5382" width="3" style="24" customWidth="1"/>
    <col min="5383" max="5383" width="2.28515625" style="24" customWidth="1"/>
    <col min="5384" max="5384" width="1.140625" style="24" customWidth="1"/>
    <col min="5385" max="5385" width="8" style="24"/>
    <col min="5386" max="5386" width="1.140625" style="24" customWidth="1"/>
    <col min="5387" max="5387" width="3.42578125" style="24" customWidth="1"/>
    <col min="5388" max="5388" width="5.7109375" style="24" customWidth="1"/>
    <col min="5389" max="5391" width="1.140625" style="24" customWidth="1"/>
    <col min="5392" max="5392" width="3.42578125" style="24" customWidth="1"/>
    <col min="5393" max="5393" width="1.140625" style="24" customWidth="1"/>
    <col min="5394" max="5394" width="2.28515625" style="24" customWidth="1"/>
    <col min="5395" max="5395" width="3.140625" style="24" customWidth="1"/>
    <col min="5396" max="5396" width="9.42578125" style="24" customWidth="1"/>
    <col min="5397" max="5397" width="1" style="24" customWidth="1"/>
    <col min="5398" max="5398" width="1.28515625" style="24" customWidth="1"/>
    <col min="5399" max="5399" width="3.42578125" style="24" customWidth="1"/>
    <col min="5400" max="5400" width="2.85546875" style="24" customWidth="1"/>
    <col min="5401" max="5401" width="9.7109375" style="24" customWidth="1"/>
    <col min="5402" max="5403" width="1.140625" style="24" customWidth="1"/>
    <col min="5404" max="5404" width="2.28515625" style="24" customWidth="1"/>
    <col min="5405" max="5405" width="4.5703125" style="24" customWidth="1"/>
    <col min="5406" max="5406" width="1.140625" style="24" customWidth="1"/>
    <col min="5407" max="5407" width="4.5703125" style="24" customWidth="1"/>
    <col min="5408" max="5409" width="1.140625" style="24" customWidth="1"/>
    <col min="5410" max="5410" width="4.5703125" style="24" customWidth="1"/>
    <col min="5411" max="5632" width="6.85546875" style="24" customWidth="1"/>
    <col min="5633" max="5633" width="3.42578125" style="24" customWidth="1"/>
    <col min="5634" max="5634" width="1.140625" style="24" customWidth="1"/>
    <col min="5635" max="5635" width="2" style="24" customWidth="1"/>
    <col min="5636" max="5636" width="7.140625" style="24" customWidth="1"/>
    <col min="5637" max="5637" width="6.140625" style="24" customWidth="1"/>
    <col min="5638" max="5638" width="3" style="24" customWidth="1"/>
    <col min="5639" max="5639" width="2.28515625" style="24" customWidth="1"/>
    <col min="5640" max="5640" width="1.140625" style="24" customWidth="1"/>
    <col min="5641" max="5641" width="8" style="24"/>
    <col min="5642" max="5642" width="1.140625" style="24" customWidth="1"/>
    <col min="5643" max="5643" width="3.42578125" style="24" customWidth="1"/>
    <col min="5644" max="5644" width="5.7109375" style="24" customWidth="1"/>
    <col min="5645" max="5647" width="1.140625" style="24" customWidth="1"/>
    <col min="5648" max="5648" width="3.42578125" style="24" customWidth="1"/>
    <col min="5649" max="5649" width="1.140625" style="24" customWidth="1"/>
    <col min="5650" max="5650" width="2.28515625" style="24" customWidth="1"/>
    <col min="5651" max="5651" width="3.140625" style="24" customWidth="1"/>
    <col min="5652" max="5652" width="9.42578125" style="24" customWidth="1"/>
    <col min="5653" max="5653" width="1" style="24" customWidth="1"/>
    <col min="5654" max="5654" width="1.28515625" style="24" customWidth="1"/>
    <col min="5655" max="5655" width="3.42578125" style="24" customWidth="1"/>
    <col min="5656" max="5656" width="2.85546875" style="24" customWidth="1"/>
    <col min="5657" max="5657" width="9.7109375" style="24" customWidth="1"/>
    <col min="5658" max="5659" width="1.140625" style="24" customWidth="1"/>
    <col min="5660" max="5660" width="2.28515625" style="24" customWidth="1"/>
    <col min="5661" max="5661" width="4.5703125" style="24" customWidth="1"/>
    <col min="5662" max="5662" width="1.140625" style="24" customWidth="1"/>
    <col min="5663" max="5663" width="4.5703125" style="24" customWidth="1"/>
    <col min="5664" max="5665" width="1.140625" style="24" customWidth="1"/>
    <col min="5666" max="5666" width="4.5703125" style="24" customWidth="1"/>
    <col min="5667" max="5888" width="6.85546875" style="24" customWidth="1"/>
    <col min="5889" max="5889" width="3.42578125" style="24" customWidth="1"/>
    <col min="5890" max="5890" width="1.140625" style="24" customWidth="1"/>
    <col min="5891" max="5891" width="2" style="24" customWidth="1"/>
    <col min="5892" max="5892" width="7.140625" style="24" customWidth="1"/>
    <col min="5893" max="5893" width="6.140625" style="24" customWidth="1"/>
    <col min="5894" max="5894" width="3" style="24" customWidth="1"/>
    <col min="5895" max="5895" width="2.28515625" style="24" customWidth="1"/>
    <col min="5896" max="5896" width="1.140625" style="24" customWidth="1"/>
    <col min="5897" max="5897" width="8" style="24"/>
    <col min="5898" max="5898" width="1.140625" style="24" customWidth="1"/>
    <col min="5899" max="5899" width="3.42578125" style="24" customWidth="1"/>
    <col min="5900" max="5900" width="5.7109375" style="24" customWidth="1"/>
    <col min="5901" max="5903" width="1.140625" style="24" customWidth="1"/>
    <col min="5904" max="5904" width="3.42578125" style="24" customWidth="1"/>
    <col min="5905" max="5905" width="1.140625" style="24" customWidth="1"/>
    <col min="5906" max="5906" width="2.28515625" style="24" customWidth="1"/>
    <col min="5907" max="5907" width="3.140625" style="24" customWidth="1"/>
    <col min="5908" max="5908" width="9.42578125" style="24" customWidth="1"/>
    <col min="5909" max="5909" width="1" style="24" customWidth="1"/>
    <col min="5910" max="5910" width="1.28515625" style="24" customWidth="1"/>
    <col min="5911" max="5911" width="3.42578125" style="24" customWidth="1"/>
    <col min="5912" max="5912" width="2.85546875" style="24" customWidth="1"/>
    <col min="5913" max="5913" width="9.7109375" style="24" customWidth="1"/>
    <col min="5914" max="5915" width="1.140625" style="24" customWidth="1"/>
    <col min="5916" max="5916" width="2.28515625" style="24" customWidth="1"/>
    <col min="5917" max="5917" width="4.5703125" style="24" customWidth="1"/>
    <col min="5918" max="5918" width="1.140625" style="24" customWidth="1"/>
    <col min="5919" max="5919" width="4.5703125" style="24" customWidth="1"/>
    <col min="5920" max="5921" width="1.140625" style="24" customWidth="1"/>
    <col min="5922" max="5922" width="4.5703125" style="24" customWidth="1"/>
    <col min="5923" max="6144" width="6.85546875" style="24" customWidth="1"/>
    <col min="6145" max="6145" width="3.42578125" style="24" customWidth="1"/>
    <col min="6146" max="6146" width="1.140625" style="24" customWidth="1"/>
    <col min="6147" max="6147" width="2" style="24" customWidth="1"/>
    <col min="6148" max="6148" width="7.140625" style="24" customWidth="1"/>
    <col min="6149" max="6149" width="6.140625" style="24" customWidth="1"/>
    <col min="6150" max="6150" width="3" style="24" customWidth="1"/>
    <col min="6151" max="6151" width="2.28515625" style="24" customWidth="1"/>
    <col min="6152" max="6152" width="1.140625" style="24" customWidth="1"/>
    <col min="6153" max="6153" width="8" style="24"/>
    <col min="6154" max="6154" width="1.140625" style="24" customWidth="1"/>
    <col min="6155" max="6155" width="3.42578125" style="24" customWidth="1"/>
    <col min="6156" max="6156" width="5.7109375" style="24" customWidth="1"/>
    <col min="6157" max="6159" width="1.140625" style="24" customWidth="1"/>
    <col min="6160" max="6160" width="3.42578125" style="24" customWidth="1"/>
    <col min="6161" max="6161" width="1.140625" style="24" customWidth="1"/>
    <col min="6162" max="6162" width="2.28515625" style="24" customWidth="1"/>
    <col min="6163" max="6163" width="3.140625" style="24" customWidth="1"/>
    <col min="6164" max="6164" width="9.42578125" style="24" customWidth="1"/>
    <col min="6165" max="6165" width="1" style="24" customWidth="1"/>
    <col min="6166" max="6166" width="1.28515625" style="24" customWidth="1"/>
    <col min="6167" max="6167" width="3.42578125" style="24" customWidth="1"/>
    <col min="6168" max="6168" width="2.85546875" style="24" customWidth="1"/>
    <col min="6169" max="6169" width="9.7109375" style="24" customWidth="1"/>
    <col min="6170" max="6171" width="1.140625" style="24" customWidth="1"/>
    <col min="6172" max="6172" width="2.28515625" style="24" customWidth="1"/>
    <col min="6173" max="6173" width="4.5703125" style="24" customWidth="1"/>
    <col min="6174" max="6174" width="1.140625" style="24" customWidth="1"/>
    <col min="6175" max="6175" width="4.5703125" style="24" customWidth="1"/>
    <col min="6176" max="6177" width="1.140625" style="24" customWidth="1"/>
    <col min="6178" max="6178" width="4.5703125" style="24" customWidth="1"/>
    <col min="6179" max="6400" width="6.85546875" style="24" customWidth="1"/>
    <col min="6401" max="6401" width="3.42578125" style="24" customWidth="1"/>
    <col min="6402" max="6402" width="1.140625" style="24" customWidth="1"/>
    <col min="6403" max="6403" width="2" style="24" customWidth="1"/>
    <col min="6404" max="6404" width="7.140625" style="24" customWidth="1"/>
    <col min="6405" max="6405" width="6.140625" style="24" customWidth="1"/>
    <col min="6406" max="6406" width="3" style="24" customWidth="1"/>
    <col min="6407" max="6407" width="2.28515625" style="24" customWidth="1"/>
    <col min="6408" max="6408" width="1.140625" style="24" customWidth="1"/>
    <col min="6409" max="6409" width="8" style="24"/>
    <col min="6410" max="6410" width="1.140625" style="24" customWidth="1"/>
    <col min="6411" max="6411" width="3.42578125" style="24" customWidth="1"/>
    <col min="6412" max="6412" width="5.7109375" style="24" customWidth="1"/>
    <col min="6413" max="6415" width="1.140625" style="24" customWidth="1"/>
    <col min="6416" max="6416" width="3.42578125" style="24" customWidth="1"/>
    <col min="6417" max="6417" width="1.140625" style="24" customWidth="1"/>
    <col min="6418" max="6418" width="2.28515625" style="24" customWidth="1"/>
    <col min="6419" max="6419" width="3.140625" style="24" customWidth="1"/>
    <col min="6420" max="6420" width="9.42578125" style="24" customWidth="1"/>
    <col min="6421" max="6421" width="1" style="24" customWidth="1"/>
    <col min="6422" max="6422" width="1.28515625" style="24" customWidth="1"/>
    <col min="6423" max="6423" width="3.42578125" style="24" customWidth="1"/>
    <col min="6424" max="6424" width="2.85546875" style="24" customWidth="1"/>
    <col min="6425" max="6425" width="9.7109375" style="24" customWidth="1"/>
    <col min="6426" max="6427" width="1.140625" style="24" customWidth="1"/>
    <col min="6428" max="6428" width="2.28515625" style="24" customWidth="1"/>
    <col min="6429" max="6429" width="4.5703125" style="24" customWidth="1"/>
    <col min="6430" max="6430" width="1.140625" style="24" customWidth="1"/>
    <col min="6431" max="6431" width="4.5703125" style="24" customWidth="1"/>
    <col min="6432" max="6433" width="1.140625" style="24" customWidth="1"/>
    <col min="6434" max="6434" width="4.5703125" style="24" customWidth="1"/>
    <col min="6435" max="6656" width="6.85546875" style="24" customWidth="1"/>
    <col min="6657" max="6657" width="3.42578125" style="24" customWidth="1"/>
    <col min="6658" max="6658" width="1.140625" style="24" customWidth="1"/>
    <col min="6659" max="6659" width="2" style="24" customWidth="1"/>
    <col min="6660" max="6660" width="7.140625" style="24" customWidth="1"/>
    <col min="6661" max="6661" width="6.140625" style="24" customWidth="1"/>
    <col min="6662" max="6662" width="3" style="24" customWidth="1"/>
    <col min="6663" max="6663" width="2.28515625" style="24" customWidth="1"/>
    <col min="6664" max="6664" width="1.140625" style="24" customWidth="1"/>
    <col min="6665" max="6665" width="8" style="24"/>
    <col min="6666" max="6666" width="1.140625" style="24" customWidth="1"/>
    <col min="6667" max="6667" width="3.42578125" style="24" customWidth="1"/>
    <col min="6668" max="6668" width="5.7109375" style="24" customWidth="1"/>
    <col min="6669" max="6671" width="1.140625" style="24" customWidth="1"/>
    <col min="6672" max="6672" width="3.42578125" style="24" customWidth="1"/>
    <col min="6673" max="6673" width="1.140625" style="24" customWidth="1"/>
    <col min="6674" max="6674" width="2.28515625" style="24" customWidth="1"/>
    <col min="6675" max="6675" width="3.140625" style="24" customWidth="1"/>
    <col min="6676" max="6676" width="9.42578125" style="24" customWidth="1"/>
    <col min="6677" max="6677" width="1" style="24" customWidth="1"/>
    <col min="6678" max="6678" width="1.28515625" style="24" customWidth="1"/>
    <col min="6679" max="6679" width="3.42578125" style="24" customWidth="1"/>
    <col min="6680" max="6680" width="2.85546875" style="24" customWidth="1"/>
    <col min="6681" max="6681" width="9.7109375" style="24" customWidth="1"/>
    <col min="6682" max="6683" width="1.140625" style="24" customWidth="1"/>
    <col min="6684" max="6684" width="2.28515625" style="24" customWidth="1"/>
    <col min="6685" max="6685" width="4.5703125" style="24" customWidth="1"/>
    <col min="6686" max="6686" width="1.140625" style="24" customWidth="1"/>
    <col min="6687" max="6687" width="4.5703125" style="24" customWidth="1"/>
    <col min="6688" max="6689" width="1.140625" style="24" customWidth="1"/>
    <col min="6690" max="6690" width="4.5703125" style="24" customWidth="1"/>
    <col min="6691" max="6912" width="6.85546875" style="24" customWidth="1"/>
    <col min="6913" max="6913" width="3.42578125" style="24" customWidth="1"/>
    <col min="6914" max="6914" width="1.140625" style="24" customWidth="1"/>
    <col min="6915" max="6915" width="2" style="24" customWidth="1"/>
    <col min="6916" max="6916" width="7.140625" style="24" customWidth="1"/>
    <col min="6917" max="6917" width="6.140625" style="24" customWidth="1"/>
    <col min="6918" max="6918" width="3" style="24" customWidth="1"/>
    <col min="6919" max="6919" width="2.28515625" style="24" customWidth="1"/>
    <col min="6920" max="6920" width="1.140625" style="24" customWidth="1"/>
    <col min="6921" max="6921" width="8" style="24"/>
    <col min="6922" max="6922" width="1.140625" style="24" customWidth="1"/>
    <col min="6923" max="6923" width="3.42578125" style="24" customWidth="1"/>
    <col min="6924" max="6924" width="5.7109375" style="24" customWidth="1"/>
    <col min="6925" max="6927" width="1.140625" style="24" customWidth="1"/>
    <col min="6928" max="6928" width="3.42578125" style="24" customWidth="1"/>
    <col min="6929" max="6929" width="1.140625" style="24" customWidth="1"/>
    <col min="6930" max="6930" width="2.28515625" style="24" customWidth="1"/>
    <col min="6931" max="6931" width="3.140625" style="24" customWidth="1"/>
    <col min="6932" max="6932" width="9.42578125" style="24" customWidth="1"/>
    <col min="6933" max="6933" width="1" style="24" customWidth="1"/>
    <col min="6934" max="6934" width="1.28515625" style="24" customWidth="1"/>
    <col min="6935" max="6935" width="3.42578125" style="24" customWidth="1"/>
    <col min="6936" max="6936" width="2.85546875" style="24" customWidth="1"/>
    <col min="6937" max="6937" width="9.7109375" style="24" customWidth="1"/>
    <col min="6938" max="6939" width="1.140625" style="24" customWidth="1"/>
    <col min="6940" max="6940" width="2.28515625" style="24" customWidth="1"/>
    <col min="6941" max="6941" width="4.5703125" style="24" customWidth="1"/>
    <col min="6942" max="6942" width="1.140625" style="24" customWidth="1"/>
    <col min="6943" max="6943" width="4.5703125" style="24" customWidth="1"/>
    <col min="6944" max="6945" width="1.140625" style="24" customWidth="1"/>
    <col min="6946" max="6946" width="4.5703125" style="24" customWidth="1"/>
    <col min="6947" max="7168" width="6.85546875" style="24" customWidth="1"/>
    <col min="7169" max="7169" width="3.42578125" style="24" customWidth="1"/>
    <col min="7170" max="7170" width="1.140625" style="24" customWidth="1"/>
    <col min="7171" max="7171" width="2" style="24" customWidth="1"/>
    <col min="7172" max="7172" width="7.140625" style="24" customWidth="1"/>
    <col min="7173" max="7173" width="6.140625" style="24" customWidth="1"/>
    <col min="7174" max="7174" width="3" style="24" customWidth="1"/>
    <col min="7175" max="7175" width="2.28515625" style="24" customWidth="1"/>
    <col min="7176" max="7176" width="1.140625" style="24" customWidth="1"/>
    <col min="7177" max="7177" width="8" style="24"/>
    <col min="7178" max="7178" width="1.140625" style="24" customWidth="1"/>
    <col min="7179" max="7179" width="3.42578125" style="24" customWidth="1"/>
    <col min="7180" max="7180" width="5.7109375" style="24" customWidth="1"/>
    <col min="7181" max="7183" width="1.140625" style="24" customWidth="1"/>
    <col min="7184" max="7184" width="3.42578125" style="24" customWidth="1"/>
    <col min="7185" max="7185" width="1.140625" style="24" customWidth="1"/>
    <col min="7186" max="7186" width="2.28515625" style="24" customWidth="1"/>
    <col min="7187" max="7187" width="3.140625" style="24" customWidth="1"/>
    <col min="7188" max="7188" width="9.42578125" style="24" customWidth="1"/>
    <col min="7189" max="7189" width="1" style="24" customWidth="1"/>
    <col min="7190" max="7190" width="1.28515625" style="24" customWidth="1"/>
    <col min="7191" max="7191" width="3.42578125" style="24" customWidth="1"/>
    <col min="7192" max="7192" width="2.85546875" style="24" customWidth="1"/>
    <col min="7193" max="7193" width="9.7109375" style="24" customWidth="1"/>
    <col min="7194" max="7195" width="1.140625" style="24" customWidth="1"/>
    <col min="7196" max="7196" width="2.28515625" style="24" customWidth="1"/>
    <col min="7197" max="7197" width="4.5703125" style="24" customWidth="1"/>
    <col min="7198" max="7198" width="1.140625" style="24" customWidth="1"/>
    <col min="7199" max="7199" width="4.5703125" style="24" customWidth="1"/>
    <col min="7200" max="7201" width="1.140625" style="24" customWidth="1"/>
    <col min="7202" max="7202" width="4.5703125" style="24" customWidth="1"/>
    <col min="7203" max="7424" width="6.85546875" style="24" customWidth="1"/>
    <col min="7425" max="7425" width="3.42578125" style="24" customWidth="1"/>
    <col min="7426" max="7426" width="1.140625" style="24" customWidth="1"/>
    <col min="7427" max="7427" width="2" style="24" customWidth="1"/>
    <col min="7428" max="7428" width="7.140625" style="24" customWidth="1"/>
    <col min="7429" max="7429" width="6.140625" style="24" customWidth="1"/>
    <col min="7430" max="7430" width="3" style="24" customWidth="1"/>
    <col min="7431" max="7431" width="2.28515625" style="24" customWidth="1"/>
    <col min="7432" max="7432" width="1.140625" style="24" customWidth="1"/>
    <col min="7433" max="7433" width="8" style="24"/>
    <col min="7434" max="7434" width="1.140625" style="24" customWidth="1"/>
    <col min="7435" max="7435" width="3.42578125" style="24" customWidth="1"/>
    <col min="7436" max="7436" width="5.7109375" style="24" customWidth="1"/>
    <col min="7437" max="7439" width="1.140625" style="24" customWidth="1"/>
    <col min="7440" max="7440" width="3.42578125" style="24" customWidth="1"/>
    <col min="7441" max="7441" width="1.140625" style="24" customWidth="1"/>
    <col min="7442" max="7442" width="2.28515625" style="24" customWidth="1"/>
    <col min="7443" max="7443" width="3.140625" style="24" customWidth="1"/>
    <col min="7444" max="7444" width="9.42578125" style="24" customWidth="1"/>
    <col min="7445" max="7445" width="1" style="24" customWidth="1"/>
    <col min="7446" max="7446" width="1.28515625" style="24" customWidth="1"/>
    <col min="7447" max="7447" width="3.42578125" style="24" customWidth="1"/>
    <col min="7448" max="7448" width="2.85546875" style="24" customWidth="1"/>
    <col min="7449" max="7449" width="9.7109375" style="24" customWidth="1"/>
    <col min="7450" max="7451" width="1.140625" style="24" customWidth="1"/>
    <col min="7452" max="7452" width="2.28515625" style="24" customWidth="1"/>
    <col min="7453" max="7453" width="4.5703125" style="24" customWidth="1"/>
    <col min="7454" max="7454" width="1.140625" style="24" customWidth="1"/>
    <col min="7455" max="7455" width="4.5703125" style="24" customWidth="1"/>
    <col min="7456" max="7457" width="1.140625" style="24" customWidth="1"/>
    <col min="7458" max="7458" width="4.5703125" style="24" customWidth="1"/>
    <col min="7459" max="7680" width="6.85546875" style="24" customWidth="1"/>
    <col min="7681" max="7681" width="3.42578125" style="24" customWidth="1"/>
    <col min="7682" max="7682" width="1.140625" style="24" customWidth="1"/>
    <col min="7683" max="7683" width="2" style="24" customWidth="1"/>
    <col min="7684" max="7684" width="7.140625" style="24" customWidth="1"/>
    <col min="7685" max="7685" width="6.140625" style="24" customWidth="1"/>
    <col min="7686" max="7686" width="3" style="24" customWidth="1"/>
    <col min="7687" max="7687" width="2.28515625" style="24" customWidth="1"/>
    <col min="7688" max="7688" width="1.140625" style="24" customWidth="1"/>
    <col min="7689" max="7689" width="8" style="24"/>
    <col min="7690" max="7690" width="1.140625" style="24" customWidth="1"/>
    <col min="7691" max="7691" width="3.42578125" style="24" customWidth="1"/>
    <col min="7692" max="7692" width="5.7109375" style="24" customWidth="1"/>
    <col min="7693" max="7695" width="1.140625" style="24" customWidth="1"/>
    <col min="7696" max="7696" width="3.42578125" style="24" customWidth="1"/>
    <col min="7697" max="7697" width="1.140625" style="24" customWidth="1"/>
    <col min="7698" max="7698" width="2.28515625" style="24" customWidth="1"/>
    <col min="7699" max="7699" width="3.140625" style="24" customWidth="1"/>
    <col min="7700" max="7700" width="9.42578125" style="24" customWidth="1"/>
    <col min="7701" max="7701" width="1" style="24" customWidth="1"/>
    <col min="7702" max="7702" width="1.28515625" style="24" customWidth="1"/>
    <col min="7703" max="7703" width="3.42578125" style="24" customWidth="1"/>
    <col min="7704" max="7704" width="2.85546875" style="24" customWidth="1"/>
    <col min="7705" max="7705" width="9.7109375" style="24" customWidth="1"/>
    <col min="7706" max="7707" width="1.140625" style="24" customWidth="1"/>
    <col min="7708" max="7708" width="2.28515625" style="24" customWidth="1"/>
    <col min="7709" max="7709" width="4.5703125" style="24" customWidth="1"/>
    <col min="7710" max="7710" width="1.140625" style="24" customWidth="1"/>
    <col min="7711" max="7711" width="4.5703125" style="24" customWidth="1"/>
    <col min="7712" max="7713" width="1.140625" style="24" customWidth="1"/>
    <col min="7714" max="7714" width="4.5703125" style="24" customWidth="1"/>
    <col min="7715" max="7936" width="6.85546875" style="24" customWidth="1"/>
    <col min="7937" max="7937" width="3.42578125" style="24" customWidth="1"/>
    <col min="7938" max="7938" width="1.140625" style="24" customWidth="1"/>
    <col min="7939" max="7939" width="2" style="24" customWidth="1"/>
    <col min="7940" max="7940" width="7.140625" style="24" customWidth="1"/>
    <col min="7941" max="7941" width="6.140625" style="24" customWidth="1"/>
    <col min="7942" max="7942" width="3" style="24" customWidth="1"/>
    <col min="7943" max="7943" width="2.28515625" style="24" customWidth="1"/>
    <col min="7944" max="7944" width="1.140625" style="24" customWidth="1"/>
    <col min="7945" max="7945" width="8" style="24"/>
    <col min="7946" max="7946" width="1.140625" style="24" customWidth="1"/>
    <col min="7947" max="7947" width="3.42578125" style="24" customWidth="1"/>
    <col min="7948" max="7948" width="5.7109375" style="24" customWidth="1"/>
    <col min="7949" max="7951" width="1.140625" style="24" customWidth="1"/>
    <col min="7952" max="7952" width="3.42578125" style="24" customWidth="1"/>
    <col min="7953" max="7953" width="1.140625" style="24" customWidth="1"/>
    <col min="7954" max="7954" width="2.28515625" style="24" customWidth="1"/>
    <col min="7955" max="7955" width="3.140625" style="24" customWidth="1"/>
    <col min="7956" max="7956" width="9.42578125" style="24" customWidth="1"/>
    <col min="7957" max="7957" width="1" style="24" customWidth="1"/>
    <col min="7958" max="7958" width="1.28515625" style="24" customWidth="1"/>
    <col min="7959" max="7959" width="3.42578125" style="24" customWidth="1"/>
    <col min="7960" max="7960" width="2.85546875" style="24" customWidth="1"/>
    <col min="7961" max="7961" width="9.7109375" style="24" customWidth="1"/>
    <col min="7962" max="7963" width="1.140625" style="24" customWidth="1"/>
    <col min="7964" max="7964" width="2.28515625" style="24" customWidth="1"/>
    <col min="7965" max="7965" width="4.5703125" style="24" customWidth="1"/>
    <col min="7966" max="7966" width="1.140625" style="24" customWidth="1"/>
    <col min="7967" max="7967" width="4.5703125" style="24" customWidth="1"/>
    <col min="7968" max="7969" width="1.140625" style="24" customWidth="1"/>
    <col min="7970" max="7970" width="4.5703125" style="24" customWidth="1"/>
    <col min="7971" max="8192" width="6.85546875" style="24" customWidth="1"/>
    <col min="8193" max="8193" width="3.42578125" style="24" customWidth="1"/>
    <col min="8194" max="8194" width="1.140625" style="24" customWidth="1"/>
    <col min="8195" max="8195" width="2" style="24" customWidth="1"/>
    <col min="8196" max="8196" width="7.140625" style="24" customWidth="1"/>
    <col min="8197" max="8197" width="6.140625" style="24" customWidth="1"/>
    <col min="8198" max="8198" width="3" style="24" customWidth="1"/>
    <col min="8199" max="8199" width="2.28515625" style="24" customWidth="1"/>
    <col min="8200" max="8200" width="1.140625" style="24" customWidth="1"/>
    <col min="8201" max="8201" width="8" style="24"/>
    <col min="8202" max="8202" width="1.140625" style="24" customWidth="1"/>
    <col min="8203" max="8203" width="3.42578125" style="24" customWidth="1"/>
    <col min="8204" max="8204" width="5.7109375" style="24" customWidth="1"/>
    <col min="8205" max="8207" width="1.140625" style="24" customWidth="1"/>
    <col min="8208" max="8208" width="3.42578125" style="24" customWidth="1"/>
    <col min="8209" max="8209" width="1.140625" style="24" customWidth="1"/>
    <col min="8210" max="8210" width="2.28515625" style="24" customWidth="1"/>
    <col min="8211" max="8211" width="3.140625" style="24" customWidth="1"/>
    <col min="8212" max="8212" width="9.42578125" style="24" customWidth="1"/>
    <col min="8213" max="8213" width="1" style="24" customWidth="1"/>
    <col min="8214" max="8214" width="1.28515625" style="24" customWidth="1"/>
    <col min="8215" max="8215" width="3.42578125" style="24" customWidth="1"/>
    <col min="8216" max="8216" width="2.85546875" style="24" customWidth="1"/>
    <col min="8217" max="8217" width="9.7109375" style="24" customWidth="1"/>
    <col min="8218" max="8219" width="1.140625" style="24" customWidth="1"/>
    <col min="8220" max="8220" width="2.28515625" style="24" customWidth="1"/>
    <col min="8221" max="8221" width="4.5703125" style="24" customWidth="1"/>
    <col min="8222" max="8222" width="1.140625" style="24" customWidth="1"/>
    <col min="8223" max="8223" width="4.5703125" style="24" customWidth="1"/>
    <col min="8224" max="8225" width="1.140625" style="24" customWidth="1"/>
    <col min="8226" max="8226" width="4.5703125" style="24" customWidth="1"/>
    <col min="8227" max="8448" width="6.85546875" style="24" customWidth="1"/>
    <col min="8449" max="8449" width="3.42578125" style="24" customWidth="1"/>
    <col min="8450" max="8450" width="1.140625" style="24" customWidth="1"/>
    <col min="8451" max="8451" width="2" style="24" customWidth="1"/>
    <col min="8452" max="8452" width="7.140625" style="24" customWidth="1"/>
    <col min="8453" max="8453" width="6.140625" style="24" customWidth="1"/>
    <col min="8454" max="8454" width="3" style="24" customWidth="1"/>
    <col min="8455" max="8455" width="2.28515625" style="24" customWidth="1"/>
    <col min="8456" max="8456" width="1.140625" style="24" customWidth="1"/>
    <col min="8457" max="8457" width="8" style="24"/>
    <col min="8458" max="8458" width="1.140625" style="24" customWidth="1"/>
    <col min="8459" max="8459" width="3.42578125" style="24" customWidth="1"/>
    <col min="8460" max="8460" width="5.7109375" style="24" customWidth="1"/>
    <col min="8461" max="8463" width="1.140625" style="24" customWidth="1"/>
    <col min="8464" max="8464" width="3.42578125" style="24" customWidth="1"/>
    <col min="8465" max="8465" width="1.140625" style="24" customWidth="1"/>
    <col min="8466" max="8466" width="2.28515625" style="24" customWidth="1"/>
    <col min="8467" max="8467" width="3.140625" style="24" customWidth="1"/>
    <col min="8468" max="8468" width="9.42578125" style="24" customWidth="1"/>
    <col min="8469" max="8469" width="1" style="24" customWidth="1"/>
    <col min="8470" max="8470" width="1.28515625" style="24" customWidth="1"/>
    <col min="8471" max="8471" width="3.42578125" style="24" customWidth="1"/>
    <col min="8472" max="8472" width="2.85546875" style="24" customWidth="1"/>
    <col min="8473" max="8473" width="9.7109375" style="24" customWidth="1"/>
    <col min="8474" max="8475" width="1.140625" style="24" customWidth="1"/>
    <col min="8476" max="8476" width="2.28515625" style="24" customWidth="1"/>
    <col min="8477" max="8477" width="4.5703125" style="24" customWidth="1"/>
    <col min="8478" max="8478" width="1.140625" style="24" customWidth="1"/>
    <col min="8479" max="8479" width="4.5703125" style="24" customWidth="1"/>
    <col min="8480" max="8481" width="1.140625" style="24" customWidth="1"/>
    <col min="8482" max="8482" width="4.5703125" style="24" customWidth="1"/>
    <col min="8483" max="8704" width="6.85546875" style="24" customWidth="1"/>
    <col min="8705" max="8705" width="3.42578125" style="24" customWidth="1"/>
    <col min="8706" max="8706" width="1.140625" style="24" customWidth="1"/>
    <col min="8707" max="8707" width="2" style="24" customWidth="1"/>
    <col min="8708" max="8708" width="7.140625" style="24" customWidth="1"/>
    <col min="8709" max="8709" width="6.140625" style="24" customWidth="1"/>
    <col min="8710" max="8710" width="3" style="24" customWidth="1"/>
    <col min="8711" max="8711" width="2.28515625" style="24" customWidth="1"/>
    <col min="8712" max="8712" width="1.140625" style="24" customWidth="1"/>
    <col min="8713" max="8713" width="8" style="24"/>
    <col min="8714" max="8714" width="1.140625" style="24" customWidth="1"/>
    <col min="8715" max="8715" width="3.42578125" style="24" customWidth="1"/>
    <col min="8716" max="8716" width="5.7109375" style="24" customWidth="1"/>
    <col min="8717" max="8719" width="1.140625" style="24" customWidth="1"/>
    <col min="8720" max="8720" width="3.42578125" style="24" customWidth="1"/>
    <col min="8721" max="8721" width="1.140625" style="24" customWidth="1"/>
    <col min="8722" max="8722" width="2.28515625" style="24" customWidth="1"/>
    <col min="8723" max="8723" width="3.140625" style="24" customWidth="1"/>
    <col min="8724" max="8724" width="9.42578125" style="24" customWidth="1"/>
    <col min="8725" max="8725" width="1" style="24" customWidth="1"/>
    <col min="8726" max="8726" width="1.28515625" style="24" customWidth="1"/>
    <col min="8727" max="8727" width="3.42578125" style="24" customWidth="1"/>
    <col min="8728" max="8728" width="2.85546875" style="24" customWidth="1"/>
    <col min="8729" max="8729" width="9.7109375" style="24" customWidth="1"/>
    <col min="8730" max="8731" width="1.140625" style="24" customWidth="1"/>
    <col min="8732" max="8732" width="2.28515625" style="24" customWidth="1"/>
    <col min="8733" max="8733" width="4.5703125" style="24" customWidth="1"/>
    <col min="8734" max="8734" width="1.140625" style="24" customWidth="1"/>
    <col min="8735" max="8735" width="4.5703125" style="24" customWidth="1"/>
    <col min="8736" max="8737" width="1.140625" style="24" customWidth="1"/>
    <col min="8738" max="8738" width="4.5703125" style="24" customWidth="1"/>
    <col min="8739" max="8960" width="6.85546875" style="24" customWidth="1"/>
    <col min="8961" max="8961" width="3.42578125" style="24" customWidth="1"/>
    <col min="8962" max="8962" width="1.140625" style="24" customWidth="1"/>
    <col min="8963" max="8963" width="2" style="24" customWidth="1"/>
    <col min="8964" max="8964" width="7.140625" style="24" customWidth="1"/>
    <col min="8965" max="8965" width="6.140625" style="24" customWidth="1"/>
    <col min="8966" max="8966" width="3" style="24" customWidth="1"/>
    <col min="8967" max="8967" width="2.28515625" style="24" customWidth="1"/>
    <col min="8968" max="8968" width="1.140625" style="24" customWidth="1"/>
    <col min="8969" max="8969" width="8" style="24"/>
    <col min="8970" max="8970" width="1.140625" style="24" customWidth="1"/>
    <col min="8971" max="8971" width="3.42578125" style="24" customWidth="1"/>
    <col min="8972" max="8972" width="5.7109375" style="24" customWidth="1"/>
    <col min="8973" max="8975" width="1.140625" style="24" customWidth="1"/>
    <col min="8976" max="8976" width="3.42578125" style="24" customWidth="1"/>
    <col min="8977" max="8977" width="1.140625" style="24" customWidth="1"/>
    <col min="8978" max="8978" width="2.28515625" style="24" customWidth="1"/>
    <col min="8979" max="8979" width="3.140625" style="24" customWidth="1"/>
    <col min="8980" max="8980" width="9.42578125" style="24" customWidth="1"/>
    <col min="8981" max="8981" width="1" style="24" customWidth="1"/>
    <col min="8982" max="8982" width="1.28515625" style="24" customWidth="1"/>
    <col min="8983" max="8983" width="3.42578125" style="24" customWidth="1"/>
    <col min="8984" max="8984" width="2.85546875" style="24" customWidth="1"/>
    <col min="8985" max="8985" width="9.7109375" style="24" customWidth="1"/>
    <col min="8986" max="8987" width="1.140625" style="24" customWidth="1"/>
    <col min="8988" max="8988" width="2.28515625" style="24" customWidth="1"/>
    <col min="8989" max="8989" width="4.5703125" style="24" customWidth="1"/>
    <col min="8990" max="8990" width="1.140625" style="24" customWidth="1"/>
    <col min="8991" max="8991" width="4.5703125" style="24" customWidth="1"/>
    <col min="8992" max="8993" width="1.140625" style="24" customWidth="1"/>
    <col min="8994" max="8994" width="4.5703125" style="24" customWidth="1"/>
    <col min="8995" max="9216" width="6.85546875" style="24" customWidth="1"/>
    <col min="9217" max="9217" width="3.42578125" style="24" customWidth="1"/>
    <col min="9218" max="9218" width="1.140625" style="24" customWidth="1"/>
    <col min="9219" max="9219" width="2" style="24" customWidth="1"/>
    <col min="9220" max="9220" width="7.140625" style="24" customWidth="1"/>
    <col min="9221" max="9221" width="6.140625" style="24" customWidth="1"/>
    <col min="9222" max="9222" width="3" style="24" customWidth="1"/>
    <col min="9223" max="9223" width="2.28515625" style="24" customWidth="1"/>
    <col min="9224" max="9224" width="1.140625" style="24" customWidth="1"/>
    <col min="9225" max="9225" width="8" style="24"/>
    <col min="9226" max="9226" width="1.140625" style="24" customWidth="1"/>
    <col min="9227" max="9227" width="3.42578125" style="24" customWidth="1"/>
    <col min="9228" max="9228" width="5.7109375" style="24" customWidth="1"/>
    <col min="9229" max="9231" width="1.140625" style="24" customWidth="1"/>
    <col min="9232" max="9232" width="3.42578125" style="24" customWidth="1"/>
    <col min="9233" max="9233" width="1.140625" style="24" customWidth="1"/>
    <col min="9234" max="9234" width="2.28515625" style="24" customWidth="1"/>
    <col min="9235" max="9235" width="3.140625" style="24" customWidth="1"/>
    <col min="9236" max="9236" width="9.42578125" style="24" customWidth="1"/>
    <col min="9237" max="9237" width="1" style="24" customWidth="1"/>
    <col min="9238" max="9238" width="1.28515625" style="24" customWidth="1"/>
    <col min="9239" max="9239" width="3.42578125" style="24" customWidth="1"/>
    <col min="9240" max="9240" width="2.85546875" style="24" customWidth="1"/>
    <col min="9241" max="9241" width="9.7109375" style="24" customWidth="1"/>
    <col min="9242" max="9243" width="1.140625" style="24" customWidth="1"/>
    <col min="9244" max="9244" width="2.28515625" style="24" customWidth="1"/>
    <col min="9245" max="9245" width="4.5703125" style="24" customWidth="1"/>
    <col min="9246" max="9246" width="1.140625" style="24" customWidth="1"/>
    <col min="9247" max="9247" width="4.5703125" style="24" customWidth="1"/>
    <col min="9248" max="9249" width="1.140625" style="24" customWidth="1"/>
    <col min="9250" max="9250" width="4.5703125" style="24" customWidth="1"/>
    <col min="9251" max="9472" width="6.85546875" style="24" customWidth="1"/>
    <col min="9473" max="9473" width="3.42578125" style="24" customWidth="1"/>
    <col min="9474" max="9474" width="1.140625" style="24" customWidth="1"/>
    <col min="9475" max="9475" width="2" style="24" customWidth="1"/>
    <col min="9476" max="9476" width="7.140625" style="24" customWidth="1"/>
    <col min="9477" max="9477" width="6.140625" style="24" customWidth="1"/>
    <col min="9478" max="9478" width="3" style="24" customWidth="1"/>
    <col min="9479" max="9479" width="2.28515625" style="24" customWidth="1"/>
    <col min="9480" max="9480" width="1.140625" style="24" customWidth="1"/>
    <col min="9481" max="9481" width="8" style="24"/>
    <col min="9482" max="9482" width="1.140625" style="24" customWidth="1"/>
    <col min="9483" max="9483" width="3.42578125" style="24" customWidth="1"/>
    <col min="9484" max="9484" width="5.7109375" style="24" customWidth="1"/>
    <col min="9485" max="9487" width="1.140625" style="24" customWidth="1"/>
    <col min="9488" max="9488" width="3.42578125" style="24" customWidth="1"/>
    <col min="9489" max="9489" width="1.140625" style="24" customWidth="1"/>
    <col min="9490" max="9490" width="2.28515625" style="24" customWidth="1"/>
    <col min="9491" max="9491" width="3.140625" style="24" customWidth="1"/>
    <col min="9492" max="9492" width="9.42578125" style="24" customWidth="1"/>
    <col min="9493" max="9493" width="1" style="24" customWidth="1"/>
    <col min="9494" max="9494" width="1.28515625" style="24" customWidth="1"/>
    <col min="9495" max="9495" width="3.42578125" style="24" customWidth="1"/>
    <col min="9496" max="9496" width="2.85546875" style="24" customWidth="1"/>
    <col min="9497" max="9497" width="9.7109375" style="24" customWidth="1"/>
    <col min="9498" max="9499" width="1.140625" style="24" customWidth="1"/>
    <col min="9500" max="9500" width="2.28515625" style="24" customWidth="1"/>
    <col min="9501" max="9501" width="4.5703125" style="24" customWidth="1"/>
    <col min="9502" max="9502" width="1.140625" style="24" customWidth="1"/>
    <col min="9503" max="9503" width="4.5703125" style="24" customWidth="1"/>
    <col min="9504" max="9505" width="1.140625" style="24" customWidth="1"/>
    <col min="9506" max="9506" width="4.5703125" style="24" customWidth="1"/>
    <col min="9507" max="9728" width="6.85546875" style="24" customWidth="1"/>
    <col min="9729" max="9729" width="3.42578125" style="24" customWidth="1"/>
    <col min="9730" max="9730" width="1.140625" style="24" customWidth="1"/>
    <col min="9731" max="9731" width="2" style="24" customWidth="1"/>
    <col min="9732" max="9732" width="7.140625" style="24" customWidth="1"/>
    <col min="9733" max="9733" width="6.140625" style="24" customWidth="1"/>
    <col min="9734" max="9734" width="3" style="24" customWidth="1"/>
    <col min="9735" max="9735" width="2.28515625" style="24" customWidth="1"/>
    <col min="9736" max="9736" width="1.140625" style="24" customWidth="1"/>
    <col min="9737" max="9737" width="8" style="24"/>
    <col min="9738" max="9738" width="1.140625" style="24" customWidth="1"/>
    <col min="9739" max="9739" width="3.42578125" style="24" customWidth="1"/>
    <col min="9740" max="9740" width="5.7109375" style="24" customWidth="1"/>
    <col min="9741" max="9743" width="1.140625" style="24" customWidth="1"/>
    <col min="9744" max="9744" width="3.42578125" style="24" customWidth="1"/>
    <col min="9745" max="9745" width="1.140625" style="24" customWidth="1"/>
    <col min="9746" max="9746" width="2.28515625" style="24" customWidth="1"/>
    <col min="9747" max="9747" width="3.140625" style="24" customWidth="1"/>
    <col min="9748" max="9748" width="9.42578125" style="24" customWidth="1"/>
    <col min="9749" max="9749" width="1" style="24" customWidth="1"/>
    <col min="9750" max="9750" width="1.28515625" style="24" customWidth="1"/>
    <col min="9751" max="9751" width="3.42578125" style="24" customWidth="1"/>
    <col min="9752" max="9752" width="2.85546875" style="24" customWidth="1"/>
    <col min="9753" max="9753" width="9.7109375" style="24" customWidth="1"/>
    <col min="9754" max="9755" width="1.140625" style="24" customWidth="1"/>
    <col min="9756" max="9756" width="2.28515625" style="24" customWidth="1"/>
    <col min="9757" max="9757" width="4.5703125" style="24" customWidth="1"/>
    <col min="9758" max="9758" width="1.140625" style="24" customWidth="1"/>
    <col min="9759" max="9759" width="4.5703125" style="24" customWidth="1"/>
    <col min="9760" max="9761" width="1.140625" style="24" customWidth="1"/>
    <col min="9762" max="9762" width="4.5703125" style="24" customWidth="1"/>
    <col min="9763" max="9984" width="6.85546875" style="24" customWidth="1"/>
    <col min="9985" max="9985" width="3.42578125" style="24" customWidth="1"/>
    <col min="9986" max="9986" width="1.140625" style="24" customWidth="1"/>
    <col min="9987" max="9987" width="2" style="24" customWidth="1"/>
    <col min="9988" max="9988" width="7.140625" style="24" customWidth="1"/>
    <col min="9989" max="9989" width="6.140625" style="24" customWidth="1"/>
    <col min="9990" max="9990" width="3" style="24" customWidth="1"/>
    <col min="9991" max="9991" width="2.28515625" style="24" customWidth="1"/>
    <col min="9992" max="9992" width="1.140625" style="24" customWidth="1"/>
    <col min="9993" max="9993" width="8" style="24"/>
    <col min="9994" max="9994" width="1.140625" style="24" customWidth="1"/>
    <col min="9995" max="9995" width="3.42578125" style="24" customWidth="1"/>
    <col min="9996" max="9996" width="5.7109375" style="24" customWidth="1"/>
    <col min="9997" max="9999" width="1.140625" style="24" customWidth="1"/>
    <col min="10000" max="10000" width="3.42578125" style="24" customWidth="1"/>
    <col min="10001" max="10001" width="1.140625" style="24" customWidth="1"/>
    <col min="10002" max="10002" width="2.28515625" style="24" customWidth="1"/>
    <col min="10003" max="10003" width="3.140625" style="24" customWidth="1"/>
    <col min="10004" max="10004" width="9.42578125" style="24" customWidth="1"/>
    <col min="10005" max="10005" width="1" style="24" customWidth="1"/>
    <col min="10006" max="10006" width="1.28515625" style="24" customWidth="1"/>
    <col min="10007" max="10007" width="3.42578125" style="24" customWidth="1"/>
    <col min="10008" max="10008" width="2.85546875" style="24" customWidth="1"/>
    <col min="10009" max="10009" width="9.7109375" style="24" customWidth="1"/>
    <col min="10010" max="10011" width="1.140625" style="24" customWidth="1"/>
    <col min="10012" max="10012" width="2.28515625" style="24" customWidth="1"/>
    <col min="10013" max="10013" width="4.5703125" style="24" customWidth="1"/>
    <col min="10014" max="10014" width="1.140625" style="24" customWidth="1"/>
    <col min="10015" max="10015" width="4.5703125" style="24" customWidth="1"/>
    <col min="10016" max="10017" width="1.140625" style="24" customWidth="1"/>
    <col min="10018" max="10018" width="4.5703125" style="24" customWidth="1"/>
    <col min="10019" max="10240" width="6.85546875" style="24" customWidth="1"/>
    <col min="10241" max="10241" width="3.42578125" style="24" customWidth="1"/>
    <col min="10242" max="10242" width="1.140625" style="24" customWidth="1"/>
    <col min="10243" max="10243" width="2" style="24" customWidth="1"/>
    <col min="10244" max="10244" width="7.140625" style="24" customWidth="1"/>
    <col min="10245" max="10245" width="6.140625" style="24" customWidth="1"/>
    <col min="10246" max="10246" width="3" style="24" customWidth="1"/>
    <col min="10247" max="10247" width="2.28515625" style="24" customWidth="1"/>
    <col min="10248" max="10248" width="1.140625" style="24" customWidth="1"/>
    <col min="10249" max="10249" width="8" style="24"/>
    <col min="10250" max="10250" width="1.140625" style="24" customWidth="1"/>
    <col min="10251" max="10251" width="3.42578125" style="24" customWidth="1"/>
    <col min="10252" max="10252" width="5.7109375" style="24" customWidth="1"/>
    <col min="10253" max="10255" width="1.140625" style="24" customWidth="1"/>
    <col min="10256" max="10256" width="3.42578125" style="24" customWidth="1"/>
    <col min="10257" max="10257" width="1.140625" style="24" customWidth="1"/>
    <col min="10258" max="10258" width="2.28515625" style="24" customWidth="1"/>
    <col min="10259" max="10259" width="3.140625" style="24" customWidth="1"/>
    <col min="10260" max="10260" width="9.42578125" style="24" customWidth="1"/>
    <col min="10261" max="10261" width="1" style="24" customWidth="1"/>
    <col min="10262" max="10262" width="1.28515625" style="24" customWidth="1"/>
    <col min="10263" max="10263" width="3.42578125" style="24" customWidth="1"/>
    <col min="10264" max="10264" width="2.85546875" style="24" customWidth="1"/>
    <col min="10265" max="10265" width="9.7109375" style="24" customWidth="1"/>
    <col min="10266" max="10267" width="1.140625" style="24" customWidth="1"/>
    <col min="10268" max="10268" width="2.28515625" style="24" customWidth="1"/>
    <col min="10269" max="10269" width="4.5703125" style="24" customWidth="1"/>
    <col min="10270" max="10270" width="1.140625" style="24" customWidth="1"/>
    <col min="10271" max="10271" width="4.5703125" style="24" customWidth="1"/>
    <col min="10272" max="10273" width="1.140625" style="24" customWidth="1"/>
    <col min="10274" max="10274" width="4.5703125" style="24" customWidth="1"/>
    <col min="10275" max="10496" width="6.85546875" style="24" customWidth="1"/>
    <col min="10497" max="10497" width="3.42578125" style="24" customWidth="1"/>
    <col min="10498" max="10498" width="1.140625" style="24" customWidth="1"/>
    <col min="10499" max="10499" width="2" style="24" customWidth="1"/>
    <col min="10500" max="10500" width="7.140625" style="24" customWidth="1"/>
    <col min="10501" max="10501" width="6.140625" style="24" customWidth="1"/>
    <col min="10502" max="10502" width="3" style="24" customWidth="1"/>
    <col min="10503" max="10503" width="2.28515625" style="24" customWidth="1"/>
    <col min="10504" max="10504" width="1.140625" style="24" customWidth="1"/>
    <col min="10505" max="10505" width="8" style="24"/>
    <col min="10506" max="10506" width="1.140625" style="24" customWidth="1"/>
    <col min="10507" max="10507" width="3.42578125" style="24" customWidth="1"/>
    <col min="10508" max="10508" width="5.7109375" style="24" customWidth="1"/>
    <col min="10509" max="10511" width="1.140625" style="24" customWidth="1"/>
    <col min="10512" max="10512" width="3.42578125" style="24" customWidth="1"/>
    <col min="10513" max="10513" width="1.140625" style="24" customWidth="1"/>
    <col min="10514" max="10514" width="2.28515625" style="24" customWidth="1"/>
    <col min="10515" max="10515" width="3.140625" style="24" customWidth="1"/>
    <col min="10516" max="10516" width="9.42578125" style="24" customWidth="1"/>
    <col min="10517" max="10517" width="1" style="24" customWidth="1"/>
    <col min="10518" max="10518" width="1.28515625" style="24" customWidth="1"/>
    <col min="10519" max="10519" width="3.42578125" style="24" customWidth="1"/>
    <col min="10520" max="10520" width="2.85546875" style="24" customWidth="1"/>
    <col min="10521" max="10521" width="9.7109375" style="24" customWidth="1"/>
    <col min="10522" max="10523" width="1.140625" style="24" customWidth="1"/>
    <col min="10524" max="10524" width="2.28515625" style="24" customWidth="1"/>
    <col min="10525" max="10525" width="4.5703125" style="24" customWidth="1"/>
    <col min="10526" max="10526" width="1.140625" style="24" customWidth="1"/>
    <col min="10527" max="10527" width="4.5703125" style="24" customWidth="1"/>
    <col min="10528" max="10529" width="1.140625" style="24" customWidth="1"/>
    <col min="10530" max="10530" width="4.5703125" style="24" customWidth="1"/>
    <col min="10531" max="10752" width="6.85546875" style="24" customWidth="1"/>
    <col min="10753" max="10753" width="3.42578125" style="24" customWidth="1"/>
    <col min="10754" max="10754" width="1.140625" style="24" customWidth="1"/>
    <col min="10755" max="10755" width="2" style="24" customWidth="1"/>
    <col min="10756" max="10756" width="7.140625" style="24" customWidth="1"/>
    <col min="10757" max="10757" width="6.140625" style="24" customWidth="1"/>
    <col min="10758" max="10758" width="3" style="24" customWidth="1"/>
    <col min="10759" max="10759" width="2.28515625" style="24" customWidth="1"/>
    <col min="10760" max="10760" width="1.140625" style="24" customWidth="1"/>
    <col min="10761" max="10761" width="8" style="24"/>
    <col min="10762" max="10762" width="1.140625" style="24" customWidth="1"/>
    <col min="10763" max="10763" width="3.42578125" style="24" customWidth="1"/>
    <col min="10764" max="10764" width="5.7109375" style="24" customWidth="1"/>
    <col min="10765" max="10767" width="1.140625" style="24" customWidth="1"/>
    <col min="10768" max="10768" width="3.42578125" style="24" customWidth="1"/>
    <col min="10769" max="10769" width="1.140625" style="24" customWidth="1"/>
    <col min="10770" max="10770" width="2.28515625" style="24" customWidth="1"/>
    <col min="10771" max="10771" width="3.140625" style="24" customWidth="1"/>
    <col min="10772" max="10772" width="9.42578125" style="24" customWidth="1"/>
    <col min="10773" max="10773" width="1" style="24" customWidth="1"/>
    <col min="10774" max="10774" width="1.28515625" style="24" customWidth="1"/>
    <col min="10775" max="10775" width="3.42578125" style="24" customWidth="1"/>
    <col min="10776" max="10776" width="2.85546875" style="24" customWidth="1"/>
    <col min="10777" max="10777" width="9.7109375" style="24" customWidth="1"/>
    <col min="10778" max="10779" width="1.140625" style="24" customWidth="1"/>
    <col min="10780" max="10780" width="2.28515625" style="24" customWidth="1"/>
    <col min="10781" max="10781" width="4.5703125" style="24" customWidth="1"/>
    <col min="10782" max="10782" width="1.140625" style="24" customWidth="1"/>
    <col min="10783" max="10783" width="4.5703125" style="24" customWidth="1"/>
    <col min="10784" max="10785" width="1.140625" style="24" customWidth="1"/>
    <col min="10786" max="10786" width="4.5703125" style="24" customWidth="1"/>
    <col min="10787" max="11008" width="6.85546875" style="24" customWidth="1"/>
    <col min="11009" max="11009" width="3.42578125" style="24" customWidth="1"/>
    <col min="11010" max="11010" width="1.140625" style="24" customWidth="1"/>
    <col min="11011" max="11011" width="2" style="24" customWidth="1"/>
    <col min="11012" max="11012" width="7.140625" style="24" customWidth="1"/>
    <col min="11013" max="11013" width="6.140625" style="24" customWidth="1"/>
    <col min="11014" max="11014" width="3" style="24" customWidth="1"/>
    <col min="11015" max="11015" width="2.28515625" style="24" customWidth="1"/>
    <col min="11016" max="11016" width="1.140625" style="24" customWidth="1"/>
    <col min="11017" max="11017" width="8" style="24"/>
    <col min="11018" max="11018" width="1.140625" style="24" customWidth="1"/>
    <col min="11019" max="11019" width="3.42578125" style="24" customWidth="1"/>
    <col min="11020" max="11020" width="5.7109375" style="24" customWidth="1"/>
    <col min="11021" max="11023" width="1.140625" style="24" customWidth="1"/>
    <col min="11024" max="11024" width="3.42578125" style="24" customWidth="1"/>
    <col min="11025" max="11025" width="1.140625" style="24" customWidth="1"/>
    <col min="11026" max="11026" width="2.28515625" style="24" customWidth="1"/>
    <col min="11027" max="11027" width="3.140625" style="24" customWidth="1"/>
    <col min="11028" max="11028" width="9.42578125" style="24" customWidth="1"/>
    <col min="11029" max="11029" width="1" style="24" customWidth="1"/>
    <col min="11030" max="11030" width="1.28515625" style="24" customWidth="1"/>
    <col min="11031" max="11031" width="3.42578125" style="24" customWidth="1"/>
    <col min="11032" max="11032" width="2.85546875" style="24" customWidth="1"/>
    <col min="11033" max="11033" width="9.7109375" style="24" customWidth="1"/>
    <col min="11034" max="11035" width="1.140625" style="24" customWidth="1"/>
    <col min="11036" max="11036" width="2.28515625" style="24" customWidth="1"/>
    <col min="11037" max="11037" width="4.5703125" style="24" customWidth="1"/>
    <col min="11038" max="11038" width="1.140625" style="24" customWidth="1"/>
    <col min="11039" max="11039" width="4.5703125" style="24" customWidth="1"/>
    <col min="11040" max="11041" width="1.140625" style="24" customWidth="1"/>
    <col min="11042" max="11042" width="4.5703125" style="24" customWidth="1"/>
    <col min="11043" max="11264" width="6.85546875" style="24" customWidth="1"/>
    <col min="11265" max="11265" width="3.42578125" style="24" customWidth="1"/>
    <col min="11266" max="11266" width="1.140625" style="24" customWidth="1"/>
    <col min="11267" max="11267" width="2" style="24" customWidth="1"/>
    <col min="11268" max="11268" width="7.140625" style="24" customWidth="1"/>
    <col min="11269" max="11269" width="6.140625" style="24" customWidth="1"/>
    <col min="11270" max="11270" width="3" style="24" customWidth="1"/>
    <col min="11271" max="11271" width="2.28515625" style="24" customWidth="1"/>
    <col min="11272" max="11272" width="1.140625" style="24" customWidth="1"/>
    <col min="11273" max="11273" width="8" style="24"/>
    <col min="11274" max="11274" width="1.140625" style="24" customWidth="1"/>
    <col min="11275" max="11275" width="3.42578125" style="24" customWidth="1"/>
    <col min="11276" max="11276" width="5.7109375" style="24" customWidth="1"/>
    <col min="11277" max="11279" width="1.140625" style="24" customWidth="1"/>
    <col min="11280" max="11280" width="3.42578125" style="24" customWidth="1"/>
    <col min="11281" max="11281" width="1.140625" style="24" customWidth="1"/>
    <col min="11282" max="11282" width="2.28515625" style="24" customWidth="1"/>
    <col min="11283" max="11283" width="3.140625" style="24" customWidth="1"/>
    <col min="11284" max="11284" width="9.42578125" style="24" customWidth="1"/>
    <col min="11285" max="11285" width="1" style="24" customWidth="1"/>
    <col min="11286" max="11286" width="1.28515625" style="24" customWidth="1"/>
    <col min="11287" max="11287" width="3.42578125" style="24" customWidth="1"/>
    <col min="11288" max="11288" width="2.85546875" style="24" customWidth="1"/>
    <col min="11289" max="11289" width="9.7109375" style="24" customWidth="1"/>
    <col min="11290" max="11291" width="1.140625" style="24" customWidth="1"/>
    <col min="11292" max="11292" width="2.28515625" style="24" customWidth="1"/>
    <col min="11293" max="11293" width="4.5703125" style="24" customWidth="1"/>
    <col min="11294" max="11294" width="1.140625" style="24" customWidth="1"/>
    <col min="11295" max="11295" width="4.5703125" style="24" customWidth="1"/>
    <col min="11296" max="11297" width="1.140625" style="24" customWidth="1"/>
    <col min="11298" max="11298" width="4.5703125" style="24" customWidth="1"/>
    <col min="11299" max="11520" width="6.85546875" style="24" customWidth="1"/>
    <col min="11521" max="11521" width="3.42578125" style="24" customWidth="1"/>
    <col min="11522" max="11522" width="1.140625" style="24" customWidth="1"/>
    <col min="11523" max="11523" width="2" style="24" customWidth="1"/>
    <col min="11524" max="11524" width="7.140625" style="24" customWidth="1"/>
    <col min="11525" max="11525" width="6.140625" style="24" customWidth="1"/>
    <col min="11526" max="11526" width="3" style="24" customWidth="1"/>
    <col min="11527" max="11527" width="2.28515625" style="24" customWidth="1"/>
    <col min="11528" max="11528" width="1.140625" style="24" customWidth="1"/>
    <col min="11529" max="11529" width="8" style="24"/>
    <col min="11530" max="11530" width="1.140625" style="24" customWidth="1"/>
    <col min="11531" max="11531" width="3.42578125" style="24" customWidth="1"/>
    <col min="11532" max="11532" width="5.7109375" style="24" customWidth="1"/>
    <col min="11533" max="11535" width="1.140625" style="24" customWidth="1"/>
    <col min="11536" max="11536" width="3.42578125" style="24" customWidth="1"/>
    <col min="11537" max="11537" width="1.140625" style="24" customWidth="1"/>
    <col min="11538" max="11538" width="2.28515625" style="24" customWidth="1"/>
    <col min="11539" max="11539" width="3.140625" style="24" customWidth="1"/>
    <col min="11540" max="11540" width="9.42578125" style="24" customWidth="1"/>
    <col min="11541" max="11541" width="1" style="24" customWidth="1"/>
    <col min="11542" max="11542" width="1.28515625" style="24" customWidth="1"/>
    <col min="11543" max="11543" width="3.42578125" style="24" customWidth="1"/>
    <col min="11544" max="11544" width="2.85546875" style="24" customWidth="1"/>
    <col min="11545" max="11545" width="9.7109375" style="24" customWidth="1"/>
    <col min="11546" max="11547" width="1.140625" style="24" customWidth="1"/>
    <col min="11548" max="11548" width="2.28515625" style="24" customWidth="1"/>
    <col min="11549" max="11549" width="4.5703125" style="24" customWidth="1"/>
    <col min="11550" max="11550" width="1.140625" style="24" customWidth="1"/>
    <col min="11551" max="11551" width="4.5703125" style="24" customWidth="1"/>
    <col min="11552" max="11553" width="1.140625" style="24" customWidth="1"/>
    <col min="11554" max="11554" width="4.5703125" style="24" customWidth="1"/>
    <col min="11555" max="11776" width="6.85546875" style="24" customWidth="1"/>
    <col min="11777" max="11777" width="3.42578125" style="24" customWidth="1"/>
    <col min="11778" max="11778" width="1.140625" style="24" customWidth="1"/>
    <col min="11779" max="11779" width="2" style="24" customWidth="1"/>
    <col min="11780" max="11780" width="7.140625" style="24" customWidth="1"/>
    <col min="11781" max="11781" width="6.140625" style="24" customWidth="1"/>
    <col min="11782" max="11782" width="3" style="24" customWidth="1"/>
    <col min="11783" max="11783" width="2.28515625" style="24" customWidth="1"/>
    <col min="11784" max="11784" width="1.140625" style="24" customWidth="1"/>
    <col min="11785" max="11785" width="8" style="24"/>
    <col min="11786" max="11786" width="1.140625" style="24" customWidth="1"/>
    <col min="11787" max="11787" width="3.42578125" style="24" customWidth="1"/>
    <col min="11788" max="11788" width="5.7109375" style="24" customWidth="1"/>
    <col min="11789" max="11791" width="1.140625" style="24" customWidth="1"/>
    <col min="11792" max="11792" width="3.42578125" style="24" customWidth="1"/>
    <col min="11793" max="11793" width="1.140625" style="24" customWidth="1"/>
    <col min="11794" max="11794" width="2.28515625" style="24" customWidth="1"/>
    <col min="11795" max="11795" width="3.140625" style="24" customWidth="1"/>
    <col min="11796" max="11796" width="9.42578125" style="24" customWidth="1"/>
    <col min="11797" max="11797" width="1" style="24" customWidth="1"/>
    <col min="11798" max="11798" width="1.28515625" style="24" customWidth="1"/>
    <col min="11799" max="11799" width="3.42578125" style="24" customWidth="1"/>
    <col min="11800" max="11800" width="2.85546875" style="24" customWidth="1"/>
    <col min="11801" max="11801" width="9.7109375" style="24" customWidth="1"/>
    <col min="11802" max="11803" width="1.140625" style="24" customWidth="1"/>
    <col min="11804" max="11804" width="2.28515625" style="24" customWidth="1"/>
    <col min="11805" max="11805" width="4.5703125" style="24" customWidth="1"/>
    <col min="11806" max="11806" width="1.140625" style="24" customWidth="1"/>
    <col min="11807" max="11807" width="4.5703125" style="24" customWidth="1"/>
    <col min="11808" max="11809" width="1.140625" style="24" customWidth="1"/>
    <col min="11810" max="11810" width="4.5703125" style="24" customWidth="1"/>
    <col min="11811" max="12032" width="6.85546875" style="24" customWidth="1"/>
    <col min="12033" max="12033" width="3.42578125" style="24" customWidth="1"/>
    <col min="12034" max="12034" width="1.140625" style="24" customWidth="1"/>
    <col min="12035" max="12035" width="2" style="24" customWidth="1"/>
    <col min="12036" max="12036" width="7.140625" style="24" customWidth="1"/>
    <col min="12037" max="12037" width="6.140625" style="24" customWidth="1"/>
    <col min="12038" max="12038" width="3" style="24" customWidth="1"/>
    <col min="12039" max="12039" width="2.28515625" style="24" customWidth="1"/>
    <col min="12040" max="12040" width="1.140625" style="24" customWidth="1"/>
    <col min="12041" max="12041" width="8" style="24"/>
    <col min="12042" max="12042" width="1.140625" style="24" customWidth="1"/>
    <col min="12043" max="12043" width="3.42578125" style="24" customWidth="1"/>
    <col min="12044" max="12044" width="5.7109375" style="24" customWidth="1"/>
    <col min="12045" max="12047" width="1.140625" style="24" customWidth="1"/>
    <col min="12048" max="12048" width="3.42578125" style="24" customWidth="1"/>
    <col min="12049" max="12049" width="1.140625" style="24" customWidth="1"/>
    <col min="12050" max="12050" width="2.28515625" style="24" customWidth="1"/>
    <col min="12051" max="12051" width="3.140625" style="24" customWidth="1"/>
    <col min="12052" max="12052" width="9.42578125" style="24" customWidth="1"/>
    <col min="12053" max="12053" width="1" style="24" customWidth="1"/>
    <col min="12054" max="12054" width="1.28515625" style="24" customWidth="1"/>
    <col min="12055" max="12055" width="3.42578125" style="24" customWidth="1"/>
    <col min="12056" max="12056" width="2.85546875" style="24" customWidth="1"/>
    <col min="12057" max="12057" width="9.7109375" style="24" customWidth="1"/>
    <col min="12058" max="12059" width="1.140625" style="24" customWidth="1"/>
    <col min="12060" max="12060" width="2.28515625" style="24" customWidth="1"/>
    <col min="12061" max="12061" width="4.5703125" style="24" customWidth="1"/>
    <col min="12062" max="12062" width="1.140625" style="24" customWidth="1"/>
    <col min="12063" max="12063" width="4.5703125" style="24" customWidth="1"/>
    <col min="12064" max="12065" width="1.140625" style="24" customWidth="1"/>
    <col min="12066" max="12066" width="4.5703125" style="24" customWidth="1"/>
    <col min="12067" max="12288" width="6.85546875" style="24" customWidth="1"/>
    <col min="12289" max="12289" width="3.42578125" style="24" customWidth="1"/>
    <col min="12290" max="12290" width="1.140625" style="24" customWidth="1"/>
    <col min="12291" max="12291" width="2" style="24" customWidth="1"/>
    <col min="12292" max="12292" width="7.140625" style="24" customWidth="1"/>
    <col min="12293" max="12293" width="6.140625" style="24" customWidth="1"/>
    <col min="12294" max="12294" width="3" style="24" customWidth="1"/>
    <col min="12295" max="12295" width="2.28515625" style="24" customWidth="1"/>
    <col min="12296" max="12296" width="1.140625" style="24" customWidth="1"/>
    <col min="12297" max="12297" width="8" style="24"/>
    <col min="12298" max="12298" width="1.140625" style="24" customWidth="1"/>
    <col min="12299" max="12299" width="3.42578125" style="24" customWidth="1"/>
    <col min="12300" max="12300" width="5.7109375" style="24" customWidth="1"/>
    <col min="12301" max="12303" width="1.140625" style="24" customWidth="1"/>
    <col min="12304" max="12304" width="3.42578125" style="24" customWidth="1"/>
    <col min="12305" max="12305" width="1.140625" style="24" customWidth="1"/>
    <col min="12306" max="12306" width="2.28515625" style="24" customWidth="1"/>
    <col min="12307" max="12307" width="3.140625" style="24" customWidth="1"/>
    <col min="12308" max="12308" width="9.42578125" style="24" customWidth="1"/>
    <col min="12309" max="12309" width="1" style="24" customWidth="1"/>
    <col min="12310" max="12310" width="1.28515625" style="24" customWidth="1"/>
    <col min="12311" max="12311" width="3.42578125" style="24" customWidth="1"/>
    <col min="12312" max="12312" width="2.85546875" style="24" customWidth="1"/>
    <col min="12313" max="12313" width="9.7109375" style="24" customWidth="1"/>
    <col min="12314" max="12315" width="1.140625" style="24" customWidth="1"/>
    <col min="12316" max="12316" width="2.28515625" style="24" customWidth="1"/>
    <col min="12317" max="12317" width="4.5703125" style="24" customWidth="1"/>
    <col min="12318" max="12318" width="1.140625" style="24" customWidth="1"/>
    <col min="12319" max="12319" width="4.5703125" style="24" customWidth="1"/>
    <col min="12320" max="12321" width="1.140625" style="24" customWidth="1"/>
    <col min="12322" max="12322" width="4.5703125" style="24" customWidth="1"/>
    <col min="12323" max="12544" width="6.85546875" style="24" customWidth="1"/>
    <col min="12545" max="12545" width="3.42578125" style="24" customWidth="1"/>
    <col min="12546" max="12546" width="1.140625" style="24" customWidth="1"/>
    <col min="12547" max="12547" width="2" style="24" customWidth="1"/>
    <col min="12548" max="12548" width="7.140625" style="24" customWidth="1"/>
    <col min="12549" max="12549" width="6.140625" style="24" customWidth="1"/>
    <col min="12550" max="12550" width="3" style="24" customWidth="1"/>
    <col min="12551" max="12551" width="2.28515625" style="24" customWidth="1"/>
    <col min="12552" max="12552" width="1.140625" style="24" customWidth="1"/>
    <col min="12553" max="12553" width="8" style="24"/>
    <col min="12554" max="12554" width="1.140625" style="24" customWidth="1"/>
    <col min="12555" max="12555" width="3.42578125" style="24" customWidth="1"/>
    <col min="12556" max="12556" width="5.7109375" style="24" customWidth="1"/>
    <col min="12557" max="12559" width="1.140625" style="24" customWidth="1"/>
    <col min="12560" max="12560" width="3.42578125" style="24" customWidth="1"/>
    <col min="12561" max="12561" width="1.140625" style="24" customWidth="1"/>
    <col min="12562" max="12562" width="2.28515625" style="24" customWidth="1"/>
    <col min="12563" max="12563" width="3.140625" style="24" customWidth="1"/>
    <col min="12564" max="12564" width="9.42578125" style="24" customWidth="1"/>
    <col min="12565" max="12565" width="1" style="24" customWidth="1"/>
    <col min="12566" max="12566" width="1.28515625" style="24" customWidth="1"/>
    <col min="12567" max="12567" width="3.42578125" style="24" customWidth="1"/>
    <col min="12568" max="12568" width="2.85546875" style="24" customWidth="1"/>
    <col min="12569" max="12569" width="9.7109375" style="24" customWidth="1"/>
    <col min="12570" max="12571" width="1.140625" style="24" customWidth="1"/>
    <col min="12572" max="12572" width="2.28515625" style="24" customWidth="1"/>
    <col min="12573" max="12573" width="4.5703125" style="24" customWidth="1"/>
    <col min="12574" max="12574" width="1.140625" style="24" customWidth="1"/>
    <col min="12575" max="12575" width="4.5703125" style="24" customWidth="1"/>
    <col min="12576" max="12577" width="1.140625" style="24" customWidth="1"/>
    <col min="12578" max="12578" width="4.5703125" style="24" customWidth="1"/>
    <col min="12579" max="12800" width="6.85546875" style="24" customWidth="1"/>
    <col min="12801" max="12801" width="3.42578125" style="24" customWidth="1"/>
    <col min="12802" max="12802" width="1.140625" style="24" customWidth="1"/>
    <col min="12803" max="12803" width="2" style="24" customWidth="1"/>
    <col min="12804" max="12804" width="7.140625" style="24" customWidth="1"/>
    <col min="12805" max="12805" width="6.140625" style="24" customWidth="1"/>
    <col min="12806" max="12806" width="3" style="24" customWidth="1"/>
    <col min="12807" max="12807" width="2.28515625" style="24" customWidth="1"/>
    <col min="12808" max="12808" width="1.140625" style="24" customWidth="1"/>
    <col min="12809" max="12809" width="8" style="24"/>
    <col min="12810" max="12810" width="1.140625" style="24" customWidth="1"/>
    <col min="12811" max="12811" width="3.42578125" style="24" customWidth="1"/>
    <col min="12812" max="12812" width="5.7109375" style="24" customWidth="1"/>
    <col min="12813" max="12815" width="1.140625" style="24" customWidth="1"/>
    <col min="12816" max="12816" width="3.42578125" style="24" customWidth="1"/>
    <col min="12817" max="12817" width="1.140625" style="24" customWidth="1"/>
    <col min="12818" max="12818" width="2.28515625" style="24" customWidth="1"/>
    <col min="12819" max="12819" width="3.140625" style="24" customWidth="1"/>
    <col min="12820" max="12820" width="9.42578125" style="24" customWidth="1"/>
    <col min="12821" max="12821" width="1" style="24" customWidth="1"/>
    <col min="12822" max="12822" width="1.28515625" style="24" customWidth="1"/>
    <col min="12823" max="12823" width="3.42578125" style="24" customWidth="1"/>
    <col min="12824" max="12824" width="2.85546875" style="24" customWidth="1"/>
    <col min="12825" max="12825" width="9.7109375" style="24" customWidth="1"/>
    <col min="12826" max="12827" width="1.140625" style="24" customWidth="1"/>
    <col min="12828" max="12828" width="2.28515625" style="24" customWidth="1"/>
    <col min="12829" max="12829" width="4.5703125" style="24" customWidth="1"/>
    <col min="12830" max="12830" width="1.140625" style="24" customWidth="1"/>
    <col min="12831" max="12831" width="4.5703125" style="24" customWidth="1"/>
    <col min="12832" max="12833" width="1.140625" style="24" customWidth="1"/>
    <col min="12834" max="12834" width="4.5703125" style="24" customWidth="1"/>
    <col min="12835" max="13056" width="6.85546875" style="24" customWidth="1"/>
    <col min="13057" max="13057" width="3.42578125" style="24" customWidth="1"/>
    <col min="13058" max="13058" width="1.140625" style="24" customWidth="1"/>
    <col min="13059" max="13059" width="2" style="24" customWidth="1"/>
    <col min="13060" max="13060" width="7.140625" style="24" customWidth="1"/>
    <col min="13061" max="13061" width="6.140625" style="24" customWidth="1"/>
    <col min="13062" max="13062" width="3" style="24" customWidth="1"/>
    <col min="13063" max="13063" width="2.28515625" style="24" customWidth="1"/>
    <col min="13064" max="13064" width="1.140625" style="24" customWidth="1"/>
    <col min="13065" max="13065" width="8" style="24"/>
    <col min="13066" max="13066" width="1.140625" style="24" customWidth="1"/>
    <col min="13067" max="13067" width="3.42578125" style="24" customWidth="1"/>
    <col min="13068" max="13068" width="5.7109375" style="24" customWidth="1"/>
    <col min="13069" max="13071" width="1.140625" style="24" customWidth="1"/>
    <col min="13072" max="13072" width="3.42578125" style="24" customWidth="1"/>
    <col min="13073" max="13073" width="1.140625" style="24" customWidth="1"/>
    <col min="13074" max="13074" width="2.28515625" style="24" customWidth="1"/>
    <col min="13075" max="13075" width="3.140625" style="24" customWidth="1"/>
    <col min="13076" max="13076" width="9.42578125" style="24" customWidth="1"/>
    <col min="13077" max="13077" width="1" style="24" customWidth="1"/>
    <col min="13078" max="13078" width="1.28515625" style="24" customWidth="1"/>
    <col min="13079" max="13079" width="3.42578125" style="24" customWidth="1"/>
    <col min="13080" max="13080" width="2.85546875" style="24" customWidth="1"/>
    <col min="13081" max="13081" width="9.7109375" style="24" customWidth="1"/>
    <col min="13082" max="13083" width="1.140625" style="24" customWidth="1"/>
    <col min="13084" max="13084" width="2.28515625" style="24" customWidth="1"/>
    <col min="13085" max="13085" width="4.5703125" style="24" customWidth="1"/>
    <col min="13086" max="13086" width="1.140625" style="24" customWidth="1"/>
    <col min="13087" max="13087" width="4.5703125" style="24" customWidth="1"/>
    <col min="13088" max="13089" width="1.140625" style="24" customWidth="1"/>
    <col min="13090" max="13090" width="4.5703125" style="24" customWidth="1"/>
    <col min="13091" max="13312" width="6.85546875" style="24" customWidth="1"/>
    <col min="13313" max="13313" width="3.42578125" style="24" customWidth="1"/>
    <col min="13314" max="13314" width="1.140625" style="24" customWidth="1"/>
    <col min="13315" max="13315" width="2" style="24" customWidth="1"/>
    <col min="13316" max="13316" width="7.140625" style="24" customWidth="1"/>
    <col min="13317" max="13317" width="6.140625" style="24" customWidth="1"/>
    <col min="13318" max="13318" width="3" style="24" customWidth="1"/>
    <col min="13319" max="13319" width="2.28515625" style="24" customWidth="1"/>
    <col min="13320" max="13320" width="1.140625" style="24" customWidth="1"/>
    <col min="13321" max="13321" width="8" style="24"/>
    <col min="13322" max="13322" width="1.140625" style="24" customWidth="1"/>
    <col min="13323" max="13323" width="3.42578125" style="24" customWidth="1"/>
    <col min="13324" max="13324" width="5.7109375" style="24" customWidth="1"/>
    <col min="13325" max="13327" width="1.140625" style="24" customWidth="1"/>
    <col min="13328" max="13328" width="3.42578125" style="24" customWidth="1"/>
    <col min="13329" max="13329" width="1.140625" style="24" customWidth="1"/>
    <col min="13330" max="13330" width="2.28515625" style="24" customWidth="1"/>
    <col min="13331" max="13331" width="3.140625" style="24" customWidth="1"/>
    <col min="13332" max="13332" width="9.42578125" style="24" customWidth="1"/>
    <col min="13333" max="13333" width="1" style="24" customWidth="1"/>
    <col min="13334" max="13334" width="1.28515625" style="24" customWidth="1"/>
    <col min="13335" max="13335" width="3.42578125" style="24" customWidth="1"/>
    <col min="13336" max="13336" width="2.85546875" style="24" customWidth="1"/>
    <col min="13337" max="13337" width="9.7109375" style="24" customWidth="1"/>
    <col min="13338" max="13339" width="1.140625" style="24" customWidth="1"/>
    <col min="13340" max="13340" width="2.28515625" style="24" customWidth="1"/>
    <col min="13341" max="13341" width="4.5703125" style="24" customWidth="1"/>
    <col min="13342" max="13342" width="1.140625" style="24" customWidth="1"/>
    <col min="13343" max="13343" width="4.5703125" style="24" customWidth="1"/>
    <col min="13344" max="13345" width="1.140625" style="24" customWidth="1"/>
    <col min="13346" max="13346" width="4.5703125" style="24" customWidth="1"/>
    <col min="13347" max="13568" width="6.85546875" style="24" customWidth="1"/>
    <col min="13569" max="13569" width="3.42578125" style="24" customWidth="1"/>
    <col min="13570" max="13570" width="1.140625" style="24" customWidth="1"/>
    <col min="13571" max="13571" width="2" style="24" customWidth="1"/>
    <col min="13572" max="13572" width="7.140625" style="24" customWidth="1"/>
    <col min="13573" max="13573" width="6.140625" style="24" customWidth="1"/>
    <col min="13574" max="13574" width="3" style="24" customWidth="1"/>
    <col min="13575" max="13575" width="2.28515625" style="24" customWidth="1"/>
    <col min="13576" max="13576" width="1.140625" style="24" customWidth="1"/>
    <col min="13577" max="13577" width="8" style="24"/>
    <col min="13578" max="13578" width="1.140625" style="24" customWidth="1"/>
    <col min="13579" max="13579" width="3.42578125" style="24" customWidth="1"/>
    <col min="13580" max="13580" width="5.7109375" style="24" customWidth="1"/>
    <col min="13581" max="13583" width="1.140625" style="24" customWidth="1"/>
    <col min="13584" max="13584" width="3.42578125" style="24" customWidth="1"/>
    <col min="13585" max="13585" width="1.140625" style="24" customWidth="1"/>
    <col min="13586" max="13586" width="2.28515625" style="24" customWidth="1"/>
    <col min="13587" max="13587" width="3.140625" style="24" customWidth="1"/>
    <col min="13588" max="13588" width="9.42578125" style="24" customWidth="1"/>
    <col min="13589" max="13589" width="1" style="24" customWidth="1"/>
    <col min="13590" max="13590" width="1.28515625" style="24" customWidth="1"/>
    <col min="13591" max="13591" width="3.42578125" style="24" customWidth="1"/>
    <col min="13592" max="13592" width="2.85546875" style="24" customWidth="1"/>
    <col min="13593" max="13593" width="9.7109375" style="24" customWidth="1"/>
    <col min="13594" max="13595" width="1.140625" style="24" customWidth="1"/>
    <col min="13596" max="13596" width="2.28515625" style="24" customWidth="1"/>
    <col min="13597" max="13597" width="4.5703125" style="24" customWidth="1"/>
    <col min="13598" max="13598" width="1.140625" style="24" customWidth="1"/>
    <col min="13599" max="13599" width="4.5703125" style="24" customWidth="1"/>
    <col min="13600" max="13601" width="1.140625" style="24" customWidth="1"/>
    <col min="13602" max="13602" width="4.5703125" style="24" customWidth="1"/>
    <col min="13603" max="13824" width="6.85546875" style="24" customWidth="1"/>
    <col min="13825" max="13825" width="3.42578125" style="24" customWidth="1"/>
    <col min="13826" max="13826" width="1.140625" style="24" customWidth="1"/>
    <col min="13827" max="13827" width="2" style="24" customWidth="1"/>
    <col min="13828" max="13828" width="7.140625" style="24" customWidth="1"/>
    <col min="13829" max="13829" width="6.140625" style="24" customWidth="1"/>
    <col min="13830" max="13830" width="3" style="24" customWidth="1"/>
    <col min="13831" max="13831" width="2.28515625" style="24" customWidth="1"/>
    <col min="13832" max="13832" width="1.140625" style="24" customWidth="1"/>
    <col min="13833" max="13833" width="8" style="24"/>
    <col min="13834" max="13834" width="1.140625" style="24" customWidth="1"/>
    <col min="13835" max="13835" width="3.42578125" style="24" customWidth="1"/>
    <col min="13836" max="13836" width="5.7109375" style="24" customWidth="1"/>
    <col min="13837" max="13839" width="1.140625" style="24" customWidth="1"/>
    <col min="13840" max="13840" width="3.42578125" style="24" customWidth="1"/>
    <col min="13841" max="13841" width="1.140625" style="24" customWidth="1"/>
    <col min="13842" max="13842" width="2.28515625" style="24" customWidth="1"/>
    <col min="13843" max="13843" width="3.140625" style="24" customWidth="1"/>
    <col min="13844" max="13844" width="9.42578125" style="24" customWidth="1"/>
    <col min="13845" max="13845" width="1" style="24" customWidth="1"/>
    <col min="13846" max="13846" width="1.28515625" style="24" customWidth="1"/>
    <col min="13847" max="13847" width="3.42578125" style="24" customWidth="1"/>
    <col min="13848" max="13848" width="2.85546875" style="24" customWidth="1"/>
    <col min="13849" max="13849" width="9.7109375" style="24" customWidth="1"/>
    <col min="13850" max="13851" width="1.140625" style="24" customWidth="1"/>
    <col min="13852" max="13852" width="2.28515625" style="24" customWidth="1"/>
    <col min="13853" max="13853" width="4.5703125" style="24" customWidth="1"/>
    <col min="13854" max="13854" width="1.140625" style="24" customWidth="1"/>
    <col min="13855" max="13855" width="4.5703125" style="24" customWidth="1"/>
    <col min="13856" max="13857" width="1.140625" style="24" customWidth="1"/>
    <col min="13858" max="13858" width="4.5703125" style="24" customWidth="1"/>
    <col min="13859" max="14080" width="6.85546875" style="24" customWidth="1"/>
    <col min="14081" max="14081" width="3.42578125" style="24" customWidth="1"/>
    <col min="14082" max="14082" width="1.140625" style="24" customWidth="1"/>
    <col min="14083" max="14083" width="2" style="24" customWidth="1"/>
    <col min="14084" max="14084" width="7.140625" style="24" customWidth="1"/>
    <col min="14085" max="14085" width="6.140625" style="24" customWidth="1"/>
    <col min="14086" max="14086" width="3" style="24" customWidth="1"/>
    <col min="14087" max="14087" width="2.28515625" style="24" customWidth="1"/>
    <col min="14088" max="14088" width="1.140625" style="24" customWidth="1"/>
    <col min="14089" max="14089" width="8" style="24"/>
    <col min="14090" max="14090" width="1.140625" style="24" customWidth="1"/>
    <col min="14091" max="14091" width="3.42578125" style="24" customWidth="1"/>
    <col min="14092" max="14092" width="5.7109375" style="24" customWidth="1"/>
    <col min="14093" max="14095" width="1.140625" style="24" customWidth="1"/>
    <col min="14096" max="14096" width="3.42578125" style="24" customWidth="1"/>
    <col min="14097" max="14097" width="1.140625" style="24" customWidth="1"/>
    <col min="14098" max="14098" width="2.28515625" style="24" customWidth="1"/>
    <col min="14099" max="14099" width="3.140625" style="24" customWidth="1"/>
    <col min="14100" max="14100" width="9.42578125" style="24" customWidth="1"/>
    <col min="14101" max="14101" width="1" style="24" customWidth="1"/>
    <col min="14102" max="14102" width="1.28515625" style="24" customWidth="1"/>
    <col min="14103" max="14103" width="3.42578125" style="24" customWidth="1"/>
    <col min="14104" max="14104" width="2.85546875" style="24" customWidth="1"/>
    <col min="14105" max="14105" width="9.7109375" style="24" customWidth="1"/>
    <col min="14106" max="14107" width="1.140625" style="24" customWidth="1"/>
    <col min="14108" max="14108" width="2.28515625" style="24" customWidth="1"/>
    <col min="14109" max="14109" width="4.5703125" style="24" customWidth="1"/>
    <col min="14110" max="14110" width="1.140625" style="24" customWidth="1"/>
    <col min="14111" max="14111" width="4.5703125" style="24" customWidth="1"/>
    <col min="14112" max="14113" width="1.140625" style="24" customWidth="1"/>
    <col min="14114" max="14114" width="4.5703125" style="24" customWidth="1"/>
    <col min="14115" max="14336" width="6.85546875" style="24" customWidth="1"/>
    <col min="14337" max="14337" width="3.42578125" style="24" customWidth="1"/>
    <col min="14338" max="14338" width="1.140625" style="24" customWidth="1"/>
    <col min="14339" max="14339" width="2" style="24" customWidth="1"/>
    <col min="14340" max="14340" width="7.140625" style="24" customWidth="1"/>
    <col min="14341" max="14341" width="6.140625" style="24" customWidth="1"/>
    <col min="14342" max="14342" width="3" style="24" customWidth="1"/>
    <col min="14343" max="14343" width="2.28515625" style="24" customWidth="1"/>
    <col min="14344" max="14344" width="1.140625" style="24" customWidth="1"/>
    <col min="14345" max="14345" width="8" style="24"/>
    <col min="14346" max="14346" width="1.140625" style="24" customWidth="1"/>
    <col min="14347" max="14347" width="3.42578125" style="24" customWidth="1"/>
    <col min="14348" max="14348" width="5.7109375" style="24" customWidth="1"/>
    <col min="14349" max="14351" width="1.140625" style="24" customWidth="1"/>
    <col min="14352" max="14352" width="3.42578125" style="24" customWidth="1"/>
    <col min="14353" max="14353" width="1.140625" style="24" customWidth="1"/>
    <col min="14354" max="14354" width="2.28515625" style="24" customWidth="1"/>
    <col min="14355" max="14355" width="3.140625" style="24" customWidth="1"/>
    <col min="14356" max="14356" width="9.42578125" style="24" customWidth="1"/>
    <col min="14357" max="14357" width="1" style="24" customWidth="1"/>
    <col min="14358" max="14358" width="1.28515625" style="24" customWidth="1"/>
    <col min="14359" max="14359" width="3.42578125" style="24" customWidth="1"/>
    <col min="14360" max="14360" width="2.85546875" style="24" customWidth="1"/>
    <col min="14361" max="14361" width="9.7109375" style="24" customWidth="1"/>
    <col min="14362" max="14363" width="1.140625" style="24" customWidth="1"/>
    <col min="14364" max="14364" width="2.28515625" style="24" customWidth="1"/>
    <col min="14365" max="14365" width="4.5703125" style="24" customWidth="1"/>
    <col min="14366" max="14366" width="1.140625" style="24" customWidth="1"/>
    <col min="14367" max="14367" width="4.5703125" style="24" customWidth="1"/>
    <col min="14368" max="14369" width="1.140625" style="24" customWidth="1"/>
    <col min="14370" max="14370" width="4.5703125" style="24" customWidth="1"/>
    <col min="14371" max="14592" width="6.85546875" style="24" customWidth="1"/>
    <col min="14593" max="14593" width="3.42578125" style="24" customWidth="1"/>
    <col min="14594" max="14594" width="1.140625" style="24" customWidth="1"/>
    <col min="14595" max="14595" width="2" style="24" customWidth="1"/>
    <col min="14596" max="14596" width="7.140625" style="24" customWidth="1"/>
    <col min="14597" max="14597" width="6.140625" style="24" customWidth="1"/>
    <col min="14598" max="14598" width="3" style="24" customWidth="1"/>
    <col min="14599" max="14599" width="2.28515625" style="24" customWidth="1"/>
    <col min="14600" max="14600" width="1.140625" style="24" customWidth="1"/>
    <col min="14601" max="14601" width="8" style="24"/>
    <col min="14602" max="14602" width="1.140625" style="24" customWidth="1"/>
    <col min="14603" max="14603" width="3.42578125" style="24" customWidth="1"/>
    <col min="14604" max="14604" width="5.7109375" style="24" customWidth="1"/>
    <col min="14605" max="14607" width="1.140625" style="24" customWidth="1"/>
    <col min="14608" max="14608" width="3.42578125" style="24" customWidth="1"/>
    <col min="14609" max="14609" width="1.140625" style="24" customWidth="1"/>
    <col min="14610" max="14610" width="2.28515625" style="24" customWidth="1"/>
    <col min="14611" max="14611" width="3.140625" style="24" customWidth="1"/>
    <col min="14612" max="14612" width="9.42578125" style="24" customWidth="1"/>
    <col min="14613" max="14613" width="1" style="24" customWidth="1"/>
    <col min="14614" max="14614" width="1.28515625" style="24" customWidth="1"/>
    <col min="14615" max="14615" width="3.42578125" style="24" customWidth="1"/>
    <col min="14616" max="14616" width="2.85546875" style="24" customWidth="1"/>
    <col min="14617" max="14617" width="9.7109375" style="24" customWidth="1"/>
    <col min="14618" max="14619" width="1.140625" style="24" customWidth="1"/>
    <col min="14620" max="14620" width="2.28515625" style="24" customWidth="1"/>
    <col min="14621" max="14621" width="4.5703125" style="24" customWidth="1"/>
    <col min="14622" max="14622" width="1.140625" style="24" customWidth="1"/>
    <col min="14623" max="14623" width="4.5703125" style="24" customWidth="1"/>
    <col min="14624" max="14625" width="1.140625" style="24" customWidth="1"/>
    <col min="14626" max="14626" width="4.5703125" style="24" customWidth="1"/>
    <col min="14627" max="14848" width="6.85546875" style="24" customWidth="1"/>
    <col min="14849" max="14849" width="3.42578125" style="24" customWidth="1"/>
    <col min="14850" max="14850" width="1.140625" style="24" customWidth="1"/>
    <col min="14851" max="14851" width="2" style="24" customWidth="1"/>
    <col min="14852" max="14852" width="7.140625" style="24" customWidth="1"/>
    <col min="14853" max="14853" width="6.140625" style="24" customWidth="1"/>
    <col min="14854" max="14854" width="3" style="24" customWidth="1"/>
    <col min="14855" max="14855" width="2.28515625" style="24" customWidth="1"/>
    <col min="14856" max="14856" width="1.140625" style="24" customWidth="1"/>
    <col min="14857" max="14857" width="8" style="24"/>
    <col min="14858" max="14858" width="1.140625" style="24" customWidth="1"/>
    <col min="14859" max="14859" width="3.42578125" style="24" customWidth="1"/>
    <col min="14860" max="14860" width="5.7109375" style="24" customWidth="1"/>
    <col min="14861" max="14863" width="1.140625" style="24" customWidth="1"/>
    <col min="14864" max="14864" width="3.42578125" style="24" customWidth="1"/>
    <col min="14865" max="14865" width="1.140625" style="24" customWidth="1"/>
    <col min="14866" max="14866" width="2.28515625" style="24" customWidth="1"/>
    <col min="14867" max="14867" width="3.140625" style="24" customWidth="1"/>
    <col min="14868" max="14868" width="9.42578125" style="24" customWidth="1"/>
    <col min="14869" max="14869" width="1" style="24" customWidth="1"/>
    <col min="14870" max="14870" width="1.28515625" style="24" customWidth="1"/>
    <col min="14871" max="14871" width="3.42578125" style="24" customWidth="1"/>
    <col min="14872" max="14872" width="2.85546875" style="24" customWidth="1"/>
    <col min="14873" max="14873" width="9.7109375" style="24" customWidth="1"/>
    <col min="14874" max="14875" width="1.140625" style="24" customWidth="1"/>
    <col min="14876" max="14876" width="2.28515625" style="24" customWidth="1"/>
    <col min="14877" max="14877" width="4.5703125" style="24" customWidth="1"/>
    <col min="14878" max="14878" width="1.140625" style="24" customWidth="1"/>
    <col min="14879" max="14879" width="4.5703125" style="24" customWidth="1"/>
    <col min="14880" max="14881" width="1.140625" style="24" customWidth="1"/>
    <col min="14882" max="14882" width="4.5703125" style="24" customWidth="1"/>
    <col min="14883" max="15104" width="6.85546875" style="24" customWidth="1"/>
    <col min="15105" max="15105" width="3.42578125" style="24" customWidth="1"/>
    <col min="15106" max="15106" width="1.140625" style="24" customWidth="1"/>
    <col min="15107" max="15107" width="2" style="24" customWidth="1"/>
    <col min="15108" max="15108" width="7.140625" style="24" customWidth="1"/>
    <col min="15109" max="15109" width="6.140625" style="24" customWidth="1"/>
    <col min="15110" max="15110" width="3" style="24" customWidth="1"/>
    <col min="15111" max="15111" width="2.28515625" style="24" customWidth="1"/>
    <col min="15112" max="15112" width="1.140625" style="24" customWidth="1"/>
    <col min="15113" max="15113" width="8" style="24"/>
    <col min="15114" max="15114" width="1.140625" style="24" customWidth="1"/>
    <col min="15115" max="15115" width="3.42578125" style="24" customWidth="1"/>
    <col min="15116" max="15116" width="5.7109375" style="24" customWidth="1"/>
    <col min="15117" max="15119" width="1.140625" style="24" customWidth="1"/>
    <col min="15120" max="15120" width="3.42578125" style="24" customWidth="1"/>
    <col min="15121" max="15121" width="1.140625" style="24" customWidth="1"/>
    <col min="15122" max="15122" width="2.28515625" style="24" customWidth="1"/>
    <col min="15123" max="15123" width="3.140625" style="24" customWidth="1"/>
    <col min="15124" max="15124" width="9.42578125" style="24" customWidth="1"/>
    <col min="15125" max="15125" width="1" style="24" customWidth="1"/>
    <col min="15126" max="15126" width="1.28515625" style="24" customWidth="1"/>
    <col min="15127" max="15127" width="3.42578125" style="24" customWidth="1"/>
    <col min="15128" max="15128" width="2.85546875" style="24" customWidth="1"/>
    <col min="15129" max="15129" width="9.7109375" style="24" customWidth="1"/>
    <col min="15130" max="15131" width="1.140625" style="24" customWidth="1"/>
    <col min="15132" max="15132" width="2.28515625" style="24" customWidth="1"/>
    <col min="15133" max="15133" width="4.5703125" style="24" customWidth="1"/>
    <col min="15134" max="15134" width="1.140625" style="24" customWidth="1"/>
    <col min="15135" max="15135" width="4.5703125" style="24" customWidth="1"/>
    <col min="15136" max="15137" width="1.140625" style="24" customWidth="1"/>
    <col min="15138" max="15138" width="4.5703125" style="24" customWidth="1"/>
    <col min="15139" max="15360" width="6.85546875" style="24" customWidth="1"/>
    <col min="15361" max="15361" width="3.42578125" style="24" customWidth="1"/>
    <col min="15362" max="15362" width="1.140625" style="24" customWidth="1"/>
    <col min="15363" max="15363" width="2" style="24" customWidth="1"/>
    <col min="15364" max="15364" width="7.140625" style="24" customWidth="1"/>
    <col min="15365" max="15365" width="6.140625" style="24" customWidth="1"/>
    <col min="15366" max="15366" width="3" style="24" customWidth="1"/>
    <col min="15367" max="15367" width="2.28515625" style="24" customWidth="1"/>
    <col min="15368" max="15368" width="1.140625" style="24" customWidth="1"/>
    <col min="15369" max="15369" width="8" style="24"/>
    <col min="15370" max="15370" width="1.140625" style="24" customWidth="1"/>
    <col min="15371" max="15371" width="3.42578125" style="24" customWidth="1"/>
    <col min="15372" max="15372" width="5.7109375" style="24" customWidth="1"/>
    <col min="15373" max="15375" width="1.140625" style="24" customWidth="1"/>
    <col min="15376" max="15376" width="3.42578125" style="24" customWidth="1"/>
    <col min="15377" max="15377" width="1.140625" style="24" customWidth="1"/>
    <col min="15378" max="15378" width="2.28515625" style="24" customWidth="1"/>
    <col min="15379" max="15379" width="3.140625" style="24" customWidth="1"/>
    <col min="15380" max="15380" width="9.42578125" style="24" customWidth="1"/>
    <col min="15381" max="15381" width="1" style="24" customWidth="1"/>
    <col min="15382" max="15382" width="1.28515625" style="24" customWidth="1"/>
    <col min="15383" max="15383" width="3.42578125" style="24" customWidth="1"/>
    <col min="15384" max="15384" width="2.85546875" style="24" customWidth="1"/>
    <col min="15385" max="15385" width="9.7109375" style="24" customWidth="1"/>
    <col min="15386" max="15387" width="1.140625" style="24" customWidth="1"/>
    <col min="15388" max="15388" width="2.28515625" style="24" customWidth="1"/>
    <col min="15389" max="15389" width="4.5703125" style="24" customWidth="1"/>
    <col min="15390" max="15390" width="1.140625" style="24" customWidth="1"/>
    <col min="15391" max="15391" width="4.5703125" style="24" customWidth="1"/>
    <col min="15392" max="15393" width="1.140625" style="24" customWidth="1"/>
    <col min="15394" max="15394" width="4.5703125" style="24" customWidth="1"/>
    <col min="15395" max="15616" width="6.85546875" style="24" customWidth="1"/>
    <col min="15617" max="15617" width="3.42578125" style="24" customWidth="1"/>
    <col min="15618" max="15618" width="1.140625" style="24" customWidth="1"/>
    <col min="15619" max="15619" width="2" style="24" customWidth="1"/>
    <col min="15620" max="15620" width="7.140625" style="24" customWidth="1"/>
    <col min="15621" max="15621" width="6.140625" style="24" customWidth="1"/>
    <col min="15622" max="15622" width="3" style="24" customWidth="1"/>
    <col min="15623" max="15623" width="2.28515625" style="24" customWidth="1"/>
    <col min="15624" max="15624" width="1.140625" style="24" customWidth="1"/>
    <col min="15625" max="15625" width="8" style="24"/>
    <col min="15626" max="15626" width="1.140625" style="24" customWidth="1"/>
    <col min="15627" max="15627" width="3.42578125" style="24" customWidth="1"/>
    <col min="15628" max="15628" width="5.7109375" style="24" customWidth="1"/>
    <col min="15629" max="15631" width="1.140625" style="24" customWidth="1"/>
    <col min="15632" max="15632" width="3.42578125" style="24" customWidth="1"/>
    <col min="15633" max="15633" width="1.140625" style="24" customWidth="1"/>
    <col min="15634" max="15634" width="2.28515625" style="24" customWidth="1"/>
    <col min="15635" max="15635" width="3.140625" style="24" customWidth="1"/>
    <col min="15636" max="15636" width="9.42578125" style="24" customWidth="1"/>
    <col min="15637" max="15637" width="1" style="24" customWidth="1"/>
    <col min="15638" max="15638" width="1.28515625" style="24" customWidth="1"/>
    <col min="15639" max="15639" width="3.42578125" style="24" customWidth="1"/>
    <col min="15640" max="15640" width="2.85546875" style="24" customWidth="1"/>
    <col min="15641" max="15641" width="9.7109375" style="24" customWidth="1"/>
    <col min="15642" max="15643" width="1.140625" style="24" customWidth="1"/>
    <col min="15644" max="15644" width="2.28515625" style="24" customWidth="1"/>
    <col min="15645" max="15645" width="4.5703125" style="24" customWidth="1"/>
    <col min="15646" max="15646" width="1.140625" style="24" customWidth="1"/>
    <col min="15647" max="15647" width="4.5703125" style="24" customWidth="1"/>
    <col min="15648" max="15649" width="1.140625" style="24" customWidth="1"/>
    <col min="15650" max="15650" width="4.5703125" style="24" customWidth="1"/>
    <col min="15651" max="15872" width="6.85546875" style="24" customWidth="1"/>
    <col min="15873" max="15873" width="3.42578125" style="24" customWidth="1"/>
    <col min="15874" max="15874" width="1.140625" style="24" customWidth="1"/>
    <col min="15875" max="15875" width="2" style="24" customWidth="1"/>
    <col min="15876" max="15876" width="7.140625" style="24" customWidth="1"/>
    <col min="15877" max="15877" width="6.140625" style="24" customWidth="1"/>
    <col min="15878" max="15878" width="3" style="24" customWidth="1"/>
    <col min="15879" max="15879" width="2.28515625" style="24" customWidth="1"/>
    <col min="15880" max="15880" width="1.140625" style="24" customWidth="1"/>
    <col min="15881" max="15881" width="8" style="24"/>
    <col min="15882" max="15882" width="1.140625" style="24" customWidth="1"/>
    <col min="15883" max="15883" width="3.42578125" style="24" customWidth="1"/>
    <col min="15884" max="15884" width="5.7109375" style="24" customWidth="1"/>
    <col min="15885" max="15887" width="1.140625" style="24" customWidth="1"/>
    <col min="15888" max="15888" width="3.42578125" style="24" customWidth="1"/>
    <col min="15889" max="15889" width="1.140625" style="24" customWidth="1"/>
    <col min="15890" max="15890" width="2.28515625" style="24" customWidth="1"/>
    <col min="15891" max="15891" width="3.140625" style="24" customWidth="1"/>
    <col min="15892" max="15892" width="9.42578125" style="24" customWidth="1"/>
    <col min="15893" max="15893" width="1" style="24" customWidth="1"/>
    <col min="15894" max="15894" width="1.28515625" style="24" customWidth="1"/>
    <col min="15895" max="15895" width="3.42578125" style="24" customWidth="1"/>
    <col min="15896" max="15896" width="2.85546875" style="24" customWidth="1"/>
    <col min="15897" max="15897" width="9.7109375" style="24" customWidth="1"/>
    <col min="15898" max="15899" width="1.140625" style="24" customWidth="1"/>
    <col min="15900" max="15900" width="2.28515625" style="24" customWidth="1"/>
    <col min="15901" max="15901" width="4.5703125" style="24" customWidth="1"/>
    <col min="15902" max="15902" width="1.140625" style="24" customWidth="1"/>
    <col min="15903" max="15903" width="4.5703125" style="24" customWidth="1"/>
    <col min="15904" max="15905" width="1.140625" style="24" customWidth="1"/>
    <col min="15906" max="15906" width="4.5703125" style="24" customWidth="1"/>
    <col min="15907" max="16128" width="6.85546875" style="24" customWidth="1"/>
    <col min="16129" max="16129" width="3.42578125" style="24" customWidth="1"/>
    <col min="16130" max="16130" width="1.140625" style="24" customWidth="1"/>
    <col min="16131" max="16131" width="2" style="24" customWidth="1"/>
    <col min="16132" max="16132" width="7.140625" style="24" customWidth="1"/>
    <col min="16133" max="16133" width="6.140625" style="24" customWidth="1"/>
    <col min="16134" max="16134" width="3" style="24" customWidth="1"/>
    <col min="16135" max="16135" width="2.28515625" style="24" customWidth="1"/>
    <col min="16136" max="16136" width="1.140625" style="24" customWidth="1"/>
    <col min="16137" max="16137" width="8" style="24"/>
    <col min="16138" max="16138" width="1.140625" style="24" customWidth="1"/>
    <col min="16139" max="16139" width="3.42578125" style="24" customWidth="1"/>
    <col min="16140" max="16140" width="5.7109375" style="24" customWidth="1"/>
    <col min="16141" max="16143" width="1.140625" style="24" customWidth="1"/>
    <col min="16144" max="16144" width="3.42578125" style="24" customWidth="1"/>
    <col min="16145" max="16145" width="1.140625" style="24" customWidth="1"/>
    <col min="16146" max="16146" width="2.28515625" style="24" customWidth="1"/>
    <col min="16147" max="16147" width="3.140625" style="24" customWidth="1"/>
    <col min="16148" max="16148" width="9.42578125" style="24" customWidth="1"/>
    <col min="16149" max="16149" width="1" style="24" customWidth="1"/>
    <col min="16150" max="16150" width="1.28515625" style="24" customWidth="1"/>
    <col min="16151" max="16151" width="3.42578125" style="24" customWidth="1"/>
    <col min="16152" max="16152" width="2.85546875" style="24" customWidth="1"/>
    <col min="16153" max="16153" width="9.7109375" style="24" customWidth="1"/>
    <col min="16154" max="16155" width="1.140625" style="24" customWidth="1"/>
    <col min="16156" max="16156" width="2.28515625" style="24" customWidth="1"/>
    <col min="16157" max="16157" width="4.5703125" style="24" customWidth="1"/>
    <col min="16158" max="16158" width="1.140625" style="24" customWidth="1"/>
    <col min="16159" max="16159" width="4.5703125" style="24" customWidth="1"/>
    <col min="16160" max="16161" width="1.140625" style="24" customWidth="1"/>
    <col min="16162" max="16162" width="4.5703125" style="24" customWidth="1"/>
    <col min="16163" max="16384" width="6.85546875" style="24" customWidth="1"/>
  </cols>
  <sheetData>
    <row r="1" spans="1:35" ht="13.5" customHeight="1">
      <c r="A1" s="22" t="s">
        <v>422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3" t="s">
        <v>423</v>
      </c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2" customHeight="1">
      <c r="D2" s="25" t="s">
        <v>424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</row>
    <row r="3" spans="1:35" ht="14.25" customHeight="1">
      <c r="D3" s="25" t="s">
        <v>425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</row>
    <row r="4" spans="1:35" ht="11.25" customHeight="1"/>
    <row r="5" spans="1:35" ht="2.25" customHeight="1"/>
    <row r="6" spans="1:35" ht="12" customHeight="1">
      <c r="A6" s="26" t="s">
        <v>426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5" ht="14.25" customHeight="1">
      <c r="A7" s="26" t="s">
        <v>427</v>
      </c>
      <c r="B7" s="26"/>
      <c r="C7" s="26"/>
      <c r="D7" s="25" t="s">
        <v>428</v>
      </c>
      <c r="E7" s="25"/>
      <c r="F7" s="25"/>
      <c r="H7" s="26" t="s">
        <v>0</v>
      </c>
      <c r="I7" s="26"/>
      <c r="J7" s="26"/>
      <c r="K7" s="26"/>
      <c r="M7" s="27" t="s">
        <v>429</v>
      </c>
      <c r="N7" s="27"/>
      <c r="O7" s="27"/>
      <c r="P7" s="27"/>
      <c r="R7" s="26" t="s">
        <v>430</v>
      </c>
      <c r="S7" s="26"/>
      <c r="T7" s="26"/>
      <c r="U7" s="26"/>
      <c r="V7" s="26"/>
      <c r="W7" s="26"/>
      <c r="X7" s="27" t="s">
        <v>431</v>
      </c>
      <c r="Y7" s="27"/>
    </row>
    <row r="8" spans="1:35">
      <c r="A8" s="26" t="s">
        <v>432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5" ht="13.5" customHeight="1">
      <c r="A9" s="28" t="s">
        <v>433</v>
      </c>
      <c r="C9" s="29" t="s">
        <v>434</v>
      </c>
      <c r="D9" s="29"/>
      <c r="E9" s="29"/>
      <c r="F9" s="29"/>
      <c r="G9" s="29"/>
      <c r="H9" s="30" t="s">
        <v>435</v>
      </c>
      <c r="I9" s="30"/>
      <c r="J9" s="30"/>
      <c r="K9" s="30"/>
      <c r="L9" s="30"/>
      <c r="M9" s="30"/>
      <c r="N9" s="30"/>
      <c r="O9" s="30"/>
      <c r="P9" s="31" t="s">
        <v>436</v>
      </c>
      <c r="Q9" s="31"/>
      <c r="R9" s="31"/>
      <c r="S9" s="30" t="s">
        <v>437</v>
      </c>
      <c r="T9" s="30"/>
      <c r="U9" s="30"/>
      <c r="V9" s="30"/>
      <c r="W9" s="30"/>
      <c r="X9" s="30"/>
      <c r="Y9" s="30"/>
      <c r="Z9" s="31" t="s">
        <v>438</v>
      </c>
      <c r="AA9" s="31"/>
      <c r="AB9" s="31"/>
      <c r="AC9" s="31"/>
      <c r="AD9" s="22" t="s">
        <v>439</v>
      </c>
      <c r="AE9" s="22"/>
      <c r="AG9" s="22" t="s">
        <v>439</v>
      </c>
      <c r="AH9" s="22"/>
    </row>
    <row r="10" spans="1:35" ht="13.5" customHeight="1">
      <c r="A10" s="28" t="s">
        <v>440</v>
      </c>
      <c r="C10" s="29" t="s">
        <v>441</v>
      </c>
      <c r="D10" s="29"/>
      <c r="E10" s="29"/>
      <c r="F10" s="29"/>
      <c r="G10" s="29"/>
      <c r="H10" s="30" t="s">
        <v>442</v>
      </c>
      <c r="I10" s="30"/>
      <c r="J10" s="30"/>
      <c r="K10" s="30"/>
      <c r="L10" s="30"/>
      <c r="M10" s="30"/>
      <c r="N10" s="30"/>
      <c r="O10" s="30"/>
      <c r="P10" s="31" t="s">
        <v>436</v>
      </c>
      <c r="Q10" s="31"/>
      <c r="R10" s="31"/>
      <c r="S10" s="30" t="s">
        <v>443</v>
      </c>
      <c r="T10" s="30"/>
      <c r="U10" s="30"/>
      <c r="V10" s="30"/>
      <c r="W10" s="30"/>
      <c r="X10" s="30"/>
      <c r="Y10" s="30"/>
      <c r="Z10" s="31" t="s">
        <v>444</v>
      </c>
      <c r="AA10" s="31"/>
      <c r="AB10" s="31"/>
      <c r="AC10" s="31"/>
      <c r="AD10" s="22" t="s">
        <v>439</v>
      </c>
      <c r="AE10" s="22"/>
      <c r="AG10" s="22" t="s">
        <v>439</v>
      </c>
      <c r="AH10" s="22"/>
    </row>
    <row r="11" spans="1:35" ht="13.5" customHeight="1">
      <c r="A11" s="28" t="s">
        <v>445</v>
      </c>
      <c r="C11" s="29" t="s">
        <v>446</v>
      </c>
      <c r="D11" s="29"/>
      <c r="E11" s="29"/>
      <c r="F11" s="29"/>
      <c r="G11" s="29"/>
      <c r="H11" s="30" t="s">
        <v>447</v>
      </c>
      <c r="I11" s="30"/>
      <c r="J11" s="30"/>
      <c r="K11" s="30"/>
      <c r="L11" s="30"/>
      <c r="M11" s="30"/>
      <c r="N11" s="30"/>
      <c r="O11" s="30"/>
      <c r="P11" s="31" t="s">
        <v>448</v>
      </c>
      <c r="Q11" s="31"/>
      <c r="R11" s="31"/>
      <c r="S11" s="30" t="s">
        <v>449</v>
      </c>
      <c r="T11" s="30"/>
      <c r="U11" s="30"/>
      <c r="V11" s="30"/>
      <c r="W11" s="30"/>
      <c r="X11" s="30"/>
      <c r="Y11" s="30"/>
      <c r="Z11" s="31" t="s">
        <v>450</v>
      </c>
      <c r="AA11" s="31"/>
      <c r="AB11" s="31"/>
      <c r="AC11" s="31"/>
      <c r="AD11" s="22" t="s">
        <v>439</v>
      </c>
      <c r="AE11" s="22"/>
      <c r="AG11" s="22" t="s">
        <v>439</v>
      </c>
      <c r="AH11" s="22"/>
    </row>
    <row r="12" spans="1:35" ht="13.5" customHeight="1">
      <c r="A12" s="28" t="s">
        <v>451</v>
      </c>
      <c r="C12" s="29" t="s">
        <v>452</v>
      </c>
      <c r="D12" s="29"/>
      <c r="E12" s="29"/>
      <c r="F12" s="29"/>
      <c r="G12" s="29"/>
      <c r="H12" s="30" t="s">
        <v>453</v>
      </c>
      <c r="I12" s="30"/>
      <c r="J12" s="30"/>
      <c r="K12" s="30"/>
      <c r="L12" s="30"/>
      <c r="M12" s="30"/>
      <c r="N12" s="30"/>
      <c r="O12" s="30"/>
      <c r="P12" s="31" t="s">
        <v>436</v>
      </c>
      <c r="Q12" s="31"/>
      <c r="R12" s="31"/>
      <c r="S12" s="30" t="s">
        <v>443</v>
      </c>
      <c r="T12" s="30"/>
      <c r="U12" s="30"/>
      <c r="V12" s="30"/>
      <c r="W12" s="30"/>
      <c r="X12" s="30"/>
      <c r="Y12" s="30"/>
      <c r="Z12" s="31" t="s">
        <v>454</v>
      </c>
      <c r="AA12" s="31"/>
      <c r="AB12" s="31"/>
      <c r="AC12" s="31"/>
      <c r="AD12" s="22" t="s">
        <v>439</v>
      </c>
      <c r="AE12" s="22"/>
      <c r="AG12" s="22" t="s">
        <v>439</v>
      </c>
      <c r="AH12" s="22"/>
    </row>
    <row r="13" spans="1:35" ht="13.5" customHeight="1">
      <c r="A13" s="28" t="s">
        <v>455</v>
      </c>
      <c r="C13" s="29" t="s">
        <v>456</v>
      </c>
      <c r="D13" s="29"/>
      <c r="E13" s="29"/>
      <c r="F13" s="29"/>
      <c r="G13" s="29"/>
      <c r="H13" s="30" t="s">
        <v>457</v>
      </c>
      <c r="I13" s="30"/>
      <c r="J13" s="30"/>
      <c r="K13" s="30"/>
      <c r="L13" s="30"/>
      <c r="M13" s="30"/>
      <c r="N13" s="30"/>
      <c r="O13" s="30"/>
      <c r="P13" s="31" t="s">
        <v>448</v>
      </c>
      <c r="Q13" s="31"/>
      <c r="R13" s="31"/>
      <c r="S13" s="30" t="s">
        <v>449</v>
      </c>
      <c r="T13" s="30"/>
      <c r="U13" s="30"/>
      <c r="V13" s="30"/>
      <c r="W13" s="30"/>
      <c r="X13" s="30"/>
      <c r="Y13" s="30"/>
      <c r="Z13" s="31" t="s">
        <v>450</v>
      </c>
      <c r="AA13" s="31"/>
      <c r="AB13" s="31"/>
      <c r="AC13" s="31"/>
      <c r="AD13" s="22" t="s">
        <v>439</v>
      </c>
      <c r="AE13" s="22"/>
      <c r="AG13" s="22" t="s">
        <v>439</v>
      </c>
      <c r="AH13" s="22"/>
    </row>
    <row r="14" spans="1:35" ht="13.5" customHeight="1">
      <c r="A14" s="28" t="s">
        <v>458</v>
      </c>
      <c r="C14" s="29" t="s">
        <v>1</v>
      </c>
      <c r="D14" s="29"/>
      <c r="E14" s="29"/>
      <c r="F14" s="29"/>
      <c r="G14" s="29"/>
      <c r="H14" s="30" t="s">
        <v>459</v>
      </c>
      <c r="I14" s="30"/>
      <c r="J14" s="30"/>
      <c r="K14" s="30"/>
      <c r="L14" s="30"/>
      <c r="M14" s="30"/>
      <c r="N14" s="30"/>
      <c r="O14" s="30"/>
      <c r="P14" s="31" t="s">
        <v>460</v>
      </c>
      <c r="Q14" s="31"/>
      <c r="R14" s="31"/>
      <c r="S14" s="30" t="s">
        <v>449</v>
      </c>
      <c r="T14" s="30"/>
      <c r="U14" s="30"/>
      <c r="V14" s="30"/>
      <c r="W14" s="30"/>
      <c r="X14" s="30"/>
      <c r="Y14" s="30"/>
      <c r="Z14" s="31" t="s">
        <v>450</v>
      </c>
      <c r="AA14" s="31"/>
      <c r="AB14" s="31"/>
      <c r="AC14" s="31"/>
      <c r="AD14" s="22" t="s">
        <v>439</v>
      </c>
      <c r="AE14" s="22"/>
      <c r="AG14" s="22" t="s">
        <v>439</v>
      </c>
      <c r="AH14" s="22"/>
    </row>
    <row r="15" spans="1:35" ht="13.5" customHeight="1">
      <c r="A15" s="28" t="s">
        <v>461</v>
      </c>
      <c r="C15" s="29" t="s">
        <v>462</v>
      </c>
      <c r="D15" s="29"/>
      <c r="E15" s="29"/>
      <c r="F15" s="29"/>
      <c r="G15" s="29"/>
      <c r="H15" s="30" t="s">
        <v>463</v>
      </c>
      <c r="I15" s="30"/>
      <c r="J15" s="30"/>
      <c r="K15" s="30"/>
      <c r="L15" s="30"/>
      <c r="M15" s="30"/>
      <c r="N15" s="30"/>
      <c r="O15" s="30"/>
      <c r="P15" s="31" t="s">
        <v>460</v>
      </c>
      <c r="Q15" s="31"/>
      <c r="R15" s="31"/>
      <c r="S15" s="30" t="s">
        <v>464</v>
      </c>
      <c r="T15" s="30"/>
      <c r="U15" s="30"/>
      <c r="V15" s="30"/>
      <c r="W15" s="30"/>
      <c r="X15" s="30"/>
      <c r="Y15" s="30"/>
      <c r="Z15" s="31" t="s">
        <v>465</v>
      </c>
      <c r="AA15" s="31"/>
      <c r="AB15" s="31"/>
      <c r="AC15" s="31"/>
      <c r="AD15" s="22" t="s">
        <v>439</v>
      </c>
      <c r="AE15" s="22"/>
      <c r="AG15" s="22" t="s">
        <v>439</v>
      </c>
      <c r="AH15" s="22"/>
    </row>
    <row r="16" spans="1:35" ht="13.5" customHeight="1">
      <c r="A16" s="28" t="s">
        <v>466</v>
      </c>
      <c r="C16" s="29" t="s">
        <v>467</v>
      </c>
      <c r="D16" s="29"/>
      <c r="E16" s="29"/>
      <c r="F16" s="29"/>
      <c r="G16" s="29"/>
      <c r="H16" s="30" t="s">
        <v>468</v>
      </c>
      <c r="I16" s="30"/>
      <c r="J16" s="30"/>
      <c r="K16" s="30"/>
      <c r="L16" s="30"/>
      <c r="M16" s="30"/>
      <c r="N16" s="30"/>
      <c r="O16" s="30"/>
      <c r="P16" s="31" t="s">
        <v>460</v>
      </c>
      <c r="Q16" s="31"/>
      <c r="R16" s="31"/>
      <c r="S16" s="30" t="s">
        <v>469</v>
      </c>
      <c r="T16" s="30"/>
      <c r="U16" s="30"/>
      <c r="V16" s="30"/>
      <c r="W16" s="30"/>
      <c r="X16" s="30"/>
      <c r="Y16" s="30"/>
      <c r="Z16" s="31" t="s">
        <v>438</v>
      </c>
      <c r="AA16" s="31"/>
      <c r="AB16" s="31"/>
      <c r="AC16" s="31"/>
      <c r="AD16" s="22" t="s">
        <v>439</v>
      </c>
      <c r="AE16" s="22"/>
      <c r="AG16" s="22" t="s">
        <v>439</v>
      </c>
      <c r="AH16" s="22"/>
    </row>
    <row r="17" spans="1:34">
      <c r="A17" s="26" t="s">
        <v>470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4" ht="13.5" customHeight="1">
      <c r="A18" s="28" t="s">
        <v>433</v>
      </c>
      <c r="C18" s="29" t="s">
        <v>471</v>
      </c>
      <c r="D18" s="29"/>
      <c r="E18" s="29"/>
      <c r="F18" s="29"/>
      <c r="G18" s="29"/>
      <c r="H18" s="30" t="s">
        <v>472</v>
      </c>
      <c r="I18" s="30"/>
      <c r="J18" s="30"/>
      <c r="K18" s="30"/>
      <c r="L18" s="30"/>
      <c r="M18" s="30"/>
      <c r="N18" s="30"/>
      <c r="O18" s="30"/>
      <c r="P18" s="31" t="s">
        <v>460</v>
      </c>
      <c r="Q18" s="31"/>
      <c r="R18" s="31"/>
      <c r="S18" s="30" t="s">
        <v>437</v>
      </c>
      <c r="T18" s="30"/>
      <c r="U18" s="30"/>
      <c r="V18" s="30"/>
      <c r="W18" s="30"/>
      <c r="X18" s="30"/>
      <c r="Y18" s="30"/>
      <c r="Z18" s="31" t="s">
        <v>438</v>
      </c>
      <c r="AA18" s="31"/>
      <c r="AB18" s="31"/>
      <c r="AC18" s="31"/>
      <c r="AD18" s="22" t="s">
        <v>439</v>
      </c>
      <c r="AE18" s="22"/>
      <c r="AG18" s="22" t="s">
        <v>439</v>
      </c>
      <c r="AH18" s="22"/>
    </row>
    <row r="19" spans="1:34" ht="13.5" customHeight="1">
      <c r="A19" s="28" t="s">
        <v>440</v>
      </c>
      <c r="C19" s="29" t="s">
        <v>473</v>
      </c>
      <c r="D19" s="29"/>
      <c r="E19" s="29"/>
      <c r="F19" s="29"/>
      <c r="G19" s="29"/>
      <c r="H19" s="30" t="s">
        <v>474</v>
      </c>
      <c r="I19" s="30"/>
      <c r="J19" s="30"/>
      <c r="K19" s="30"/>
      <c r="L19" s="30"/>
      <c r="M19" s="30"/>
      <c r="N19" s="30"/>
      <c r="O19" s="30"/>
      <c r="P19" s="31" t="s">
        <v>475</v>
      </c>
      <c r="Q19" s="31"/>
      <c r="R19" s="31"/>
      <c r="S19" s="30" t="s">
        <v>437</v>
      </c>
      <c r="T19" s="30"/>
      <c r="U19" s="30"/>
      <c r="V19" s="30"/>
      <c r="W19" s="30"/>
      <c r="X19" s="30"/>
      <c r="Y19" s="30"/>
      <c r="Z19" s="31" t="s">
        <v>476</v>
      </c>
      <c r="AA19" s="31"/>
      <c r="AB19" s="31"/>
      <c r="AC19" s="31"/>
      <c r="AD19" s="22" t="s">
        <v>439</v>
      </c>
      <c r="AE19" s="22"/>
      <c r="AG19" s="22" t="s">
        <v>439</v>
      </c>
      <c r="AH19" s="22"/>
    </row>
    <row r="20" spans="1:34" ht="13.5" customHeight="1">
      <c r="A20" s="28" t="s">
        <v>445</v>
      </c>
      <c r="C20" s="29" t="s">
        <v>477</v>
      </c>
      <c r="D20" s="29"/>
      <c r="E20" s="29"/>
      <c r="F20" s="29"/>
      <c r="G20" s="29"/>
      <c r="H20" s="30" t="s">
        <v>478</v>
      </c>
      <c r="I20" s="30"/>
      <c r="J20" s="30"/>
      <c r="K20" s="30"/>
      <c r="L20" s="30"/>
      <c r="M20" s="30"/>
      <c r="N20" s="30"/>
      <c r="O20" s="30"/>
      <c r="P20" s="31" t="s">
        <v>479</v>
      </c>
      <c r="Q20" s="31"/>
      <c r="R20" s="31"/>
      <c r="S20" s="30" t="s">
        <v>443</v>
      </c>
      <c r="T20" s="30"/>
      <c r="U20" s="30"/>
      <c r="V20" s="30"/>
      <c r="W20" s="30"/>
      <c r="X20" s="30"/>
      <c r="Y20" s="30"/>
      <c r="Z20" s="31" t="s">
        <v>480</v>
      </c>
      <c r="AA20" s="31"/>
      <c r="AB20" s="31"/>
      <c r="AC20" s="31"/>
      <c r="AD20" s="22" t="s">
        <v>439</v>
      </c>
      <c r="AE20" s="22"/>
      <c r="AG20" s="22" t="s">
        <v>439</v>
      </c>
      <c r="AH20" s="22"/>
    </row>
    <row r="21" spans="1:34" ht="13.5" customHeight="1">
      <c r="A21" s="28" t="s">
        <v>451</v>
      </c>
      <c r="C21" s="29" t="s">
        <v>481</v>
      </c>
      <c r="D21" s="29"/>
      <c r="E21" s="29"/>
      <c r="F21" s="29"/>
      <c r="G21" s="29"/>
      <c r="H21" s="30" t="s">
        <v>482</v>
      </c>
      <c r="I21" s="30"/>
      <c r="J21" s="30"/>
      <c r="K21" s="30"/>
      <c r="L21" s="30"/>
      <c r="M21" s="30"/>
      <c r="N21" s="30"/>
      <c r="O21" s="30"/>
      <c r="P21" s="31" t="s">
        <v>483</v>
      </c>
      <c r="Q21" s="31"/>
      <c r="R21" s="31"/>
      <c r="S21" s="30" t="s">
        <v>443</v>
      </c>
      <c r="T21" s="30"/>
      <c r="U21" s="30"/>
      <c r="V21" s="30"/>
      <c r="W21" s="30"/>
      <c r="X21" s="30"/>
      <c r="Y21" s="30"/>
      <c r="Z21" s="31" t="s">
        <v>484</v>
      </c>
      <c r="AA21" s="31"/>
      <c r="AB21" s="31"/>
      <c r="AC21" s="31"/>
      <c r="AD21" s="22" t="s">
        <v>439</v>
      </c>
      <c r="AE21" s="22"/>
      <c r="AG21" s="22" t="s">
        <v>439</v>
      </c>
      <c r="AH21" s="22"/>
    </row>
    <row r="22" spans="1:34" ht="13.5" customHeight="1">
      <c r="A22" s="28" t="s">
        <v>455</v>
      </c>
      <c r="C22" s="29" t="s">
        <v>485</v>
      </c>
      <c r="D22" s="29"/>
      <c r="E22" s="29"/>
      <c r="F22" s="29"/>
      <c r="G22" s="29"/>
      <c r="H22" s="30" t="s">
        <v>486</v>
      </c>
      <c r="I22" s="30"/>
      <c r="J22" s="30"/>
      <c r="K22" s="30"/>
      <c r="L22" s="30"/>
      <c r="M22" s="30"/>
      <c r="N22" s="30"/>
      <c r="O22" s="30"/>
      <c r="P22" s="31" t="s">
        <v>483</v>
      </c>
      <c r="Q22" s="31"/>
      <c r="R22" s="31"/>
      <c r="S22" s="30" t="s">
        <v>449</v>
      </c>
      <c r="T22" s="30"/>
      <c r="U22" s="30"/>
      <c r="V22" s="30"/>
      <c r="W22" s="30"/>
      <c r="X22" s="30"/>
      <c r="Y22" s="30"/>
      <c r="Z22" s="31" t="s">
        <v>487</v>
      </c>
      <c r="AA22" s="31"/>
      <c r="AB22" s="31"/>
      <c r="AC22" s="31"/>
      <c r="AD22" s="22" t="s">
        <v>439</v>
      </c>
      <c r="AE22" s="22"/>
      <c r="AG22" s="22" t="s">
        <v>439</v>
      </c>
      <c r="AH22" s="22"/>
    </row>
    <row r="23" spans="1:34" ht="13.5" customHeight="1">
      <c r="A23" s="28" t="s">
        <v>458</v>
      </c>
      <c r="C23" s="29" t="s">
        <v>488</v>
      </c>
      <c r="D23" s="29"/>
      <c r="E23" s="29"/>
      <c r="F23" s="29"/>
      <c r="G23" s="29"/>
      <c r="H23" s="30" t="s">
        <v>489</v>
      </c>
      <c r="I23" s="30"/>
      <c r="J23" s="30"/>
      <c r="K23" s="30"/>
      <c r="L23" s="30"/>
      <c r="M23" s="30"/>
      <c r="N23" s="30"/>
      <c r="O23" s="30"/>
      <c r="P23" s="31" t="s">
        <v>479</v>
      </c>
      <c r="Q23" s="31"/>
      <c r="R23" s="31"/>
      <c r="S23" s="30" t="s">
        <v>443</v>
      </c>
      <c r="T23" s="30"/>
      <c r="U23" s="30"/>
      <c r="V23" s="30"/>
      <c r="W23" s="30"/>
      <c r="X23" s="30"/>
      <c r="Y23" s="30"/>
      <c r="Z23" s="31" t="s">
        <v>490</v>
      </c>
      <c r="AA23" s="31"/>
      <c r="AB23" s="31"/>
      <c r="AC23" s="31"/>
      <c r="AD23" s="22" t="s">
        <v>439</v>
      </c>
      <c r="AE23" s="22"/>
      <c r="AG23" s="22" t="s">
        <v>439</v>
      </c>
      <c r="AH23" s="22"/>
    </row>
    <row r="24" spans="1:34" ht="13.5" customHeight="1">
      <c r="A24" s="28" t="s">
        <v>461</v>
      </c>
      <c r="C24" s="29" t="s">
        <v>491</v>
      </c>
      <c r="D24" s="29"/>
      <c r="E24" s="29"/>
      <c r="F24" s="29"/>
      <c r="G24" s="29"/>
      <c r="H24" s="30" t="s">
        <v>492</v>
      </c>
      <c r="I24" s="30"/>
      <c r="J24" s="30"/>
      <c r="K24" s="30"/>
      <c r="L24" s="30"/>
      <c r="M24" s="30"/>
      <c r="N24" s="30"/>
      <c r="O24" s="30"/>
      <c r="P24" s="31" t="s">
        <v>460</v>
      </c>
      <c r="Q24" s="31"/>
      <c r="R24" s="31"/>
      <c r="S24" s="30" t="s">
        <v>449</v>
      </c>
      <c r="T24" s="30"/>
      <c r="U24" s="30"/>
      <c r="V24" s="30"/>
      <c r="W24" s="30"/>
      <c r="X24" s="30"/>
      <c r="Y24" s="30"/>
      <c r="Z24" s="31" t="s">
        <v>493</v>
      </c>
      <c r="AA24" s="31"/>
      <c r="AB24" s="31"/>
      <c r="AC24" s="31"/>
      <c r="AD24" s="22" t="s">
        <v>439</v>
      </c>
      <c r="AE24" s="22"/>
      <c r="AG24" s="22" t="s">
        <v>439</v>
      </c>
      <c r="AH24" s="22"/>
    </row>
    <row r="25" spans="1:34" ht="13.5" customHeight="1">
      <c r="A25" s="28" t="s">
        <v>466</v>
      </c>
      <c r="C25" s="29" t="s">
        <v>494</v>
      </c>
      <c r="D25" s="29"/>
      <c r="E25" s="29"/>
      <c r="F25" s="29"/>
      <c r="G25" s="29"/>
      <c r="H25" s="30" t="s">
        <v>495</v>
      </c>
      <c r="I25" s="30"/>
      <c r="J25" s="30"/>
      <c r="K25" s="30"/>
      <c r="L25" s="30"/>
      <c r="M25" s="30"/>
      <c r="N25" s="30"/>
      <c r="O25" s="30"/>
      <c r="P25" s="31" t="s">
        <v>436</v>
      </c>
      <c r="Q25" s="31"/>
      <c r="R25" s="31"/>
      <c r="S25" s="30" t="s">
        <v>464</v>
      </c>
      <c r="T25" s="30"/>
      <c r="U25" s="30"/>
      <c r="V25" s="30"/>
      <c r="W25" s="30"/>
      <c r="X25" s="30"/>
      <c r="Y25" s="30"/>
      <c r="Z25" s="31" t="s">
        <v>496</v>
      </c>
      <c r="AA25" s="31"/>
      <c r="AB25" s="31"/>
      <c r="AC25" s="31"/>
      <c r="AD25" s="22" t="s">
        <v>439</v>
      </c>
      <c r="AE25" s="22"/>
      <c r="AG25" s="22" t="s">
        <v>439</v>
      </c>
      <c r="AH25" s="22"/>
    </row>
    <row r="26" spans="1:34">
      <c r="A26" s="26" t="s">
        <v>497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4" ht="13.5" customHeight="1">
      <c r="A27" s="28" t="s">
        <v>433</v>
      </c>
      <c r="C27" s="29" t="s">
        <v>498</v>
      </c>
      <c r="D27" s="29"/>
      <c r="E27" s="29"/>
      <c r="F27" s="29"/>
      <c r="G27" s="29"/>
      <c r="H27" s="30" t="s">
        <v>499</v>
      </c>
      <c r="I27" s="30"/>
      <c r="J27" s="30"/>
      <c r="K27" s="30"/>
      <c r="L27" s="30"/>
      <c r="M27" s="30"/>
      <c r="N27" s="30"/>
      <c r="O27" s="30"/>
      <c r="P27" s="31" t="s">
        <v>483</v>
      </c>
      <c r="Q27" s="31"/>
      <c r="R27" s="31"/>
      <c r="S27" s="30" t="s">
        <v>500</v>
      </c>
      <c r="T27" s="30"/>
      <c r="U27" s="30"/>
      <c r="V27" s="30"/>
      <c r="W27" s="30"/>
      <c r="X27" s="30"/>
      <c r="Y27" s="30"/>
      <c r="Z27" s="31" t="s">
        <v>501</v>
      </c>
      <c r="AA27" s="31"/>
      <c r="AB27" s="31"/>
      <c r="AC27" s="31"/>
      <c r="AD27" s="22" t="s">
        <v>439</v>
      </c>
      <c r="AE27" s="22"/>
      <c r="AG27" s="22" t="s">
        <v>439</v>
      </c>
      <c r="AH27" s="22"/>
    </row>
    <row r="28" spans="1:34" ht="13.5" customHeight="1">
      <c r="A28" s="28" t="s">
        <v>440</v>
      </c>
      <c r="C28" s="29" t="s">
        <v>502</v>
      </c>
      <c r="D28" s="29"/>
      <c r="E28" s="29"/>
      <c r="F28" s="29"/>
      <c r="G28" s="29"/>
      <c r="H28" s="30" t="s">
        <v>503</v>
      </c>
      <c r="I28" s="30"/>
      <c r="J28" s="30"/>
      <c r="K28" s="30"/>
      <c r="L28" s="30"/>
      <c r="M28" s="30"/>
      <c r="N28" s="30"/>
      <c r="O28" s="30"/>
      <c r="P28" s="31" t="s">
        <v>479</v>
      </c>
      <c r="Q28" s="31"/>
      <c r="R28" s="31"/>
      <c r="S28" s="30" t="s">
        <v>443</v>
      </c>
      <c r="T28" s="30"/>
      <c r="U28" s="30"/>
      <c r="V28" s="30"/>
      <c r="W28" s="30"/>
      <c r="X28" s="30"/>
      <c r="Y28" s="30"/>
      <c r="Z28" s="31" t="s">
        <v>504</v>
      </c>
      <c r="AA28" s="31"/>
      <c r="AB28" s="31"/>
      <c r="AC28" s="31"/>
      <c r="AD28" s="22" t="s">
        <v>439</v>
      </c>
      <c r="AE28" s="22"/>
      <c r="AG28" s="22" t="s">
        <v>439</v>
      </c>
      <c r="AH28" s="22"/>
    </row>
    <row r="29" spans="1:34" ht="13.5" customHeight="1">
      <c r="A29" s="28" t="s">
        <v>445</v>
      </c>
      <c r="C29" s="29" t="s">
        <v>505</v>
      </c>
      <c r="D29" s="29"/>
      <c r="E29" s="29"/>
      <c r="F29" s="29"/>
      <c r="G29" s="29"/>
      <c r="H29" s="30" t="s">
        <v>506</v>
      </c>
      <c r="I29" s="30"/>
      <c r="J29" s="30"/>
      <c r="K29" s="30"/>
      <c r="L29" s="30"/>
      <c r="M29" s="30"/>
      <c r="N29" s="30"/>
      <c r="O29" s="30"/>
      <c r="P29" s="31" t="s">
        <v>436</v>
      </c>
      <c r="Q29" s="31"/>
      <c r="R29" s="31"/>
      <c r="S29" s="30" t="s">
        <v>443</v>
      </c>
      <c r="T29" s="30"/>
      <c r="U29" s="30"/>
      <c r="V29" s="30"/>
      <c r="W29" s="30"/>
      <c r="X29" s="30"/>
      <c r="Y29" s="30"/>
      <c r="Z29" s="31" t="s">
        <v>504</v>
      </c>
      <c r="AA29" s="31"/>
      <c r="AB29" s="31"/>
      <c r="AC29" s="31"/>
      <c r="AD29" s="22" t="s">
        <v>439</v>
      </c>
      <c r="AE29" s="22"/>
      <c r="AG29" s="22" t="s">
        <v>439</v>
      </c>
      <c r="AH29" s="22"/>
    </row>
    <row r="30" spans="1:34" ht="13.5" customHeight="1">
      <c r="A30" s="28" t="s">
        <v>451</v>
      </c>
      <c r="C30" s="29" t="s">
        <v>507</v>
      </c>
      <c r="D30" s="29"/>
      <c r="E30" s="29"/>
      <c r="F30" s="29"/>
      <c r="G30" s="29"/>
      <c r="H30" s="30" t="s">
        <v>508</v>
      </c>
      <c r="I30" s="30"/>
      <c r="J30" s="30"/>
      <c r="K30" s="30"/>
      <c r="L30" s="30"/>
      <c r="M30" s="30"/>
      <c r="N30" s="30"/>
      <c r="O30" s="30"/>
      <c r="P30" s="31" t="s">
        <v>483</v>
      </c>
      <c r="Q30" s="31"/>
      <c r="R30" s="31"/>
      <c r="S30" s="30" t="s">
        <v>509</v>
      </c>
      <c r="T30" s="30"/>
      <c r="U30" s="30"/>
      <c r="V30" s="30"/>
      <c r="W30" s="30"/>
      <c r="X30" s="30"/>
      <c r="Y30" s="30"/>
      <c r="Z30" s="31" t="s">
        <v>510</v>
      </c>
      <c r="AA30" s="31"/>
      <c r="AB30" s="31"/>
      <c r="AC30" s="31"/>
      <c r="AD30" s="22" t="s">
        <v>439</v>
      </c>
      <c r="AE30" s="22"/>
      <c r="AG30" s="22" t="s">
        <v>439</v>
      </c>
      <c r="AH30" s="22"/>
    </row>
    <row r="31" spans="1:34" ht="13.5" customHeight="1">
      <c r="A31" s="28" t="s">
        <v>455</v>
      </c>
      <c r="C31" s="29" t="s">
        <v>2</v>
      </c>
      <c r="D31" s="29"/>
      <c r="E31" s="29"/>
      <c r="F31" s="29"/>
      <c r="G31" s="29"/>
      <c r="H31" s="30" t="s">
        <v>511</v>
      </c>
      <c r="I31" s="30"/>
      <c r="J31" s="30"/>
      <c r="K31" s="30"/>
      <c r="L31" s="30"/>
      <c r="M31" s="30"/>
      <c r="N31" s="30"/>
      <c r="O31" s="30"/>
      <c r="P31" s="31" t="s">
        <v>483</v>
      </c>
      <c r="Q31" s="31"/>
      <c r="R31" s="31"/>
      <c r="S31" s="30" t="s">
        <v>512</v>
      </c>
      <c r="T31" s="30"/>
      <c r="U31" s="30"/>
      <c r="V31" s="30"/>
      <c r="W31" s="30"/>
      <c r="X31" s="30"/>
      <c r="Y31" s="30"/>
      <c r="Z31" s="31" t="s">
        <v>513</v>
      </c>
      <c r="AA31" s="31"/>
      <c r="AB31" s="31"/>
      <c r="AC31" s="31"/>
      <c r="AD31" s="22" t="s">
        <v>439</v>
      </c>
      <c r="AE31" s="22"/>
      <c r="AG31" s="22" t="s">
        <v>439</v>
      </c>
      <c r="AH31" s="22"/>
    </row>
    <row r="32" spans="1:34" ht="13.5" customHeight="1">
      <c r="A32" s="28" t="s">
        <v>458</v>
      </c>
      <c r="C32" s="29" t="s">
        <v>514</v>
      </c>
      <c r="D32" s="29"/>
      <c r="E32" s="29"/>
      <c r="F32" s="29"/>
      <c r="G32" s="29"/>
      <c r="H32" s="30" t="s">
        <v>515</v>
      </c>
      <c r="I32" s="30"/>
      <c r="J32" s="30"/>
      <c r="K32" s="30"/>
      <c r="L32" s="30"/>
      <c r="M32" s="30"/>
      <c r="N32" s="30"/>
      <c r="O32" s="30"/>
      <c r="P32" s="31" t="s">
        <v>483</v>
      </c>
      <c r="Q32" s="31"/>
      <c r="R32" s="31"/>
      <c r="S32" s="30" t="s">
        <v>443</v>
      </c>
      <c r="T32" s="30"/>
      <c r="U32" s="30"/>
      <c r="V32" s="30"/>
      <c r="W32" s="30"/>
      <c r="X32" s="30"/>
      <c r="Y32" s="30"/>
      <c r="Z32" s="31" t="s">
        <v>504</v>
      </c>
      <c r="AA32" s="31"/>
      <c r="AB32" s="31"/>
      <c r="AC32" s="31"/>
      <c r="AD32" s="22" t="s">
        <v>439</v>
      </c>
      <c r="AE32" s="22"/>
      <c r="AG32" s="22" t="s">
        <v>439</v>
      </c>
      <c r="AH32" s="22"/>
    </row>
    <row r="33" spans="1:34" ht="13.5" customHeight="1">
      <c r="A33" s="28" t="s">
        <v>461</v>
      </c>
      <c r="C33" s="29" t="s">
        <v>516</v>
      </c>
      <c r="D33" s="29"/>
      <c r="E33" s="29"/>
      <c r="F33" s="29"/>
      <c r="G33" s="29"/>
      <c r="H33" s="30" t="s">
        <v>517</v>
      </c>
      <c r="I33" s="30"/>
      <c r="J33" s="30"/>
      <c r="K33" s="30"/>
      <c r="L33" s="30"/>
      <c r="M33" s="30"/>
      <c r="N33" s="30"/>
      <c r="O33" s="30"/>
      <c r="P33" s="31" t="s">
        <v>483</v>
      </c>
      <c r="Q33" s="31"/>
      <c r="R33" s="31"/>
      <c r="S33" s="30" t="s">
        <v>443</v>
      </c>
      <c r="T33" s="30"/>
      <c r="U33" s="30"/>
      <c r="V33" s="30"/>
      <c r="W33" s="30"/>
      <c r="X33" s="30"/>
      <c r="Y33" s="30"/>
      <c r="Z33" s="31" t="s">
        <v>518</v>
      </c>
      <c r="AA33" s="31"/>
      <c r="AB33" s="31"/>
      <c r="AC33" s="31"/>
      <c r="AD33" s="22" t="s">
        <v>439</v>
      </c>
      <c r="AE33" s="22"/>
      <c r="AG33" s="22" t="s">
        <v>439</v>
      </c>
      <c r="AH33" s="22"/>
    </row>
    <row r="34" spans="1:34" ht="13.5" customHeight="1">
      <c r="A34" s="28" t="s">
        <v>466</v>
      </c>
      <c r="C34" s="29" t="s">
        <v>519</v>
      </c>
      <c r="D34" s="29"/>
      <c r="E34" s="29"/>
      <c r="F34" s="29"/>
      <c r="G34" s="29"/>
      <c r="H34" s="30" t="s">
        <v>520</v>
      </c>
      <c r="I34" s="30"/>
      <c r="J34" s="30"/>
      <c r="K34" s="30"/>
      <c r="L34" s="30"/>
      <c r="M34" s="30"/>
      <c r="N34" s="30"/>
      <c r="O34" s="30"/>
      <c r="P34" s="31" t="s">
        <v>483</v>
      </c>
      <c r="Q34" s="31"/>
      <c r="R34" s="31"/>
      <c r="S34" s="30" t="s">
        <v>449</v>
      </c>
      <c r="T34" s="30"/>
      <c r="U34" s="30"/>
      <c r="V34" s="30"/>
      <c r="W34" s="30"/>
      <c r="X34" s="30"/>
      <c r="Y34" s="30"/>
      <c r="Z34" s="31" t="s">
        <v>521</v>
      </c>
      <c r="AA34" s="31"/>
      <c r="AB34" s="31"/>
      <c r="AC34" s="31"/>
      <c r="AD34" s="22" t="s">
        <v>439</v>
      </c>
      <c r="AE34" s="22"/>
      <c r="AG34" s="22" t="s">
        <v>439</v>
      </c>
      <c r="AH34" s="22"/>
    </row>
    <row r="35" spans="1:34">
      <c r="A35" s="26" t="s">
        <v>522</v>
      </c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4" ht="13.5" customHeight="1">
      <c r="A36" s="28" t="s">
        <v>433</v>
      </c>
      <c r="C36" s="29" t="s">
        <v>523</v>
      </c>
      <c r="D36" s="29"/>
      <c r="E36" s="29"/>
      <c r="F36" s="29"/>
      <c r="G36" s="29"/>
      <c r="H36" s="30" t="s">
        <v>524</v>
      </c>
      <c r="I36" s="30"/>
      <c r="J36" s="30"/>
      <c r="K36" s="30"/>
      <c r="L36" s="30"/>
      <c r="M36" s="30"/>
      <c r="N36" s="30"/>
      <c r="O36" s="30"/>
      <c r="P36" s="31" t="s">
        <v>483</v>
      </c>
      <c r="Q36" s="31"/>
      <c r="R36" s="31"/>
      <c r="S36" s="30" t="s">
        <v>525</v>
      </c>
      <c r="T36" s="30"/>
      <c r="U36" s="30"/>
      <c r="V36" s="30"/>
      <c r="W36" s="30"/>
      <c r="X36" s="30"/>
      <c r="Y36" s="30"/>
      <c r="Z36" s="31" t="s">
        <v>526</v>
      </c>
      <c r="AA36" s="31"/>
      <c r="AB36" s="31"/>
      <c r="AC36" s="31"/>
      <c r="AD36" s="22" t="s">
        <v>439</v>
      </c>
      <c r="AE36" s="22"/>
      <c r="AG36" s="22" t="s">
        <v>439</v>
      </c>
      <c r="AH36" s="22"/>
    </row>
    <row r="37" spans="1:34" ht="13.5" customHeight="1">
      <c r="A37" s="28" t="s">
        <v>440</v>
      </c>
      <c r="C37" s="29" t="s">
        <v>527</v>
      </c>
      <c r="D37" s="29"/>
      <c r="E37" s="29"/>
      <c r="F37" s="29"/>
      <c r="G37" s="29"/>
      <c r="H37" s="30" t="s">
        <v>528</v>
      </c>
      <c r="I37" s="30"/>
      <c r="J37" s="30"/>
      <c r="K37" s="30"/>
      <c r="L37" s="30"/>
      <c r="M37" s="30"/>
      <c r="N37" s="30"/>
      <c r="O37" s="30"/>
      <c r="P37" s="31" t="s">
        <v>448</v>
      </c>
      <c r="Q37" s="31"/>
      <c r="R37" s="31"/>
      <c r="S37" s="30" t="s">
        <v>529</v>
      </c>
      <c r="T37" s="30"/>
      <c r="U37" s="30"/>
      <c r="V37" s="30"/>
      <c r="W37" s="30"/>
      <c r="X37" s="30"/>
      <c r="Y37" s="30"/>
      <c r="Z37" s="31" t="s">
        <v>530</v>
      </c>
      <c r="AA37" s="31"/>
      <c r="AB37" s="31"/>
      <c r="AC37" s="31"/>
      <c r="AD37" s="22" t="s">
        <v>439</v>
      </c>
      <c r="AE37" s="22"/>
      <c r="AG37" s="22" t="s">
        <v>439</v>
      </c>
      <c r="AH37" s="22"/>
    </row>
    <row r="38" spans="1:34" ht="13.5" customHeight="1">
      <c r="A38" s="28" t="s">
        <v>445</v>
      </c>
      <c r="C38" s="29" t="s">
        <v>531</v>
      </c>
      <c r="D38" s="29"/>
      <c r="E38" s="29"/>
      <c r="F38" s="29"/>
      <c r="G38" s="29"/>
      <c r="H38" s="30" t="s">
        <v>532</v>
      </c>
      <c r="I38" s="30"/>
      <c r="J38" s="30"/>
      <c r="K38" s="30"/>
      <c r="L38" s="30"/>
      <c r="M38" s="30"/>
      <c r="N38" s="30"/>
      <c r="O38" s="30"/>
      <c r="P38" s="31" t="s">
        <v>479</v>
      </c>
      <c r="Q38" s="31"/>
      <c r="R38" s="31"/>
      <c r="S38" s="30" t="s">
        <v>449</v>
      </c>
      <c r="T38" s="30"/>
      <c r="U38" s="30"/>
      <c r="V38" s="30"/>
      <c r="W38" s="30"/>
      <c r="X38" s="30"/>
      <c r="Y38" s="30"/>
      <c r="Z38" s="31" t="s">
        <v>533</v>
      </c>
      <c r="AA38" s="31"/>
      <c r="AB38" s="31"/>
      <c r="AC38" s="31"/>
      <c r="AD38" s="22" t="s">
        <v>439</v>
      </c>
      <c r="AE38" s="22"/>
      <c r="AG38" s="22" t="s">
        <v>439</v>
      </c>
      <c r="AH38" s="22"/>
    </row>
    <row r="39" spans="1:34" ht="13.5" customHeight="1">
      <c r="A39" s="28" t="s">
        <v>451</v>
      </c>
      <c r="C39" s="29" t="s">
        <v>534</v>
      </c>
      <c r="D39" s="29"/>
      <c r="E39" s="29"/>
      <c r="F39" s="29"/>
      <c r="G39" s="29"/>
      <c r="H39" s="30" t="s">
        <v>535</v>
      </c>
      <c r="I39" s="30"/>
      <c r="J39" s="30"/>
      <c r="K39" s="30"/>
      <c r="L39" s="30"/>
      <c r="M39" s="30"/>
      <c r="N39" s="30"/>
      <c r="O39" s="30"/>
      <c r="P39" s="31" t="s">
        <v>436</v>
      </c>
      <c r="Q39" s="31"/>
      <c r="R39" s="31"/>
      <c r="S39" s="30" t="s">
        <v>529</v>
      </c>
      <c r="T39" s="30"/>
      <c r="U39" s="30"/>
      <c r="V39" s="30"/>
      <c r="W39" s="30"/>
      <c r="X39" s="30"/>
      <c r="Y39" s="30"/>
      <c r="Z39" s="31" t="s">
        <v>536</v>
      </c>
      <c r="AA39" s="31"/>
      <c r="AB39" s="31"/>
      <c r="AC39" s="31"/>
      <c r="AD39" s="22" t="s">
        <v>439</v>
      </c>
      <c r="AE39" s="22"/>
      <c r="AG39" s="22" t="s">
        <v>439</v>
      </c>
      <c r="AH39" s="22"/>
    </row>
    <row r="40" spans="1:34" ht="13.5" customHeight="1">
      <c r="A40" s="28" t="s">
        <v>455</v>
      </c>
      <c r="C40" s="29" t="s">
        <v>537</v>
      </c>
      <c r="D40" s="29"/>
      <c r="E40" s="29"/>
      <c r="F40" s="29"/>
      <c r="G40" s="29"/>
      <c r="H40" s="30" t="s">
        <v>538</v>
      </c>
      <c r="I40" s="30"/>
      <c r="J40" s="30"/>
      <c r="K40" s="30"/>
      <c r="L40" s="30"/>
      <c r="M40" s="30"/>
      <c r="N40" s="30"/>
      <c r="O40" s="30"/>
      <c r="P40" s="31" t="s">
        <v>475</v>
      </c>
      <c r="Q40" s="31"/>
      <c r="R40" s="31"/>
      <c r="S40" s="30" t="s">
        <v>539</v>
      </c>
      <c r="T40" s="30"/>
      <c r="U40" s="30"/>
      <c r="V40" s="30"/>
      <c r="W40" s="30"/>
      <c r="X40" s="30"/>
      <c r="Y40" s="30"/>
      <c r="Z40" s="31" t="s">
        <v>540</v>
      </c>
      <c r="AA40" s="31"/>
      <c r="AB40" s="31"/>
      <c r="AC40" s="31"/>
      <c r="AD40" s="22" t="s">
        <v>439</v>
      </c>
      <c r="AE40" s="22"/>
      <c r="AG40" s="22" t="s">
        <v>439</v>
      </c>
      <c r="AH40" s="22"/>
    </row>
    <row r="41" spans="1:34" ht="13.5" customHeight="1">
      <c r="A41" s="28" t="s">
        <v>458</v>
      </c>
      <c r="C41" s="29" t="s">
        <v>541</v>
      </c>
      <c r="D41" s="29"/>
      <c r="E41" s="29"/>
      <c r="F41" s="29"/>
      <c r="G41" s="29"/>
      <c r="H41" s="30" t="s">
        <v>542</v>
      </c>
      <c r="I41" s="30"/>
      <c r="J41" s="30"/>
      <c r="K41" s="30"/>
      <c r="L41" s="30"/>
      <c r="M41" s="30"/>
      <c r="N41" s="30"/>
      <c r="O41" s="30"/>
      <c r="P41" s="31" t="s">
        <v>460</v>
      </c>
      <c r="Q41" s="31"/>
      <c r="R41" s="31"/>
      <c r="S41" s="30" t="s">
        <v>443</v>
      </c>
      <c r="T41" s="30"/>
      <c r="U41" s="30"/>
      <c r="V41" s="30"/>
      <c r="W41" s="30"/>
      <c r="X41" s="30"/>
      <c r="Y41" s="30"/>
      <c r="Z41" s="31" t="s">
        <v>543</v>
      </c>
      <c r="AA41" s="31"/>
      <c r="AB41" s="31"/>
      <c r="AC41" s="31"/>
      <c r="AD41" s="22" t="s">
        <v>439</v>
      </c>
      <c r="AE41" s="22"/>
      <c r="AG41" s="22" t="s">
        <v>439</v>
      </c>
      <c r="AH41" s="22"/>
    </row>
    <row r="42" spans="1:34" ht="13.5" customHeight="1">
      <c r="A42" s="28" t="s">
        <v>461</v>
      </c>
      <c r="C42" s="29" t="s">
        <v>544</v>
      </c>
      <c r="D42" s="29"/>
      <c r="E42" s="29"/>
      <c r="F42" s="29"/>
      <c r="G42" s="29"/>
      <c r="H42" s="30" t="s">
        <v>545</v>
      </c>
      <c r="I42" s="30"/>
      <c r="J42" s="30"/>
      <c r="K42" s="30"/>
      <c r="L42" s="30"/>
      <c r="M42" s="30"/>
      <c r="N42" s="30"/>
      <c r="O42" s="30"/>
      <c r="P42" s="31" t="s">
        <v>483</v>
      </c>
      <c r="Q42" s="31"/>
      <c r="R42" s="31"/>
      <c r="S42" s="30" t="s">
        <v>443</v>
      </c>
      <c r="T42" s="30"/>
      <c r="U42" s="30"/>
      <c r="V42" s="30"/>
      <c r="W42" s="30"/>
      <c r="X42" s="30"/>
      <c r="Y42" s="30"/>
      <c r="Z42" s="31" t="s">
        <v>546</v>
      </c>
      <c r="AA42" s="31"/>
      <c r="AB42" s="31"/>
      <c r="AC42" s="31"/>
      <c r="AD42" s="22" t="s">
        <v>439</v>
      </c>
      <c r="AE42" s="22"/>
      <c r="AG42" s="22" t="s">
        <v>439</v>
      </c>
      <c r="AH42" s="22"/>
    </row>
    <row r="43" spans="1:34" ht="13.5" customHeight="1">
      <c r="A43" s="28" t="s">
        <v>466</v>
      </c>
      <c r="C43" s="29" t="s">
        <v>547</v>
      </c>
      <c r="D43" s="29"/>
      <c r="E43" s="29"/>
      <c r="F43" s="29"/>
      <c r="G43" s="29"/>
      <c r="H43" s="30" t="s">
        <v>548</v>
      </c>
      <c r="I43" s="30"/>
      <c r="J43" s="30"/>
      <c r="K43" s="30"/>
      <c r="L43" s="30"/>
      <c r="M43" s="30"/>
      <c r="N43" s="30"/>
      <c r="O43" s="30"/>
      <c r="P43" s="31" t="s">
        <v>479</v>
      </c>
      <c r="Q43" s="31"/>
      <c r="R43" s="31"/>
      <c r="S43" s="30" t="s">
        <v>449</v>
      </c>
      <c r="T43" s="30"/>
      <c r="U43" s="30"/>
      <c r="V43" s="30"/>
      <c r="W43" s="30"/>
      <c r="X43" s="30"/>
      <c r="Y43" s="30"/>
      <c r="Z43" s="31" t="s">
        <v>526</v>
      </c>
      <c r="AA43" s="31"/>
      <c r="AB43" s="31"/>
      <c r="AC43" s="31"/>
      <c r="AD43" s="22" t="s">
        <v>439</v>
      </c>
      <c r="AE43" s="22"/>
      <c r="AG43" s="22" t="s">
        <v>439</v>
      </c>
      <c r="AH43" s="22"/>
    </row>
    <row r="44" spans="1:34">
      <c r="A44" s="26" t="s">
        <v>549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4" ht="13.5" customHeight="1">
      <c r="A45" s="28" t="s">
        <v>433</v>
      </c>
      <c r="C45" s="29" t="s">
        <v>550</v>
      </c>
      <c r="D45" s="29"/>
      <c r="E45" s="29"/>
      <c r="F45" s="29"/>
      <c r="G45" s="29"/>
      <c r="H45" s="30" t="s">
        <v>551</v>
      </c>
      <c r="I45" s="30"/>
      <c r="J45" s="30"/>
      <c r="K45" s="30"/>
      <c r="L45" s="30"/>
      <c r="M45" s="30"/>
      <c r="N45" s="30"/>
      <c r="O45" s="30"/>
      <c r="P45" s="31" t="s">
        <v>436</v>
      </c>
      <c r="Q45" s="31"/>
      <c r="R45" s="31"/>
      <c r="S45" s="30" t="s">
        <v>529</v>
      </c>
      <c r="T45" s="30"/>
      <c r="U45" s="30"/>
      <c r="V45" s="30"/>
      <c r="W45" s="30"/>
      <c r="X45" s="30"/>
      <c r="Y45" s="30"/>
      <c r="Z45" s="31" t="s">
        <v>552</v>
      </c>
      <c r="AA45" s="31"/>
      <c r="AB45" s="31"/>
      <c r="AC45" s="31"/>
      <c r="AD45" s="22" t="s">
        <v>439</v>
      </c>
      <c r="AE45" s="22"/>
      <c r="AG45" s="22" t="s">
        <v>439</v>
      </c>
      <c r="AH45" s="22"/>
    </row>
    <row r="46" spans="1:34" ht="13.5" customHeight="1">
      <c r="A46" s="28" t="s">
        <v>440</v>
      </c>
      <c r="C46" s="29" t="s">
        <v>553</v>
      </c>
      <c r="D46" s="29"/>
      <c r="E46" s="29"/>
      <c r="F46" s="29"/>
      <c r="G46" s="29"/>
      <c r="H46" s="30" t="s">
        <v>554</v>
      </c>
      <c r="I46" s="30"/>
      <c r="J46" s="30"/>
      <c r="K46" s="30"/>
      <c r="L46" s="30"/>
      <c r="M46" s="30"/>
      <c r="N46" s="30"/>
      <c r="O46" s="30"/>
      <c r="P46" s="31" t="s">
        <v>436</v>
      </c>
      <c r="Q46" s="31"/>
      <c r="R46" s="31"/>
      <c r="S46" s="30" t="s">
        <v>449</v>
      </c>
      <c r="T46" s="30"/>
      <c r="U46" s="30"/>
      <c r="V46" s="30"/>
      <c r="W46" s="30"/>
      <c r="X46" s="30"/>
      <c r="Y46" s="30"/>
      <c r="Z46" s="31" t="s">
        <v>555</v>
      </c>
      <c r="AA46" s="31"/>
      <c r="AB46" s="31"/>
      <c r="AC46" s="31"/>
      <c r="AD46" s="22" t="s">
        <v>439</v>
      </c>
      <c r="AE46" s="22"/>
      <c r="AG46" s="22" t="s">
        <v>439</v>
      </c>
      <c r="AH46" s="22"/>
    </row>
    <row r="47" spans="1:34" ht="13.5" customHeight="1">
      <c r="A47" s="28" t="s">
        <v>445</v>
      </c>
      <c r="C47" s="29" t="s">
        <v>556</v>
      </c>
      <c r="D47" s="29"/>
      <c r="E47" s="29"/>
      <c r="F47" s="29"/>
      <c r="G47" s="29"/>
      <c r="H47" s="30" t="s">
        <v>557</v>
      </c>
      <c r="I47" s="30"/>
      <c r="J47" s="30"/>
      <c r="K47" s="30"/>
      <c r="L47" s="30"/>
      <c r="M47" s="30"/>
      <c r="N47" s="30"/>
      <c r="O47" s="30"/>
      <c r="P47" s="31" t="s">
        <v>436</v>
      </c>
      <c r="Q47" s="31"/>
      <c r="R47" s="31"/>
      <c r="S47" s="30" t="s">
        <v>437</v>
      </c>
      <c r="T47" s="30"/>
      <c r="U47" s="30"/>
      <c r="V47" s="30"/>
      <c r="W47" s="30"/>
      <c r="X47" s="30"/>
      <c r="Y47" s="30"/>
      <c r="Z47" s="31" t="s">
        <v>558</v>
      </c>
      <c r="AA47" s="31"/>
      <c r="AB47" s="31"/>
      <c r="AC47" s="31"/>
      <c r="AD47" s="22" t="s">
        <v>439</v>
      </c>
      <c r="AE47" s="22"/>
      <c r="AG47" s="22" t="s">
        <v>439</v>
      </c>
      <c r="AH47" s="22"/>
    </row>
    <row r="48" spans="1:34" ht="13.5" customHeight="1">
      <c r="A48" s="28" t="s">
        <v>451</v>
      </c>
      <c r="C48" s="29" t="s">
        <v>559</v>
      </c>
      <c r="D48" s="29"/>
      <c r="E48" s="29"/>
      <c r="F48" s="29"/>
      <c r="G48" s="29"/>
      <c r="H48" s="30" t="s">
        <v>560</v>
      </c>
      <c r="I48" s="30"/>
      <c r="J48" s="30"/>
      <c r="K48" s="30"/>
      <c r="L48" s="30"/>
      <c r="M48" s="30"/>
      <c r="N48" s="30"/>
      <c r="O48" s="30"/>
      <c r="P48" s="31" t="s">
        <v>460</v>
      </c>
      <c r="Q48" s="31"/>
      <c r="R48" s="31"/>
      <c r="S48" s="30" t="s">
        <v>469</v>
      </c>
      <c r="T48" s="30"/>
      <c r="U48" s="30"/>
      <c r="V48" s="30"/>
      <c r="W48" s="30"/>
      <c r="X48" s="30"/>
      <c r="Y48" s="30"/>
      <c r="Z48" s="31" t="s">
        <v>561</v>
      </c>
      <c r="AA48" s="31"/>
      <c r="AB48" s="31"/>
      <c r="AC48" s="31"/>
      <c r="AD48" s="22" t="s">
        <v>439</v>
      </c>
      <c r="AE48" s="22"/>
      <c r="AG48" s="22" t="s">
        <v>439</v>
      </c>
      <c r="AH48" s="22"/>
    </row>
    <row r="49" spans="1:34" ht="13.5" customHeight="1">
      <c r="A49" s="28" t="s">
        <v>455</v>
      </c>
      <c r="C49" s="29" t="s">
        <v>562</v>
      </c>
      <c r="D49" s="29"/>
      <c r="E49" s="29"/>
      <c r="F49" s="29"/>
      <c r="G49" s="29"/>
      <c r="H49" s="30" t="s">
        <v>563</v>
      </c>
      <c r="I49" s="30"/>
      <c r="J49" s="30"/>
      <c r="K49" s="30"/>
      <c r="L49" s="30"/>
      <c r="M49" s="30"/>
      <c r="N49" s="30"/>
      <c r="O49" s="30"/>
      <c r="P49" s="31" t="s">
        <v>436</v>
      </c>
      <c r="Q49" s="31"/>
      <c r="R49" s="31"/>
      <c r="S49" s="30" t="s">
        <v>449</v>
      </c>
      <c r="T49" s="30"/>
      <c r="U49" s="30"/>
      <c r="V49" s="30"/>
      <c r="W49" s="30"/>
      <c r="X49" s="30"/>
      <c r="Y49" s="30"/>
      <c r="Z49" s="31" t="s">
        <v>564</v>
      </c>
      <c r="AA49" s="31"/>
      <c r="AB49" s="31"/>
      <c r="AC49" s="31"/>
      <c r="AD49" s="22" t="s">
        <v>439</v>
      </c>
      <c r="AE49" s="22"/>
      <c r="AG49" s="22" t="s">
        <v>439</v>
      </c>
      <c r="AH49" s="22"/>
    </row>
    <row r="50" spans="1:34" ht="13.5" customHeight="1">
      <c r="A50" s="28" t="s">
        <v>458</v>
      </c>
      <c r="C50" s="29" t="s">
        <v>565</v>
      </c>
      <c r="D50" s="29"/>
      <c r="E50" s="29"/>
      <c r="F50" s="29"/>
      <c r="G50" s="29"/>
      <c r="H50" s="30" t="s">
        <v>566</v>
      </c>
      <c r="I50" s="30"/>
      <c r="J50" s="30"/>
      <c r="K50" s="30"/>
      <c r="L50" s="30"/>
      <c r="M50" s="30"/>
      <c r="N50" s="30"/>
      <c r="O50" s="30"/>
      <c r="P50" s="31" t="s">
        <v>475</v>
      </c>
      <c r="Q50" s="31"/>
      <c r="R50" s="31"/>
      <c r="S50" s="30" t="s">
        <v>449</v>
      </c>
      <c r="T50" s="30"/>
      <c r="U50" s="30"/>
      <c r="V50" s="30"/>
      <c r="W50" s="30"/>
      <c r="X50" s="30"/>
      <c r="Y50" s="30"/>
      <c r="Z50" s="31" t="s">
        <v>567</v>
      </c>
      <c r="AA50" s="31"/>
      <c r="AB50" s="31"/>
      <c r="AC50" s="31"/>
      <c r="AD50" s="22" t="s">
        <v>439</v>
      </c>
      <c r="AE50" s="22"/>
      <c r="AG50" s="22" t="s">
        <v>439</v>
      </c>
      <c r="AH50" s="22"/>
    </row>
    <row r="51" spans="1:34" ht="13.5" customHeight="1">
      <c r="A51" s="28" t="s">
        <v>461</v>
      </c>
      <c r="C51" s="29" t="s">
        <v>568</v>
      </c>
      <c r="D51" s="29"/>
      <c r="E51" s="29"/>
      <c r="F51" s="29"/>
      <c r="G51" s="29"/>
      <c r="H51" s="30" t="s">
        <v>569</v>
      </c>
      <c r="I51" s="30"/>
      <c r="J51" s="30"/>
      <c r="K51" s="30"/>
      <c r="L51" s="30"/>
      <c r="M51" s="30"/>
      <c r="N51" s="30"/>
      <c r="O51" s="30"/>
      <c r="P51" s="31" t="s">
        <v>483</v>
      </c>
      <c r="Q51" s="31"/>
      <c r="R51" s="31"/>
      <c r="S51" s="30" t="s">
        <v>443</v>
      </c>
      <c r="T51" s="30"/>
      <c r="U51" s="30"/>
      <c r="V51" s="30"/>
      <c r="W51" s="30"/>
      <c r="X51" s="30"/>
      <c r="Y51" s="30"/>
      <c r="Z51" s="31" t="s">
        <v>570</v>
      </c>
      <c r="AA51" s="31"/>
      <c r="AB51" s="31"/>
      <c r="AC51" s="31"/>
      <c r="AD51" s="22" t="s">
        <v>439</v>
      </c>
      <c r="AE51" s="22"/>
      <c r="AG51" s="22" t="s">
        <v>439</v>
      </c>
      <c r="AH51" s="22"/>
    </row>
    <row r="52" spans="1:34" ht="13.5" customHeight="1">
      <c r="A52" s="28" t="s">
        <v>466</v>
      </c>
      <c r="C52" s="29" t="s">
        <v>571</v>
      </c>
      <c r="D52" s="29"/>
      <c r="E52" s="29"/>
      <c r="F52" s="29"/>
      <c r="G52" s="29"/>
      <c r="H52" s="30" t="s">
        <v>572</v>
      </c>
      <c r="I52" s="30"/>
      <c r="J52" s="30"/>
      <c r="K52" s="30"/>
      <c r="L52" s="30"/>
      <c r="M52" s="30"/>
      <c r="N52" s="30"/>
      <c r="O52" s="30"/>
      <c r="P52" s="31" t="s">
        <v>475</v>
      </c>
      <c r="Q52" s="31"/>
      <c r="R52" s="31"/>
      <c r="S52" s="30" t="s">
        <v>573</v>
      </c>
      <c r="T52" s="30"/>
      <c r="U52" s="30"/>
      <c r="V52" s="30"/>
      <c r="W52" s="30"/>
      <c r="X52" s="30"/>
      <c r="Y52" s="30"/>
      <c r="Z52" s="31" t="s">
        <v>574</v>
      </c>
      <c r="AA52" s="31"/>
      <c r="AB52" s="31"/>
      <c r="AC52" s="31"/>
      <c r="AD52" s="22" t="s">
        <v>439</v>
      </c>
      <c r="AE52" s="22"/>
      <c r="AG52" s="22" t="s">
        <v>439</v>
      </c>
      <c r="AH52" s="22"/>
    </row>
    <row r="53" spans="1:34" ht="172.5" customHeight="1"/>
    <row r="54" spans="1:34">
      <c r="A54" s="26" t="s">
        <v>575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4" ht="13.5" customHeight="1">
      <c r="A55" s="28" t="s">
        <v>433</v>
      </c>
      <c r="C55" s="29" t="s">
        <v>576</v>
      </c>
      <c r="D55" s="29"/>
      <c r="E55" s="29"/>
      <c r="F55" s="29"/>
      <c r="G55" s="29"/>
      <c r="H55" s="30" t="s">
        <v>577</v>
      </c>
      <c r="I55" s="30"/>
      <c r="J55" s="30"/>
      <c r="K55" s="30"/>
      <c r="L55" s="30"/>
      <c r="M55" s="30"/>
      <c r="N55" s="30"/>
      <c r="O55" s="30"/>
      <c r="P55" s="31" t="s">
        <v>436</v>
      </c>
      <c r="Q55" s="31"/>
      <c r="R55" s="31"/>
      <c r="S55" s="30" t="s">
        <v>449</v>
      </c>
      <c r="T55" s="30"/>
      <c r="U55" s="30"/>
      <c r="V55" s="30"/>
      <c r="W55" s="30"/>
      <c r="X55" s="30"/>
      <c r="Y55" s="30"/>
      <c r="Z55" s="31" t="s">
        <v>578</v>
      </c>
      <c r="AA55" s="31"/>
      <c r="AB55" s="31"/>
      <c r="AC55" s="31"/>
      <c r="AD55" s="22" t="s">
        <v>439</v>
      </c>
      <c r="AE55" s="22"/>
      <c r="AG55" s="22" t="s">
        <v>439</v>
      </c>
      <c r="AH55" s="22"/>
    </row>
    <row r="56" spans="1:34" ht="13.5" customHeight="1">
      <c r="A56" s="28" t="s">
        <v>440</v>
      </c>
      <c r="C56" s="29" t="s">
        <v>579</v>
      </c>
      <c r="D56" s="29"/>
      <c r="E56" s="29"/>
      <c r="F56" s="29"/>
      <c r="G56" s="29"/>
      <c r="H56" s="30" t="s">
        <v>580</v>
      </c>
      <c r="I56" s="30"/>
      <c r="J56" s="30"/>
      <c r="K56" s="30"/>
      <c r="L56" s="30"/>
      <c r="M56" s="30"/>
      <c r="N56" s="30"/>
      <c r="O56" s="30"/>
      <c r="P56" s="31" t="s">
        <v>483</v>
      </c>
      <c r="Q56" s="31"/>
      <c r="R56" s="31"/>
      <c r="S56" s="30" t="s">
        <v>469</v>
      </c>
      <c r="T56" s="30"/>
      <c r="U56" s="30"/>
      <c r="V56" s="30"/>
      <c r="W56" s="30"/>
      <c r="X56" s="30"/>
      <c r="Y56" s="30"/>
      <c r="Z56" s="31" t="s">
        <v>581</v>
      </c>
      <c r="AA56" s="31"/>
      <c r="AB56" s="31"/>
      <c r="AC56" s="31"/>
      <c r="AD56" s="22" t="s">
        <v>439</v>
      </c>
      <c r="AE56" s="22"/>
      <c r="AG56" s="22" t="s">
        <v>439</v>
      </c>
      <c r="AH56" s="22"/>
    </row>
    <row r="57" spans="1:34" ht="13.5" customHeight="1">
      <c r="A57" s="28" t="s">
        <v>445</v>
      </c>
      <c r="C57" s="29" t="s">
        <v>582</v>
      </c>
      <c r="D57" s="29"/>
      <c r="E57" s="29"/>
      <c r="F57" s="29"/>
      <c r="G57" s="29"/>
      <c r="H57" s="30" t="s">
        <v>583</v>
      </c>
      <c r="I57" s="30"/>
      <c r="J57" s="30"/>
      <c r="K57" s="30"/>
      <c r="L57" s="30"/>
      <c r="M57" s="30"/>
      <c r="N57" s="30"/>
      <c r="O57" s="30"/>
      <c r="P57" s="31" t="s">
        <v>460</v>
      </c>
      <c r="Q57" s="31"/>
      <c r="R57" s="31"/>
      <c r="S57" s="30" t="s">
        <v>539</v>
      </c>
      <c r="T57" s="30"/>
      <c r="U57" s="30"/>
      <c r="V57" s="30"/>
      <c r="W57" s="30"/>
      <c r="X57" s="30"/>
      <c r="Y57" s="30"/>
      <c r="Z57" s="31" t="s">
        <v>584</v>
      </c>
      <c r="AA57" s="31"/>
      <c r="AB57" s="31"/>
      <c r="AC57" s="31"/>
      <c r="AD57" s="22" t="s">
        <v>439</v>
      </c>
      <c r="AE57" s="22"/>
      <c r="AG57" s="22" t="s">
        <v>439</v>
      </c>
      <c r="AH57" s="22"/>
    </row>
    <row r="58" spans="1:34" ht="13.5" customHeight="1">
      <c r="A58" s="28" t="s">
        <v>451</v>
      </c>
      <c r="C58" s="29" t="s">
        <v>585</v>
      </c>
      <c r="D58" s="29"/>
      <c r="E58" s="29"/>
      <c r="F58" s="29"/>
      <c r="G58" s="29"/>
      <c r="H58" s="30" t="s">
        <v>586</v>
      </c>
      <c r="I58" s="30"/>
      <c r="J58" s="30"/>
      <c r="K58" s="30"/>
      <c r="L58" s="30"/>
      <c r="M58" s="30"/>
      <c r="N58" s="30"/>
      <c r="O58" s="30"/>
      <c r="P58" s="31" t="s">
        <v>475</v>
      </c>
      <c r="Q58" s="31"/>
      <c r="R58" s="31"/>
      <c r="S58" s="30" t="s">
        <v>509</v>
      </c>
      <c r="T58" s="30"/>
      <c r="U58" s="30"/>
      <c r="V58" s="30"/>
      <c r="W58" s="30"/>
      <c r="X58" s="30"/>
      <c r="Y58" s="30"/>
      <c r="Z58" s="31" t="s">
        <v>587</v>
      </c>
      <c r="AA58" s="31"/>
      <c r="AB58" s="31"/>
      <c r="AC58" s="31"/>
      <c r="AD58" s="22" t="s">
        <v>439</v>
      </c>
      <c r="AE58" s="22"/>
      <c r="AG58" s="22" t="s">
        <v>439</v>
      </c>
      <c r="AH58" s="22"/>
    </row>
    <row r="59" spans="1:34" ht="13.5" customHeight="1">
      <c r="A59" s="28" t="s">
        <v>455</v>
      </c>
      <c r="C59" s="29" t="s">
        <v>588</v>
      </c>
      <c r="D59" s="29"/>
      <c r="E59" s="29"/>
      <c r="F59" s="29"/>
      <c r="G59" s="29"/>
      <c r="H59" s="30" t="s">
        <v>589</v>
      </c>
      <c r="I59" s="30"/>
      <c r="J59" s="30"/>
      <c r="K59" s="30"/>
      <c r="L59" s="30"/>
      <c r="M59" s="30"/>
      <c r="N59" s="30"/>
      <c r="O59" s="30"/>
      <c r="P59" s="31" t="s">
        <v>460</v>
      </c>
      <c r="Q59" s="31"/>
      <c r="R59" s="31"/>
      <c r="S59" s="30" t="s">
        <v>443</v>
      </c>
      <c r="T59" s="30"/>
      <c r="U59" s="30"/>
      <c r="V59" s="30"/>
      <c r="W59" s="30"/>
      <c r="X59" s="30"/>
      <c r="Y59" s="30"/>
      <c r="Z59" s="31" t="s">
        <v>590</v>
      </c>
      <c r="AA59" s="31"/>
      <c r="AB59" s="31"/>
      <c r="AC59" s="31"/>
      <c r="AD59" s="22" t="s">
        <v>439</v>
      </c>
      <c r="AE59" s="22"/>
      <c r="AG59" s="22" t="s">
        <v>439</v>
      </c>
      <c r="AH59" s="22"/>
    </row>
    <row r="60" spans="1:34" ht="13.5" customHeight="1">
      <c r="A60" s="28" t="s">
        <v>458</v>
      </c>
      <c r="C60" s="29" t="s">
        <v>591</v>
      </c>
      <c r="D60" s="29"/>
      <c r="E60" s="29"/>
      <c r="F60" s="29"/>
      <c r="G60" s="29"/>
      <c r="H60" s="30" t="s">
        <v>592</v>
      </c>
      <c r="I60" s="30"/>
      <c r="J60" s="30"/>
      <c r="K60" s="30"/>
      <c r="L60" s="30"/>
      <c r="M60" s="30"/>
      <c r="N60" s="30"/>
      <c r="O60" s="30"/>
      <c r="P60" s="31" t="s">
        <v>483</v>
      </c>
      <c r="Q60" s="31"/>
      <c r="R60" s="31"/>
      <c r="S60" s="30" t="s">
        <v>512</v>
      </c>
      <c r="T60" s="30"/>
      <c r="U60" s="30"/>
      <c r="V60" s="30"/>
      <c r="W60" s="30"/>
      <c r="X60" s="30"/>
      <c r="Y60" s="30"/>
      <c r="Z60" s="31" t="s">
        <v>593</v>
      </c>
      <c r="AA60" s="31"/>
      <c r="AB60" s="31"/>
      <c r="AC60" s="31"/>
      <c r="AD60" s="22" t="s">
        <v>439</v>
      </c>
      <c r="AE60" s="22"/>
      <c r="AG60" s="22" t="s">
        <v>439</v>
      </c>
      <c r="AH60" s="22"/>
    </row>
    <row r="61" spans="1:34" ht="13.5" customHeight="1">
      <c r="A61" s="28" t="s">
        <v>461</v>
      </c>
      <c r="C61" s="29" t="s">
        <v>594</v>
      </c>
      <c r="D61" s="29"/>
      <c r="E61" s="29"/>
      <c r="F61" s="29"/>
      <c r="G61" s="29"/>
      <c r="H61" s="30" t="s">
        <v>595</v>
      </c>
      <c r="I61" s="30"/>
      <c r="J61" s="30"/>
      <c r="K61" s="30"/>
      <c r="L61" s="30"/>
      <c r="M61" s="30"/>
      <c r="N61" s="30"/>
      <c r="O61" s="30"/>
      <c r="P61" s="31" t="s">
        <v>460</v>
      </c>
      <c r="Q61" s="31"/>
      <c r="R61" s="31"/>
      <c r="S61" s="30" t="s">
        <v>437</v>
      </c>
      <c r="T61" s="30"/>
      <c r="U61" s="30"/>
      <c r="V61" s="30"/>
      <c r="W61" s="30"/>
      <c r="X61" s="30"/>
      <c r="Y61" s="30"/>
      <c r="Z61" s="31" t="s">
        <v>596</v>
      </c>
      <c r="AA61" s="31"/>
      <c r="AB61" s="31"/>
      <c r="AC61" s="31"/>
      <c r="AD61" s="22" t="s">
        <v>439</v>
      </c>
      <c r="AE61" s="22"/>
      <c r="AG61" s="22" t="s">
        <v>439</v>
      </c>
      <c r="AH61" s="22"/>
    </row>
    <row r="62" spans="1:34" ht="13.5" customHeight="1">
      <c r="A62" s="28" t="s">
        <v>466</v>
      </c>
      <c r="C62" s="29" t="s">
        <v>597</v>
      </c>
      <c r="D62" s="29"/>
      <c r="E62" s="29"/>
      <c r="F62" s="29"/>
      <c r="G62" s="29"/>
      <c r="H62" s="30" t="s">
        <v>598</v>
      </c>
      <c r="I62" s="30"/>
      <c r="J62" s="30"/>
      <c r="K62" s="30"/>
      <c r="L62" s="30"/>
      <c r="M62" s="30"/>
      <c r="N62" s="30"/>
      <c r="O62" s="30"/>
      <c r="P62" s="31" t="s">
        <v>436</v>
      </c>
      <c r="Q62" s="31"/>
      <c r="R62" s="31"/>
      <c r="S62" s="30" t="s">
        <v>529</v>
      </c>
      <c r="T62" s="30"/>
      <c r="U62" s="30"/>
      <c r="V62" s="30"/>
      <c r="W62" s="30"/>
      <c r="X62" s="30"/>
      <c r="Y62" s="30"/>
      <c r="Z62" s="31" t="s">
        <v>599</v>
      </c>
      <c r="AA62" s="31"/>
      <c r="AB62" s="31"/>
      <c r="AC62" s="31"/>
      <c r="AD62" s="22" t="s">
        <v>439</v>
      </c>
      <c r="AE62" s="22"/>
      <c r="AG62" s="22" t="s">
        <v>439</v>
      </c>
      <c r="AH62" s="22"/>
    </row>
    <row r="63" spans="1:34">
      <c r="A63" s="26" t="s">
        <v>600</v>
      </c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4" ht="13.5" customHeight="1">
      <c r="A64" s="28" t="s">
        <v>433</v>
      </c>
      <c r="C64" s="29" t="s">
        <v>601</v>
      </c>
      <c r="D64" s="29"/>
      <c r="E64" s="29"/>
      <c r="F64" s="29"/>
      <c r="G64" s="29"/>
      <c r="H64" s="30" t="s">
        <v>602</v>
      </c>
      <c r="I64" s="30"/>
      <c r="J64" s="30"/>
      <c r="K64" s="30"/>
      <c r="L64" s="30"/>
      <c r="M64" s="30"/>
      <c r="N64" s="30"/>
      <c r="O64" s="30"/>
      <c r="P64" s="31" t="s">
        <v>475</v>
      </c>
      <c r="Q64" s="31"/>
      <c r="R64" s="31"/>
      <c r="S64" s="30" t="s">
        <v>529</v>
      </c>
      <c r="T64" s="30"/>
      <c r="U64" s="30"/>
      <c r="V64" s="30"/>
      <c r="W64" s="30"/>
      <c r="X64" s="30"/>
      <c r="Y64" s="30"/>
      <c r="Z64" s="31" t="s">
        <v>603</v>
      </c>
      <c r="AA64" s="31"/>
      <c r="AB64" s="31"/>
      <c r="AC64" s="31"/>
      <c r="AD64" s="22" t="s">
        <v>439</v>
      </c>
      <c r="AE64" s="22"/>
      <c r="AG64" s="22" t="s">
        <v>439</v>
      </c>
      <c r="AH64" s="22"/>
    </row>
    <row r="65" spans="1:34" ht="13.5" customHeight="1">
      <c r="A65" s="28" t="s">
        <v>440</v>
      </c>
      <c r="C65" s="29" t="s">
        <v>604</v>
      </c>
      <c r="D65" s="29"/>
      <c r="E65" s="29"/>
      <c r="F65" s="29"/>
      <c r="G65" s="29"/>
      <c r="H65" s="30" t="s">
        <v>605</v>
      </c>
      <c r="I65" s="30"/>
      <c r="J65" s="30"/>
      <c r="K65" s="30"/>
      <c r="L65" s="30"/>
      <c r="M65" s="30"/>
      <c r="N65" s="30"/>
      <c r="O65" s="30"/>
      <c r="P65" s="31" t="s">
        <v>448</v>
      </c>
      <c r="Q65" s="31"/>
      <c r="R65" s="31"/>
      <c r="S65" s="30" t="s">
        <v>539</v>
      </c>
      <c r="T65" s="30"/>
      <c r="U65" s="30"/>
      <c r="V65" s="30"/>
      <c r="W65" s="30"/>
      <c r="X65" s="30"/>
      <c r="Y65" s="30"/>
      <c r="Z65" s="31" t="s">
        <v>606</v>
      </c>
      <c r="AA65" s="31"/>
      <c r="AB65" s="31"/>
      <c r="AC65" s="31"/>
      <c r="AD65" s="22" t="s">
        <v>439</v>
      </c>
      <c r="AE65" s="22"/>
      <c r="AG65" s="22" t="s">
        <v>439</v>
      </c>
      <c r="AH65" s="22"/>
    </row>
    <row r="66" spans="1:34" ht="13.5" customHeight="1">
      <c r="A66" s="28" t="s">
        <v>445</v>
      </c>
      <c r="C66" s="29" t="s">
        <v>607</v>
      </c>
      <c r="D66" s="29"/>
      <c r="E66" s="29"/>
      <c r="F66" s="29"/>
      <c r="G66" s="29"/>
      <c r="H66" s="30" t="s">
        <v>608</v>
      </c>
      <c r="I66" s="30"/>
      <c r="J66" s="30"/>
      <c r="K66" s="30"/>
      <c r="L66" s="30"/>
      <c r="M66" s="30"/>
      <c r="N66" s="30"/>
      <c r="O66" s="30"/>
      <c r="P66" s="31" t="s">
        <v>483</v>
      </c>
      <c r="Q66" s="31"/>
      <c r="R66" s="31"/>
      <c r="S66" s="30" t="s">
        <v>609</v>
      </c>
      <c r="T66" s="30"/>
      <c r="U66" s="30"/>
      <c r="V66" s="30"/>
      <c r="W66" s="30"/>
      <c r="X66" s="30"/>
      <c r="Y66" s="30"/>
      <c r="Z66" s="31" t="s">
        <v>610</v>
      </c>
      <c r="AA66" s="31"/>
      <c r="AB66" s="31"/>
      <c r="AC66" s="31"/>
      <c r="AD66" s="22" t="s">
        <v>439</v>
      </c>
      <c r="AE66" s="22"/>
      <c r="AG66" s="22" t="s">
        <v>439</v>
      </c>
      <c r="AH66" s="22"/>
    </row>
    <row r="67" spans="1:34" ht="13.5" customHeight="1">
      <c r="A67" s="28" t="s">
        <v>451</v>
      </c>
      <c r="C67" s="29" t="s">
        <v>3</v>
      </c>
      <c r="D67" s="29"/>
      <c r="E67" s="29"/>
      <c r="F67" s="29"/>
      <c r="G67" s="29"/>
      <c r="H67" s="30" t="s">
        <v>611</v>
      </c>
      <c r="I67" s="30"/>
      <c r="J67" s="30"/>
      <c r="K67" s="30"/>
      <c r="L67" s="30"/>
      <c r="M67" s="30"/>
      <c r="N67" s="30"/>
      <c r="O67" s="30"/>
      <c r="P67" s="31" t="s">
        <v>436</v>
      </c>
      <c r="Q67" s="31"/>
      <c r="R67" s="31"/>
      <c r="S67" s="30" t="s">
        <v>449</v>
      </c>
      <c r="T67" s="30"/>
      <c r="U67" s="30"/>
      <c r="V67" s="30"/>
      <c r="W67" s="30"/>
      <c r="X67" s="30"/>
      <c r="Y67" s="30"/>
      <c r="Z67" s="31" t="s">
        <v>612</v>
      </c>
      <c r="AA67" s="31"/>
      <c r="AB67" s="31"/>
      <c r="AC67" s="31"/>
      <c r="AD67" s="22" t="s">
        <v>439</v>
      </c>
      <c r="AE67" s="22"/>
      <c r="AG67" s="22" t="s">
        <v>439</v>
      </c>
      <c r="AH67" s="22"/>
    </row>
    <row r="68" spans="1:34" ht="13.5" customHeight="1">
      <c r="A68" s="28" t="s">
        <v>455</v>
      </c>
      <c r="C68" s="29" t="s">
        <v>613</v>
      </c>
      <c r="D68" s="29"/>
      <c r="E68" s="29"/>
      <c r="F68" s="29"/>
      <c r="G68" s="29"/>
      <c r="H68" s="30" t="s">
        <v>614</v>
      </c>
      <c r="I68" s="30"/>
      <c r="J68" s="30"/>
      <c r="K68" s="30"/>
      <c r="L68" s="30"/>
      <c r="M68" s="30"/>
      <c r="N68" s="30"/>
      <c r="O68" s="30"/>
      <c r="P68" s="31" t="s">
        <v>436</v>
      </c>
      <c r="Q68" s="31"/>
      <c r="R68" s="31"/>
      <c r="S68" s="30" t="s">
        <v>449</v>
      </c>
      <c r="T68" s="30"/>
      <c r="U68" s="30"/>
      <c r="V68" s="30"/>
      <c r="W68" s="30"/>
      <c r="X68" s="30"/>
      <c r="Y68" s="30"/>
      <c r="Z68" s="31" t="s">
        <v>615</v>
      </c>
      <c r="AA68" s="31"/>
      <c r="AB68" s="31"/>
      <c r="AC68" s="31"/>
      <c r="AD68" s="22" t="s">
        <v>439</v>
      </c>
      <c r="AE68" s="22"/>
      <c r="AG68" s="22" t="s">
        <v>439</v>
      </c>
      <c r="AH68" s="22"/>
    </row>
    <row r="69" spans="1:34" ht="13.5" customHeight="1">
      <c r="A69" s="28" t="s">
        <v>458</v>
      </c>
      <c r="C69" s="29" t="s">
        <v>616</v>
      </c>
      <c r="D69" s="29"/>
      <c r="E69" s="29"/>
      <c r="F69" s="29"/>
      <c r="G69" s="29"/>
      <c r="H69" s="30" t="s">
        <v>617</v>
      </c>
      <c r="I69" s="30"/>
      <c r="J69" s="30"/>
      <c r="K69" s="30"/>
      <c r="L69" s="30"/>
      <c r="M69" s="30"/>
      <c r="N69" s="30"/>
      <c r="O69" s="30"/>
      <c r="P69" s="31" t="s">
        <v>479</v>
      </c>
      <c r="Q69" s="31"/>
      <c r="R69" s="31"/>
      <c r="S69" s="30" t="s">
        <v>539</v>
      </c>
      <c r="T69" s="30"/>
      <c r="U69" s="30"/>
      <c r="V69" s="30"/>
      <c r="W69" s="30"/>
      <c r="X69" s="30"/>
      <c r="Y69" s="30"/>
      <c r="Z69" s="31" t="s">
        <v>618</v>
      </c>
      <c r="AA69" s="31"/>
      <c r="AB69" s="31"/>
      <c r="AC69" s="31"/>
      <c r="AD69" s="22" t="s">
        <v>439</v>
      </c>
      <c r="AE69" s="22"/>
      <c r="AG69" s="22" t="s">
        <v>439</v>
      </c>
      <c r="AH69" s="22"/>
    </row>
    <row r="70" spans="1:34" ht="13.5" customHeight="1">
      <c r="A70" s="28" t="s">
        <v>461</v>
      </c>
      <c r="C70" s="29" t="s">
        <v>619</v>
      </c>
      <c r="D70" s="29"/>
      <c r="E70" s="29"/>
      <c r="F70" s="29"/>
      <c r="G70" s="29"/>
      <c r="H70" s="30" t="s">
        <v>620</v>
      </c>
      <c r="I70" s="30"/>
      <c r="J70" s="30"/>
      <c r="K70" s="30"/>
      <c r="L70" s="30"/>
      <c r="M70" s="30"/>
      <c r="N70" s="30"/>
      <c r="O70" s="30"/>
      <c r="P70" s="31" t="s">
        <v>460</v>
      </c>
      <c r="Q70" s="31"/>
      <c r="R70" s="31"/>
      <c r="S70" s="30" t="s">
        <v>449</v>
      </c>
      <c r="T70" s="30"/>
      <c r="U70" s="30"/>
      <c r="V70" s="30"/>
      <c r="W70" s="30"/>
      <c r="X70" s="30"/>
      <c r="Y70" s="30"/>
      <c r="Z70" s="31" t="s">
        <v>621</v>
      </c>
      <c r="AA70" s="31"/>
      <c r="AB70" s="31"/>
      <c r="AC70" s="31"/>
      <c r="AD70" s="22" t="s">
        <v>439</v>
      </c>
      <c r="AE70" s="22"/>
      <c r="AG70" s="22" t="s">
        <v>439</v>
      </c>
      <c r="AH70" s="22"/>
    </row>
    <row r="71" spans="1:34" ht="13.5" customHeight="1">
      <c r="A71" s="28" t="s">
        <v>466</v>
      </c>
      <c r="C71" s="29" t="s">
        <v>622</v>
      </c>
      <c r="D71" s="29"/>
      <c r="E71" s="29"/>
      <c r="F71" s="29"/>
      <c r="G71" s="29"/>
      <c r="H71" s="30" t="s">
        <v>623</v>
      </c>
      <c r="I71" s="30"/>
      <c r="J71" s="30"/>
      <c r="K71" s="30"/>
      <c r="L71" s="30"/>
      <c r="M71" s="30"/>
      <c r="N71" s="30"/>
      <c r="O71" s="30"/>
      <c r="P71" s="31" t="s">
        <v>460</v>
      </c>
      <c r="Q71" s="31"/>
      <c r="R71" s="31"/>
      <c r="S71" s="30" t="s">
        <v>449</v>
      </c>
      <c r="T71" s="30"/>
      <c r="U71" s="30"/>
      <c r="V71" s="30"/>
      <c r="W71" s="30"/>
      <c r="X71" s="30"/>
      <c r="Y71" s="30"/>
      <c r="Z71" s="31" t="s">
        <v>624</v>
      </c>
      <c r="AA71" s="31"/>
      <c r="AB71" s="31"/>
      <c r="AC71" s="31"/>
      <c r="AD71" s="22" t="s">
        <v>439</v>
      </c>
      <c r="AE71" s="22"/>
      <c r="AG71" s="22" t="s">
        <v>439</v>
      </c>
      <c r="AH71" s="22"/>
    </row>
    <row r="72" spans="1:34">
      <c r="A72" s="26" t="s">
        <v>625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4" ht="13.5" customHeight="1">
      <c r="A73" s="28" t="s">
        <v>440</v>
      </c>
      <c r="C73" s="29" t="s">
        <v>626</v>
      </c>
      <c r="D73" s="29"/>
      <c r="E73" s="29"/>
      <c r="F73" s="29"/>
      <c r="G73" s="29"/>
      <c r="H73" s="30" t="s">
        <v>627</v>
      </c>
      <c r="I73" s="30"/>
      <c r="J73" s="30"/>
      <c r="K73" s="30"/>
      <c r="L73" s="30"/>
      <c r="M73" s="30"/>
      <c r="N73" s="30"/>
      <c r="O73" s="30"/>
      <c r="P73" s="31" t="s">
        <v>436</v>
      </c>
      <c r="Q73" s="31"/>
      <c r="R73" s="31"/>
      <c r="S73" s="30" t="s">
        <v>539</v>
      </c>
      <c r="T73" s="30"/>
      <c r="U73" s="30"/>
      <c r="V73" s="30"/>
      <c r="W73" s="30"/>
      <c r="X73" s="30"/>
      <c r="Y73" s="30"/>
      <c r="Z73" s="31" t="s">
        <v>628</v>
      </c>
      <c r="AA73" s="31"/>
      <c r="AB73" s="31"/>
      <c r="AC73" s="31"/>
      <c r="AD73" s="22" t="s">
        <v>439</v>
      </c>
      <c r="AE73" s="22"/>
      <c r="AG73" s="22" t="s">
        <v>439</v>
      </c>
      <c r="AH73" s="22"/>
    </row>
    <row r="74" spans="1:34" ht="13.5" customHeight="1">
      <c r="A74" s="28" t="s">
        <v>445</v>
      </c>
      <c r="C74" s="29" t="s">
        <v>629</v>
      </c>
      <c r="D74" s="29"/>
      <c r="E74" s="29"/>
      <c r="F74" s="29"/>
      <c r="G74" s="29"/>
      <c r="H74" s="30" t="s">
        <v>630</v>
      </c>
      <c r="I74" s="30"/>
      <c r="J74" s="30"/>
      <c r="K74" s="30"/>
      <c r="L74" s="30"/>
      <c r="M74" s="30"/>
      <c r="N74" s="30"/>
      <c r="O74" s="30"/>
      <c r="P74" s="31" t="s">
        <v>483</v>
      </c>
      <c r="Q74" s="31"/>
      <c r="R74" s="31"/>
      <c r="S74" s="30" t="s">
        <v>509</v>
      </c>
      <c r="T74" s="30"/>
      <c r="U74" s="30"/>
      <c r="V74" s="30"/>
      <c r="W74" s="30"/>
      <c r="X74" s="30"/>
      <c r="Y74" s="30"/>
      <c r="Z74" s="31" t="s">
        <v>631</v>
      </c>
      <c r="AA74" s="31"/>
      <c r="AB74" s="31"/>
      <c r="AC74" s="31"/>
      <c r="AD74" s="22" t="s">
        <v>439</v>
      </c>
      <c r="AE74" s="22"/>
      <c r="AG74" s="22" t="s">
        <v>439</v>
      </c>
      <c r="AH74" s="22"/>
    </row>
    <row r="75" spans="1:34" ht="13.5" customHeight="1">
      <c r="A75" s="28" t="s">
        <v>451</v>
      </c>
      <c r="C75" s="29" t="s">
        <v>632</v>
      </c>
      <c r="D75" s="29"/>
      <c r="E75" s="29"/>
      <c r="F75" s="29"/>
      <c r="G75" s="29"/>
      <c r="H75" s="30" t="s">
        <v>633</v>
      </c>
      <c r="I75" s="30"/>
      <c r="J75" s="30"/>
      <c r="K75" s="30"/>
      <c r="L75" s="30"/>
      <c r="M75" s="30"/>
      <c r="N75" s="30"/>
      <c r="O75" s="30"/>
      <c r="P75" s="31" t="s">
        <v>483</v>
      </c>
      <c r="Q75" s="31"/>
      <c r="R75" s="31"/>
      <c r="S75" s="30" t="s">
        <v>443</v>
      </c>
      <c r="T75" s="30"/>
      <c r="U75" s="30"/>
      <c r="V75" s="30"/>
      <c r="W75" s="30"/>
      <c r="X75" s="30"/>
      <c r="Y75" s="30"/>
      <c r="Z75" s="31" t="s">
        <v>634</v>
      </c>
      <c r="AA75" s="31"/>
      <c r="AB75" s="31"/>
      <c r="AC75" s="31"/>
      <c r="AD75" s="22" t="s">
        <v>439</v>
      </c>
      <c r="AE75" s="22"/>
      <c r="AG75" s="22" t="s">
        <v>439</v>
      </c>
      <c r="AH75" s="22"/>
    </row>
    <row r="76" spans="1:34" ht="13.5" customHeight="1">
      <c r="A76" s="28" t="s">
        <v>455</v>
      </c>
      <c r="C76" s="29" t="s">
        <v>635</v>
      </c>
      <c r="D76" s="29"/>
      <c r="E76" s="29"/>
      <c r="F76" s="29"/>
      <c r="G76" s="29"/>
      <c r="H76" s="30" t="s">
        <v>636</v>
      </c>
      <c r="I76" s="30"/>
      <c r="J76" s="30"/>
      <c r="K76" s="30"/>
      <c r="L76" s="30"/>
      <c r="M76" s="30"/>
      <c r="N76" s="30"/>
      <c r="O76" s="30"/>
      <c r="P76" s="31" t="s">
        <v>479</v>
      </c>
      <c r="Q76" s="31"/>
      <c r="R76" s="31"/>
      <c r="S76" s="30" t="s">
        <v>469</v>
      </c>
      <c r="T76" s="30"/>
      <c r="U76" s="30"/>
      <c r="V76" s="30"/>
      <c r="W76" s="30"/>
      <c r="X76" s="30"/>
      <c r="Y76" s="30"/>
      <c r="Z76" s="31" t="s">
        <v>637</v>
      </c>
      <c r="AA76" s="31"/>
      <c r="AB76" s="31"/>
      <c r="AC76" s="31"/>
      <c r="AD76" s="22" t="s">
        <v>439</v>
      </c>
      <c r="AE76" s="22"/>
      <c r="AG76" s="22" t="s">
        <v>439</v>
      </c>
      <c r="AH76" s="22"/>
    </row>
    <row r="77" spans="1:34" ht="13.5" customHeight="1">
      <c r="A77" s="28" t="s">
        <v>458</v>
      </c>
      <c r="C77" s="29" t="s">
        <v>638</v>
      </c>
      <c r="D77" s="29"/>
      <c r="E77" s="29"/>
      <c r="F77" s="29"/>
      <c r="G77" s="29"/>
      <c r="H77" s="30" t="s">
        <v>639</v>
      </c>
      <c r="I77" s="30"/>
      <c r="J77" s="30"/>
      <c r="K77" s="30"/>
      <c r="L77" s="30"/>
      <c r="M77" s="30"/>
      <c r="N77" s="30"/>
      <c r="O77" s="30"/>
      <c r="P77" s="31" t="s">
        <v>460</v>
      </c>
      <c r="Q77" s="31"/>
      <c r="R77" s="31"/>
      <c r="S77" s="30" t="s">
        <v>573</v>
      </c>
      <c r="T77" s="30"/>
      <c r="U77" s="30"/>
      <c r="V77" s="30"/>
      <c r="W77" s="30"/>
      <c r="X77" s="30"/>
      <c r="Y77" s="30"/>
      <c r="Z77" s="31" t="s">
        <v>640</v>
      </c>
      <c r="AA77" s="31"/>
      <c r="AB77" s="31"/>
      <c r="AC77" s="31"/>
      <c r="AD77" s="22" t="s">
        <v>439</v>
      </c>
      <c r="AE77" s="22"/>
      <c r="AG77" s="22" t="s">
        <v>439</v>
      </c>
      <c r="AH77" s="22"/>
    </row>
    <row r="78" spans="1:34" ht="13.5" customHeight="1">
      <c r="A78" s="28" t="s">
        <v>461</v>
      </c>
      <c r="C78" s="29" t="s">
        <v>641</v>
      </c>
      <c r="D78" s="29"/>
      <c r="E78" s="29"/>
      <c r="F78" s="29"/>
      <c r="G78" s="29"/>
      <c r="H78" s="30" t="s">
        <v>642</v>
      </c>
      <c r="I78" s="30"/>
      <c r="J78" s="30"/>
      <c r="K78" s="30"/>
      <c r="L78" s="30"/>
      <c r="M78" s="30"/>
      <c r="N78" s="30"/>
      <c r="O78" s="30"/>
      <c r="P78" s="31" t="s">
        <v>483</v>
      </c>
      <c r="Q78" s="31"/>
      <c r="R78" s="31"/>
      <c r="S78" s="30" t="s">
        <v>512</v>
      </c>
      <c r="T78" s="30"/>
      <c r="U78" s="30"/>
      <c r="V78" s="30"/>
      <c r="W78" s="30"/>
      <c r="X78" s="30"/>
      <c r="Y78" s="30"/>
      <c r="Z78" s="31" t="s">
        <v>643</v>
      </c>
      <c r="AA78" s="31"/>
      <c r="AB78" s="31"/>
      <c r="AC78" s="31"/>
      <c r="AD78" s="22" t="s">
        <v>439</v>
      </c>
      <c r="AE78" s="22"/>
      <c r="AG78" s="22" t="s">
        <v>439</v>
      </c>
      <c r="AH78" s="22"/>
    </row>
    <row r="79" spans="1:34" ht="13.5" customHeight="1">
      <c r="A79" s="28" t="s">
        <v>466</v>
      </c>
      <c r="C79" s="29" t="s">
        <v>644</v>
      </c>
      <c r="D79" s="29"/>
      <c r="E79" s="29"/>
      <c r="F79" s="29"/>
      <c r="G79" s="29"/>
      <c r="H79" s="30" t="s">
        <v>645</v>
      </c>
      <c r="I79" s="30"/>
      <c r="J79" s="30"/>
      <c r="K79" s="30"/>
      <c r="L79" s="30"/>
      <c r="M79" s="30"/>
      <c r="N79" s="30"/>
      <c r="O79" s="30"/>
      <c r="P79" s="31" t="s">
        <v>479</v>
      </c>
      <c r="Q79" s="31"/>
      <c r="R79" s="31"/>
      <c r="S79" s="30" t="s">
        <v>512</v>
      </c>
      <c r="T79" s="30"/>
      <c r="U79" s="30"/>
      <c r="V79" s="30"/>
      <c r="W79" s="30"/>
      <c r="X79" s="30"/>
      <c r="Y79" s="30"/>
      <c r="Z79" s="31" t="s">
        <v>646</v>
      </c>
      <c r="AA79" s="31"/>
      <c r="AB79" s="31"/>
      <c r="AC79" s="31"/>
      <c r="AD79" s="22" t="s">
        <v>439</v>
      </c>
      <c r="AE79" s="22"/>
      <c r="AG79" s="22" t="s">
        <v>439</v>
      </c>
      <c r="AH79" s="22"/>
    </row>
    <row r="80" spans="1:34">
      <c r="A80" s="26" t="s">
        <v>647</v>
      </c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4" ht="13.5" customHeight="1">
      <c r="A81" s="28" t="s">
        <v>433</v>
      </c>
      <c r="C81" s="29" t="s">
        <v>648</v>
      </c>
      <c r="D81" s="29"/>
      <c r="E81" s="29"/>
      <c r="F81" s="29"/>
      <c r="G81" s="29"/>
      <c r="H81" s="30" t="s">
        <v>649</v>
      </c>
      <c r="I81" s="30"/>
      <c r="J81" s="30"/>
      <c r="K81" s="30"/>
      <c r="L81" s="30"/>
      <c r="M81" s="30"/>
      <c r="N81" s="30"/>
      <c r="O81" s="30"/>
      <c r="P81" s="31" t="s">
        <v>483</v>
      </c>
      <c r="Q81" s="31"/>
      <c r="R81" s="31"/>
      <c r="S81" s="30" t="s">
        <v>539</v>
      </c>
      <c r="T81" s="30"/>
      <c r="U81" s="30"/>
      <c r="V81" s="30"/>
      <c r="W81" s="30"/>
      <c r="X81" s="30"/>
      <c r="Y81" s="30"/>
      <c r="Z81" s="31" t="s">
        <v>650</v>
      </c>
      <c r="AA81" s="31"/>
      <c r="AB81" s="31"/>
      <c r="AC81" s="31"/>
      <c r="AD81" s="22" t="s">
        <v>439</v>
      </c>
      <c r="AE81" s="22"/>
      <c r="AG81" s="22" t="s">
        <v>439</v>
      </c>
      <c r="AH81" s="22"/>
    </row>
    <row r="82" spans="1:34" ht="13.5" customHeight="1">
      <c r="A82" s="28" t="s">
        <v>440</v>
      </c>
      <c r="C82" s="29" t="s">
        <v>651</v>
      </c>
      <c r="D82" s="29"/>
      <c r="E82" s="29"/>
      <c r="F82" s="29"/>
      <c r="G82" s="29"/>
      <c r="H82" s="30" t="s">
        <v>652</v>
      </c>
      <c r="I82" s="30"/>
      <c r="J82" s="30"/>
      <c r="K82" s="30"/>
      <c r="L82" s="30"/>
      <c r="M82" s="30"/>
      <c r="N82" s="30"/>
      <c r="O82" s="30"/>
      <c r="P82" s="31" t="s">
        <v>460</v>
      </c>
      <c r="Q82" s="31"/>
      <c r="R82" s="31"/>
      <c r="S82" s="30" t="s">
        <v>529</v>
      </c>
      <c r="T82" s="30"/>
      <c r="U82" s="30"/>
      <c r="V82" s="30"/>
      <c r="W82" s="30"/>
      <c r="X82" s="30"/>
      <c r="Y82" s="30"/>
      <c r="Z82" s="31" t="s">
        <v>653</v>
      </c>
      <c r="AA82" s="31"/>
      <c r="AB82" s="31"/>
      <c r="AC82" s="31"/>
      <c r="AD82" s="22" t="s">
        <v>439</v>
      </c>
      <c r="AE82" s="22"/>
      <c r="AG82" s="22" t="s">
        <v>439</v>
      </c>
      <c r="AH82" s="22"/>
    </row>
    <row r="83" spans="1:34" ht="13.5" customHeight="1">
      <c r="A83" s="28" t="s">
        <v>445</v>
      </c>
      <c r="C83" s="29" t="s">
        <v>654</v>
      </c>
      <c r="D83" s="29"/>
      <c r="E83" s="29"/>
      <c r="F83" s="29"/>
      <c r="G83" s="29"/>
      <c r="H83" s="30" t="s">
        <v>655</v>
      </c>
      <c r="I83" s="30"/>
      <c r="J83" s="30"/>
      <c r="K83" s="30"/>
      <c r="L83" s="30"/>
      <c r="M83" s="30"/>
      <c r="N83" s="30"/>
      <c r="O83" s="30"/>
      <c r="P83" s="31" t="s">
        <v>460</v>
      </c>
      <c r="Q83" s="31"/>
      <c r="R83" s="31"/>
      <c r="S83" s="30" t="s">
        <v>512</v>
      </c>
      <c r="T83" s="30"/>
      <c r="U83" s="30"/>
      <c r="V83" s="30"/>
      <c r="W83" s="30"/>
      <c r="X83" s="30"/>
      <c r="Y83" s="30"/>
      <c r="Z83" s="31" t="s">
        <v>656</v>
      </c>
      <c r="AA83" s="31"/>
      <c r="AB83" s="31"/>
      <c r="AC83" s="31"/>
      <c r="AD83" s="22" t="s">
        <v>439</v>
      </c>
      <c r="AE83" s="22"/>
      <c r="AG83" s="22" t="s">
        <v>439</v>
      </c>
      <c r="AH83" s="22"/>
    </row>
    <row r="84" spans="1:34" ht="13.5" customHeight="1">
      <c r="A84" s="28" t="s">
        <v>451</v>
      </c>
      <c r="C84" s="29" t="s">
        <v>657</v>
      </c>
      <c r="D84" s="29"/>
      <c r="E84" s="29"/>
      <c r="F84" s="29"/>
      <c r="G84" s="29"/>
      <c r="H84" s="30" t="s">
        <v>658</v>
      </c>
      <c r="I84" s="30"/>
      <c r="J84" s="30"/>
      <c r="K84" s="30"/>
      <c r="L84" s="30"/>
      <c r="M84" s="30"/>
      <c r="N84" s="30"/>
      <c r="O84" s="30"/>
      <c r="P84" s="31" t="s">
        <v>483</v>
      </c>
      <c r="Q84" s="31"/>
      <c r="R84" s="31"/>
      <c r="S84" s="30" t="s">
        <v>539</v>
      </c>
      <c r="T84" s="30"/>
      <c r="U84" s="30"/>
      <c r="V84" s="30"/>
      <c r="W84" s="30"/>
      <c r="X84" s="30"/>
      <c r="Y84" s="30"/>
      <c r="Z84" s="31" t="s">
        <v>659</v>
      </c>
      <c r="AA84" s="31"/>
      <c r="AB84" s="31"/>
      <c r="AC84" s="31"/>
      <c r="AD84" s="22" t="s">
        <v>439</v>
      </c>
      <c r="AE84" s="22"/>
      <c r="AG84" s="22" t="s">
        <v>439</v>
      </c>
      <c r="AH84" s="22"/>
    </row>
    <row r="85" spans="1:34" ht="13.5" customHeight="1">
      <c r="A85" s="28" t="s">
        <v>455</v>
      </c>
      <c r="C85" s="29" t="s">
        <v>660</v>
      </c>
      <c r="D85" s="29"/>
      <c r="E85" s="29"/>
      <c r="F85" s="29"/>
      <c r="G85" s="29"/>
      <c r="H85" s="30" t="s">
        <v>661</v>
      </c>
      <c r="I85" s="30"/>
      <c r="J85" s="30"/>
      <c r="K85" s="30"/>
      <c r="L85" s="30"/>
      <c r="M85" s="30"/>
      <c r="N85" s="30"/>
      <c r="O85" s="30"/>
      <c r="P85" s="31" t="s">
        <v>436</v>
      </c>
      <c r="Q85" s="31"/>
      <c r="R85" s="31"/>
      <c r="S85" s="30" t="s">
        <v>449</v>
      </c>
      <c r="T85" s="30"/>
      <c r="U85" s="30"/>
      <c r="V85" s="30"/>
      <c r="W85" s="30"/>
      <c r="X85" s="30"/>
      <c r="Y85" s="30"/>
      <c r="Z85" s="31" t="s">
        <v>662</v>
      </c>
      <c r="AA85" s="31"/>
      <c r="AB85" s="31"/>
      <c r="AC85" s="31"/>
      <c r="AD85" s="22" t="s">
        <v>439</v>
      </c>
      <c r="AE85" s="22"/>
      <c r="AG85" s="22" t="s">
        <v>439</v>
      </c>
      <c r="AH85" s="22"/>
    </row>
    <row r="86" spans="1:34" ht="13.5" customHeight="1">
      <c r="A86" s="28" t="s">
        <v>458</v>
      </c>
      <c r="C86" s="29" t="s">
        <v>663</v>
      </c>
      <c r="D86" s="29"/>
      <c r="E86" s="29"/>
      <c r="F86" s="29"/>
      <c r="G86" s="29"/>
      <c r="H86" s="30" t="s">
        <v>664</v>
      </c>
      <c r="I86" s="30"/>
      <c r="J86" s="30"/>
      <c r="K86" s="30"/>
      <c r="L86" s="30"/>
      <c r="M86" s="30"/>
      <c r="N86" s="30"/>
      <c r="O86" s="30"/>
      <c r="P86" s="31" t="s">
        <v>483</v>
      </c>
      <c r="Q86" s="31"/>
      <c r="R86" s="31"/>
      <c r="S86" s="30" t="s">
        <v>512</v>
      </c>
      <c r="T86" s="30"/>
      <c r="U86" s="30"/>
      <c r="V86" s="30"/>
      <c r="W86" s="30"/>
      <c r="X86" s="30"/>
      <c r="Y86" s="30"/>
      <c r="Z86" s="31" t="s">
        <v>665</v>
      </c>
      <c r="AA86" s="31"/>
      <c r="AB86" s="31"/>
      <c r="AC86" s="31"/>
      <c r="AD86" s="22" t="s">
        <v>439</v>
      </c>
      <c r="AE86" s="22"/>
      <c r="AG86" s="22" t="s">
        <v>439</v>
      </c>
      <c r="AH86" s="22"/>
    </row>
    <row r="87" spans="1:34" ht="13.5" customHeight="1">
      <c r="A87" s="28" t="s">
        <v>461</v>
      </c>
      <c r="C87" s="29" t="s">
        <v>666</v>
      </c>
      <c r="D87" s="29"/>
      <c r="E87" s="29"/>
      <c r="F87" s="29"/>
      <c r="G87" s="29"/>
      <c r="H87" s="30" t="s">
        <v>667</v>
      </c>
      <c r="I87" s="30"/>
      <c r="J87" s="30"/>
      <c r="K87" s="30"/>
      <c r="L87" s="30"/>
      <c r="M87" s="30"/>
      <c r="N87" s="30"/>
      <c r="O87" s="30"/>
      <c r="P87" s="31" t="s">
        <v>448</v>
      </c>
      <c r="Q87" s="31"/>
      <c r="R87" s="31"/>
      <c r="S87" s="30" t="s">
        <v>539</v>
      </c>
      <c r="T87" s="30"/>
      <c r="U87" s="30"/>
      <c r="V87" s="30"/>
      <c r="W87" s="30"/>
      <c r="X87" s="30"/>
      <c r="Y87" s="30"/>
      <c r="Z87" s="31" t="s">
        <v>668</v>
      </c>
      <c r="AA87" s="31"/>
      <c r="AB87" s="31"/>
      <c r="AC87" s="31"/>
      <c r="AD87" s="22" t="s">
        <v>439</v>
      </c>
      <c r="AE87" s="22"/>
      <c r="AG87" s="22" t="s">
        <v>439</v>
      </c>
      <c r="AH87" s="22"/>
    </row>
    <row r="88" spans="1:34" ht="13.5" customHeight="1">
      <c r="A88" s="28" t="s">
        <v>466</v>
      </c>
      <c r="C88" s="29" t="s">
        <v>669</v>
      </c>
      <c r="D88" s="29"/>
      <c r="E88" s="29"/>
      <c r="F88" s="29"/>
      <c r="G88" s="29"/>
      <c r="H88" s="30" t="s">
        <v>670</v>
      </c>
      <c r="I88" s="30"/>
      <c r="J88" s="30"/>
      <c r="K88" s="30"/>
      <c r="L88" s="30"/>
      <c r="M88" s="30"/>
      <c r="N88" s="30"/>
      <c r="O88" s="30"/>
      <c r="P88" s="31" t="s">
        <v>479</v>
      </c>
      <c r="Q88" s="31"/>
      <c r="R88" s="31"/>
      <c r="S88" s="30" t="s">
        <v>529</v>
      </c>
      <c r="T88" s="30"/>
      <c r="U88" s="30"/>
      <c r="V88" s="30"/>
      <c r="W88" s="30"/>
      <c r="X88" s="30"/>
      <c r="Y88" s="30"/>
      <c r="Z88" s="31" t="s">
        <v>671</v>
      </c>
      <c r="AA88" s="31"/>
      <c r="AB88" s="31"/>
      <c r="AC88" s="31"/>
      <c r="AD88" s="22" t="s">
        <v>439</v>
      </c>
      <c r="AE88" s="22"/>
      <c r="AG88" s="22" t="s">
        <v>439</v>
      </c>
      <c r="AH88" s="22"/>
    </row>
    <row r="89" spans="1:34">
      <c r="A89" s="26" t="s">
        <v>672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4" ht="13.5" customHeight="1">
      <c r="A90" s="28" t="s">
        <v>433</v>
      </c>
      <c r="C90" s="29" t="s">
        <v>673</v>
      </c>
      <c r="D90" s="29"/>
      <c r="E90" s="29"/>
      <c r="F90" s="29"/>
      <c r="G90" s="29"/>
      <c r="H90" s="30" t="s">
        <v>674</v>
      </c>
      <c r="I90" s="30"/>
      <c r="J90" s="30"/>
      <c r="K90" s="30"/>
      <c r="L90" s="30"/>
      <c r="M90" s="30"/>
      <c r="N90" s="30"/>
      <c r="O90" s="30"/>
      <c r="P90" s="31" t="s">
        <v>483</v>
      </c>
      <c r="Q90" s="31"/>
      <c r="R90" s="31"/>
      <c r="S90" s="30" t="s">
        <v>512</v>
      </c>
      <c r="T90" s="30"/>
      <c r="U90" s="30"/>
      <c r="V90" s="30"/>
      <c r="W90" s="30"/>
      <c r="X90" s="30"/>
      <c r="Y90" s="30"/>
      <c r="Z90" s="31" t="s">
        <v>675</v>
      </c>
      <c r="AA90" s="31"/>
      <c r="AB90" s="31"/>
      <c r="AC90" s="31"/>
      <c r="AD90" s="22" t="s">
        <v>439</v>
      </c>
      <c r="AE90" s="22"/>
      <c r="AG90" s="22" t="s">
        <v>439</v>
      </c>
      <c r="AH90" s="22"/>
    </row>
    <row r="91" spans="1:34" ht="13.5" customHeight="1">
      <c r="A91" s="28" t="s">
        <v>440</v>
      </c>
      <c r="C91" s="29" t="s">
        <v>4</v>
      </c>
      <c r="D91" s="29"/>
      <c r="E91" s="29"/>
      <c r="F91" s="29"/>
      <c r="G91" s="29"/>
      <c r="H91" s="30" t="s">
        <v>676</v>
      </c>
      <c r="I91" s="30"/>
      <c r="J91" s="30"/>
      <c r="K91" s="30"/>
      <c r="L91" s="30"/>
      <c r="M91" s="30"/>
      <c r="N91" s="30"/>
      <c r="O91" s="30"/>
      <c r="P91" s="31" t="s">
        <v>460</v>
      </c>
      <c r="Q91" s="31"/>
      <c r="R91" s="31"/>
      <c r="S91" s="30" t="s">
        <v>449</v>
      </c>
      <c r="T91" s="30"/>
      <c r="U91" s="30"/>
      <c r="V91" s="30"/>
      <c r="W91" s="30"/>
      <c r="X91" s="30"/>
      <c r="Y91" s="30"/>
      <c r="Z91" s="31" t="s">
        <v>677</v>
      </c>
      <c r="AA91" s="31"/>
      <c r="AB91" s="31"/>
      <c r="AC91" s="31"/>
      <c r="AD91" s="22" t="s">
        <v>439</v>
      </c>
      <c r="AE91" s="22"/>
      <c r="AG91" s="22" t="s">
        <v>439</v>
      </c>
      <c r="AH91" s="22"/>
    </row>
    <row r="92" spans="1:34" ht="13.5" customHeight="1">
      <c r="A92" s="28" t="s">
        <v>445</v>
      </c>
      <c r="C92" s="29" t="s">
        <v>678</v>
      </c>
      <c r="D92" s="29"/>
      <c r="E92" s="29"/>
      <c r="F92" s="29"/>
      <c r="G92" s="29"/>
      <c r="H92" s="30" t="s">
        <v>679</v>
      </c>
      <c r="I92" s="30"/>
      <c r="J92" s="30"/>
      <c r="K92" s="30"/>
      <c r="L92" s="30"/>
      <c r="M92" s="30"/>
      <c r="N92" s="30"/>
      <c r="O92" s="30"/>
      <c r="P92" s="31" t="s">
        <v>460</v>
      </c>
      <c r="Q92" s="31"/>
      <c r="R92" s="31"/>
      <c r="S92" s="30" t="s">
        <v>512</v>
      </c>
      <c r="T92" s="30"/>
      <c r="U92" s="30"/>
      <c r="V92" s="30"/>
      <c r="W92" s="30"/>
      <c r="X92" s="30"/>
      <c r="Y92" s="30"/>
      <c r="Z92" s="31" t="s">
        <v>680</v>
      </c>
      <c r="AA92" s="31"/>
      <c r="AB92" s="31"/>
      <c r="AC92" s="31"/>
      <c r="AD92" s="22" t="s">
        <v>439</v>
      </c>
      <c r="AE92" s="22"/>
      <c r="AG92" s="22" t="s">
        <v>439</v>
      </c>
      <c r="AH92" s="22"/>
    </row>
    <row r="93" spans="1:34" ht="13.5" customHeight="1">
      <c r="A93" s="28" t="s">
        <v>451</v>
      </c>
      <c r="C93" s="29" t="s">
        <v>681</v>
      </c>
      <c r="D93" s="29"/>
      <c r="E93" s="29"/>
      <c r="F93" s="29"/>
      <c r="G93" s="29"/>
      <c r="H93" s="30" t="s">
        <v>682</v>
      </c>
      <c r="I93" s="30"/>
      <c r="J93" s="30"/>
      <c r="K93" s="30"/>
      <c r="L93" s="30"/>
      <c r="M93" s="30"/>
      <c r="N93" s="30"/>
      <c r="O93" s="30"/>
      <c r="P93" s="31" t="s">
        <v>483</v>
      </c>
      <c r="Q93" s="31"/>
      <c r="R93" s="31"/>
      <c r="S93" s="30" t="s">
        <v>443</v>
      </c>
      <c r="T93" s="30"/>
      <c r="U93" s="30"/>
      <c r="V93" s="30"/>
      <c r="W93" s="30"/>
      <c r="X93" s="30"/>
      <c r="Y93" s="30"/>
      <c r="Z93" s="31" t="s">
        <v>683</v>
      </c>
      <c r="AA93" s="31"/>
      <c r="AB93" s="31"/>
      <c r="AC93" s="31"/>
      <c r="AD93" s="22" t="s">
        <v>439</v>
      </c>
      <c r="AE93" s="22"/>
      <c r="AG93" s="22" t="s">
        <v>439</v>
      </c>
      <c r="AH93" s="22"/>
    </row>
    <row r="94" spans="1:34" ht="13.5" customHeight="1">
      <c r="A94" s="28" t="s">
        <v>455</v>
      </c>
      <c r="C94" s="29" t="s">
        <v>684</v>
      </c>
      <c r="D94" s="29"/>
      <c r="E94" s="29"/>
      <c r="F94" s="29"/>
      <c r="G94" s="29"/>
      <c r="H94" s="30" t="s">
        <v>685</v>
      </c>
      <c r="I94" s="30"/>
      <c r="J94" s="30"/>
      <c r="K94" s="30"/>
      <c r="L94" s="30"/>
      <c r="M94" s="30"/>
      <c r="N94" s="30"/>
      <c r="O94" s="30"/>
      <c r="P94" s="31" t="s">
        <v>460</v>
      </c>
      <c r="Q94" s="31"/>
      <c r="R94" s="31"/>
      <c r="S94" s="30" t="s">
        <v>512</v>
      </c>
      <c r="T94" s="30"/>
      <c r="U94" s="30"/>
      <c r="V94" s="30"/>
      <c r="W94" s="30"/>
      <c r="X94" s="30"/>
      <c r="Y94" s="30"/>
      <c r="Z94" s="31" t="s">
        <v>686</v>
      </c>
      <c r="AA94" s="31"/>
      <c r="AB94" s="31"/>
      <c r="AC94" s="31"/>
      <c r="AD94" s="22" t="s">
        <v>439</v>
      </c>
      <c r="AE94" s="22"/>
      <c r="AG94" s="22" t="s">
        <v>439</v>
      </c>
      <c r="AH94" s="22"/>
    </row>
    <row r="95" spans="1:34" ht="13.5" customHeight="1">
      <c r="A95" s="28" t="s">
        <v>458</v>
      </c>
      <c r="C95" s="29" t="s">
        <v>687</v>
      </c>
      <c r="D95" s="29"/>
      <c r="E95" s="29"/>
      <c r="F95" s="29"/>
      <c r="G95" s="29"/>
      <c r="H95" s="30" t="s">
        <v>688</v>
      </c>
      <c r="I95" s="30"/>
      <c r="J95" s="30"/>
      <c r="K95" s="30"/>
      <c r="L95" s="30"/>
      <c r="M95" s="30"/>
      <c r="N95" s="30"/>
      <c r="O95" s="30"/>
      <c r="P95" s="31" t="s">
        <v>460</v>
      </c>
      <c r="Q95" s="31"/>
      <c r="R95" s="31"/>
      <c r="S95" s="30" t="s">
        <v>500</v>
      </c>
      <c r="T95" s="30"/>
      <c r="U95" s="30"/>
      <c r="V95" s="30"/>
      <c r="W95" s="30"/>
      <c r="X95" s="30"/>
      <c r="Y95" s="30"/>
      <c r="Z95" s="31" t="s">
        <v>689</v>
      </c>
      <c r="AA95" s="31"/>
      <c r="AB95" s="31"/>
      <c r="AC95" s="31"/>
      <c r="AD95" s="22" t="s">
        <v>439</v>
      </c>
      <c r="AE95" s="22"/>
      <c r="AG95" s="22" t="s">
        <v>439</v>
      </c>
      <c r="AH95" s="22"/>
    </row>
    <row r="96" spans="1:34" ht="13.5" customHeight="1">
      <c r="A96" s="28" t="s">
        <v>461</v>
      </c>
      <c r="C96" s="29" t="s">
        <v>690</v>
      </c>
      <c r="D96" s="29"/>
      <c r="E96" s="29"/>
      <c r="F96" s="29"/>
      <c r="G96" s="29"/>
      <c r="H96" s="30" t="s">
        <v>691</v>
      </c>
      <c r="I96" s="30"/>
      <c r="J96" s="30"/>
      <c r="K96" s="30"/>
      <c r="L96" s="30"/>
      <c r="M96" s="30"/>
      <c r="N96" s="30"/>
      <c r="O96" s="30"/>
      <c r="P96" s="31" t="s">
        <v>483</v>
      </c>
      <c r="Q96" s="31"/>
      <c r="R96" s="31"/>
      <c r="S96" s="30" t="s">
        <v>512</v>
      </c>
      <c r="T96" s="30"/>
      <c r="U96" s="30"/>
      <c r="V96" s="30"/>
      <c r="W96" s="30"/>
      <c r="X96" s="30"/>
      <c r="Y96" s="30"/>
      <c r="Z96" s="31" t="s">
        <v>692</v>
      </c>
      <c r="AA96" s="31"/>
      <c r="AB96" s="31"/>
      <c r="AC96" s="31"/>
      <c r="AD96" s="22" t="s">
        <v>439</v>
      </c>
      <c r="AE96" s="22"/>
      <c r="AG96" s="22" t="s">
        <v>439</v>
      </c>
      <c r="AH96" s="22"/>
    </row>
    <row r="97" spans="1:34" ht="13.5" customHeight="1">
      <c r="A97" s="28" t="s">
        <v>466</v>
      </c>
      <c r="C97" s="29" t="s">
        <v>693</v>
      </c>
      <c r="D97" s="29"/>
      <c r="E97" s="29"/>
      <c r="F97" s="29"/>
      <c r="G97" s="29"/>
      <c r="H97" s="30" t="s">
        <v>694</v>
      </c>
      <c r="I97" s="30"/>
      <c r="J97" s="30"/>
      <c r="K97" s="30"/>
      <c r="L97" s="30"/>
      <c r="M97" s="30"/>
      <c r="N97" s="30"/>
      <c r="O97" s="30"/>
      <c r="P97" s="31" t="s">
        <v>448</v>
      </c>
      <c r="Q97" s="31"/>
      <c r="R97" s="31"/>
      <c r="S97" s="30" t="s">
        <v>529</v>
      </c>
      <c r="T97" s="30"/>
      <c r="U97" s="30"/>
      <c r="V97" s="30"/>
      <c r="W97" s="30"/>
      <c r="X97" s="30"/>
      <c r="Y97" s="30"/>
      <c r="Z97" s="31" t="s">
        <v>695</v>
      </c>
      <c r="AA97" s="31"/>
      <c r="AB97" s="31"/>
      <c r="AC97" s="31"/>
      <c r="AD97" s="22" t="s">
        <v>439</v>
      </c>
      <c r="AE97" s="22"/>
      <c r="AG97" s="22" t="s">
        <v>439</v>
      </c>
      <c r="AH97" s="22"/>
    </row>
    <row r="98" spans="1:34">
      <c r="A98" s="26" t="s">
        <v>696</v>
      </c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4" ht="13.5" customHeight="1">
      <c r="A99" s="28" t="s">
        <v>433</v>
      </c>
      <c r="C99" s="29" t="s">
        <v>697</v>
      </c>
      <c r="D99" s="29"/>
      <c r="E99" s="29"/>
      <c r="F99" s="29"/>
      <c r="G99" s="29"/>
      <c r="H99" s="30" t="s">
        <v>698</v>
      </c>
      <c r="I99" s="30"/>
      <c r="J99" s="30"/>
      <c r="K99" s="30"/>
      <c r="L99" s="30"/>
      <c r="M99" s="30"/>
      <c r="N99" s="30"/>
      <c r="O99" s="30"/>
      <c r="P99" s="31" t="s">
        <v>479</v>
      </c>
      <c r="Q99" s="31"/>
      <c r="R99" s="31"/>
      <c r="S99" s="30" t="s">
        <v>449</v>
      </c>
      <c r="T99" s="30"/>
      <c r="U99" s="30"/>
      <c r="V99" s="30"/>
      <c r="W99" s="30"/>
      <c r="X99" s="30"/>
      <c r="Y99" s="30"/>
      <c r="Z99" s="31" t="s">
        <v>699</v>
      </c>
      <c r="AA99" s="31"/>
      <c r="AB99" s="31"/>
      <c r="AC99" s="31"/>
      <c r="AD99" s="22" t="s">
        <v>439</v>
      </c>
      <c r="AE99" s="22"/>
      <c r="AG99" s="22" t="s">
        <v>439</v>
      </c>
      <c r="AH99" s="22"/>
    </row>
    <row r="100" spans="1:34" ht="13.5" customHeight="1">
      <c r="A100" s="28" t="s">
        <v>440</v>
      </c>
      <c r="C100" s="29" t="s">
        <v>700</v>
      </c>
      <c r="D100" s="29"/>
      <c r="E100" s="29"/>
      <c r="F100" s="29"/>
      <c r="G100" s="29"/>
      <c r="H100" s="30" t="s">
        <v>701</v>
      </c>
      <c r="I100" s="30"/>
      <c r="J100" s="30"/>
      <c r="K100" s="30"/>
      <c r="L100" s="30"/>
      <c r="M100" s="30"/>
      <c r="N100" s="30"/>
      <c r="O100" s="30"/>
      <c r="P100" s="31" t="s">
        <v>460</v>
      </c>
      <c r="Q100" s="31"/>
      <c r="R100" s="31"/>
      <c r="S100" s="30" t="s">
        <v>449</v>
      </c>
      <c r="T100" s="30"/>
      <c r="U100" s="30"/>
      <c r="V100" s="30"/>
      <c r="W100" s="30"/>
      <c r="X100" s="30"/>
      <c r="Y100" s="30"/>
      <c r="Z100" s="31" t="s">
        <v>702</v>
      </c>
      <c r="AA100" s="31"/>
      <c r="AB100" s="31"/>
      <c r="AC100" s="31"/>
      <c r="AD100" s="22" t="s">
        <v>439</v>
      </c>
      <c r="AE100" s="22"/>
      <c r="AG100" s="22" t="s">
        <v>439</v>
      </c>
      <c r="AH100" s="22"/>
    </row>
    <row r="101" spans="1:34" ht="13.5" customHeight="1">
      <c r="A101" s="28" t="s">
        <v>445</v>
      </c>
      <c r="C101" s="29" t="s">
        <v>703</v>
      </c>
      <c r="D101" s="29"/>
      <c r="E101" s="29"/>
      <c r="F101" s="29"/>
      <c r="G101" s="29"/>
      <c r="H101" s="30" t="s">
        <v>704</v>
      </c>
      <c r="I101" s="30"/>
      <c r="J101" s="30"/>
      <c r="K101" s="30"/>
      <c r="L101" s="30"/>
      <c r="M101" s="30"/>
      <c r="N101" s="30"/>
      <c r="O101" s="30"/>
      <c r="P101" s="31" t="s">
        <v>460</v>
      </c>
      <c r="Q101" s="31"/>
      <c r="R101" s="31"/>
      <c r="S101" s="30" t="s">
        <v>443</v>
      </c>
      <c r="T101" s="30"/>
      <c r="U101" s="30"/>
      <c r="V101" s="30"/>
      <c r="W101" s="30"/>
      <c r="X101" s="30"/>
      <c r="Y101" s="30"/>
      <c r="Z101" s="31" t="s">
        <v>705</v>
      </c>
      <c r="AA101" s="31"/>
      <c r="AB101" s="31"/>
      <c r="AC101" s="31"/>
      <c r="AD101" s="22" t="s">
        <v>439</v>
      </c>
      <c r="AE101" s="22"/>
      <c r="AG101" s="22" t="s">
        <v>439</v>
      </c>
      <c r="AH101" s="22"/>
    </row>
    <row r="102" spans="1:34" ht="13.5" customHeight="1">
      <c r="A102" s="28" t="s">
        <v>451</v>
      </c>
      <c r="C102" s="29" t="s">
        <v>706</v>
      </c>
      <c r="D102" s="29"/>
      <c r="E102" s="29"/>
      <c r="F102" s="29"/>
      <c r="G102" s="29"/>
      <c r="H102" s="30" t="s">
        <v>707</v>
      </c>
      <c r="I102" s="30"/>
      <c r="J102" s="30"/>
      <c r="K102" s="30"/>
      <c r="L102" s="30"/>
      <c r="M102" s="30"/>
      <c r="N102" s="30"/>
      <c r="O102" s="30"/>
      <c r="P102" s="31" t="s">
        <v>479</v>
      </c>
      <c r="Q102" s="31"/>
      <c r="R102" s="31"/>
      <c r="S102" s="30" t="s">
        <v>529</v>
      </c>
      <c r="T102" s="30"/>
      <c r="U102" s="30"/>
      <c r="V102" s="30"/>
      <c r="W102" s="30"/>
      <c r="X102" s="30"/>
      <c r="Y102" s="30"/>
      <c r="Z102" s="31" t="s">
        <v>708</v>
      </c>
      <c r="AA102" s="31"/>
      <c r="AB102" s="31"/>
      <c r="AC102" s="31"/>
      <c r="AD102" s="22" t="s">
        <v>439</v>
      </c>
      <c r="AE102" s="22"/>
      <c r="AG102" s="22" t="s">
        <v>439</v>
      </c>
      <c r="AH102" s="22"/>
    </row>
    <row r="103" spans="1:34" ht="13.5" customHeight="1">
      <c r="A103" s="28" t="s">
        <v>455</v>
      </c>
      <c r="C103" s="29" t="s">
        <v>709</v>
      </c>
      <c r="D103" s="29"/>
      <c r="E103" s="29"/>
      <c r="F103" s="29"/>
      <c r="G103" s="29"/>
      <c r="H103" s="30" t="s">
        <v>710</v>
      </c>
      <c r="I103" s="30"/>
      <c r="J103" s="30"/>
      <c r="K103" s="30"/>
      <c r="L103" s="30"/>
      <c r="M103" s="30"/>
      <c r="N103" s="30"/>
      <c r="O103" s="30"/>
      <c r="P103" s="31" t="s">
        <v>483</v>
      </c>
      <c r="Q103" s="31"/>
      <c r="R103" s="31"/>
      <c r="S103" s="30" t="s">
        <v>449</v>
      </c>
      <c r="T103" s="30"/>
      <c r="U103" s="30"/>
      <c r="V103" s="30"/>
      <c r="W103" s="30"/>
      <c r="X103" s="30"/>
      <c r="Y103" s="30"/>
      <c r="Z103" s="31" t="s">
        <v>711</v>
      </c>
      <c r="AA103" s="31"/>
      <c r="AB103" s="31"/>
      <c r="AC103" s="31"/>
      <c r="AD103" s="22" t="s">
        <v>439</v>
      </c>
      <c r="AE103" s="22"/>
      <c r="AG103" s="22" t="s">
        <v>439</v>
      </c>
      <c r="AH103" s="22"/>
    </row>
    <row r="104" spans="1:34" ht="13.5" customHeight="1">
      <c r="A104" s="28" t="s">
        <v>458</v>
      </c>
      <c r="C104" s="29" t="s">
        <v>712</v>
      </c>
      <c r="D104" s="29"/>
      <c r="E104" s="29"/>
      <c r="F104" s="29"/>
      <c r="G104" s="29"/>
      <c r="H104" s="30" t="s">
        <v>713</v>
      </c>
      <c r="I104" s="30"/>
      <c r="J104" s="30"/>
      <c r="K104" s="30"/>
      <c r="L104" s="30"/>
      <c r="M104" s="30"/>
      <c r="N104" s="30"/>
      <c r="O104" s="30"/>
      <c r="P104" s="31" t="s">
        <v>483</v>
      </c>
      <c r="Q104" s="31"/>
      <c r="R104" s="31"/>
      <c r="S104" s="30" t="s">
        <v>525</v>
      </c>
      <c r="T104" s="30"/>
      <c r="U104" s="30"/>
      <c r="V104" s="30"/>
      <c r="W104" s="30"/>
      <c r="X104" s="30"/>
      <c r="Y104" s="30"/>
      <c r="Z104" s="31" t="s">
        <v>714</v>
      </c>
      <c r="AA104" s="31"/>
      <c r="AB104" s="31"/>
      <c r="AC104" s="31"/>
      <c r="AD104" s="22" t="s">
        <v>439</v>
      </c>
      <c r="AE104" s="22"/>
      <c r="AG104" s="22" t="s">
        <v>439</v>
      </c>
      <c r="AH104" s="22"/>
    </row>
    <row r="105" spans="1:34" ht="13.5" customHeight="1">
      <c r="A105" s="28" t="s">
        <v>461</v>
      </c>
      <c r="C105" s="29" t="s">
        <v>715</v>
      </c>
      <c r="D105" s="29"/>
      <c r="E105" s="29"/>
      <c r="F105" s="29"/>
      <c r="G105" s="29"/>
      <c r="H105" s="30" t="s">
        <v>716</v>
      </c>
      <c r="I105" s="30"/>
      <c r="J105" s="30"/>
      <c r="K105" s="30"/>
      <c r="L105" s="30"/>
      <c r="M105" s="30"/>
      <c r="N105" s="30"/>
      <c r="O105" s="30"/>
      <c r="P105" s="31" t="s">
        <v>483</v>
      </c>
      <c r="Q105" s="31"/>
      <c r="R105" s="31"/>
      <c r="S105" s="30" t="s">
        <v>449</v>
      </c>
      <c r="T105" s="30"/>
      <c r="U105" s="30"/>
      <c r="V105" s="30"/>
      <c r="W105" s="30"/>
      <c r="X105" s="30"/>
      <c r="Y105" s="30"/>
      <c r="Z105" s="31" t="s">
        <v>717</v>
      </c>
      <c r="AA105" s="31"/>
      <c r="AB105" s="31"/>
      <c r="AC105" s="31"/>
      <c r="AD105" s="22" t="s">
        <v>439</v>
      </c>
      <c r="AE105" s="22"/>
      <c r="AG105" s="22" t="s">
        <v>439</v>
      </c>
      <c r="AH105" s="22"/>
    </row>
    <row r="106" spans="1:34" ht="13.5" customHeight="1">
      <c r="A106" s="28" t="s">
        <v>466</v>
      </c>
      <c r="C106" s="29" t="s">
        <v>718</v>
      </c>
      <c r="D106" s="29"/>
      <c r="E106" s="29"/>
      <c r="F106" s="29"/>
      <c r="G106" s="29"/>
      <c r="H106" s="30" t="s">
        <v>719</v>
      </c>
      <c r="I106" s="30"/>
      <c r="J106" s="30"/>
      <c r="K106" s="30"/>
      <c r="L106" s="30"/>
      <c r="M106" s="30"/>
      <c r="N106" s="30"/>
      <c r="O106" s="30"/>
      <c r="P106" s="31" t="s">
        <v>483</v>
      </c>
      <c r="Q106" s="31"/>
      <c r="R106" s="31"/>
      <c r="S106" s="30" t="s">
        <v>509</v>
      </c>
      <c r="T106" s="30"/>
      <c r="U106" s="30"/>
      <c r="V106" s="30"/>
      <c r="W106" s="30"/>
      <c r="X106" s="30"/>
      <c r="Y106" s="30"/>
      <c r="Z106" s="31" t="s">
        <v>720</v>
      </c>
      <c r="AA106" s="31"/>
      <c r="AB106" s="31"/>
      <c r="AC106" s="31"/>
      <c r="AD106" s="22" t="s">
        <v>439</v>
      </c>
      <c r="AE106" s="22"/>
      <c r="AG106" s="22" t="s">
        <v>439</v>
      </c>
      <c r="AH106" s="22"/>
    </row>
    <row r="107" spans="1:34" ht="101.25" customHeight="1"/>
    <row r="108" spans="1:34" ht="12" customHeight="1">
      <c r="A108" s="26" t="s">
        <v>721</v>
      </c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4" ht="14.25" customHeight="1">
      <c r="A109" s="26" t="s">
        <v>427</v>
      </c>
      <c r="B109" s="26"/>
      <c r="C109" s="26"/>
      <c r="D109" s="25" t="s">
        <v>428</v>
      </c>
      <c r="E109" s="25"/>
      <c r="F109" s="25"/>
      <c r="H109" s="26" t="s">
        <v>0</v>
      </c>
      <c r="I109" s="26"/>
      <c r="J109" s="26"/>
      <c r="K109" s="26"/>
      <c r="M109" s="27" t="s">
        <v>429</v>
      </c>
      <c r="N109" s="27"/>
      <c r="O109" s="27"/>
      <c r="P109" s="27"/>
      <c r="R109" s="26" t="s">
        <v>430</v>
      </c>
      <c r="S109" s="26"/>
      <c r="T109" s="26"/>
      <c r="U109" s="26"/>
      <c r="V109" s="26"/>
      <c r="W109" s="26"/>
      <c r="X109" s="27" t="s">
        <v>431</v>
      </c>
      <c r="Y109" s="27"/>
    </row>
    <row r="110" spans="1:34">
      <c r="A110" s="26" t="s">
        <v>722</v>
      </c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4" ht="13.5" customHeight="1">
      <c r="A111" s="28" t="s">
        <v>445</v>
      </c>
      <c r="C111" s="29" t="s">
        <v>556</v>
      </c>
      <c r="D111" s="29"/>
      <c r="E111" s="29"/>
      <c r="F111" s="29"/>
      <c r="G111" s="29"/>
      <c r="H111" s="30" t="s">
        <v>557</v>
      </c>
      <c r="I111" s="30"/>
      <c r="J111" s="30"/>
      <c r="K111" s="30"/>
      <c r="L111" s="30"/>
      <c r="M111" s="30"/>
      <c r="N111" s="30"/>
      <c r="O111" s="30"/>
      <c r="P111" s="31" t="s">
        <v>436</v>
      </c>
      <c r="Q111" s="31"/>
      <c r="R111" s="31"/>
      <c r="S111" s="30" t="s">
        <v>437</v>
      </c>
      <c r="T111" s="30"/>
      <c r="U111" s="30"/>
      <c r="V111" s="30"/>
      <c r="W111" s="30"/>
      <c r="X111" s="30"/>
      <c r="Y111" s="30"/>
      <c r="Z111" s="31" t="s">
        <v>723</v>
      </c>
      <c r="AA111" s="31"/>
      <c r="AB111" s="31"/>
      <c r="AC111" s="31"/>
      <c r="AD111" s="22" t="s">
        <v>439</v>
      </c>
      <c r="AE111" s="22"/>
      <c r="AG111" s="22" t="s">
        <v>439</v>
      </c>
      <c r="AH111" s="22"/>
    </row>
    <row r="112" spans="1:34" ht="13.5" customHeight="1">
      <c r="A112" s="28" t="s">
        <v>451</v>
      </c>
      <c r="C112" s="29" t="s">
        <v>446</v>
      </c>
      <c r="D112" s="29"/>
      <c r="E112" s="29"/>
      <c r="F112" s="29"/>
      <c r="G112" s="29"/>
      <c r="H112" s="30" t="s">
        <v>447</v>
      </c>
      <c r="I112" s="30"/>
      <c r="J112" s="30"/>
      <c r="K112" s="30"/>
      <c r="L112" s="30"/>
      <c r="M112" s="30"/>
      <c r="N112" s="30"/>
      <c r="O112" s="30"/>
      <c r="P112" s="31" t="s">
        <v>448</v>
      </c>
      <c r="Q112" s="31"/>
      <c r="R112" s="31"/>
      <c r="S112" s="30" t="s">
        <v>449</v>
      </c>
      <c r="T112" s="30"/>
      <c r="U112" s="30"/>
      <c r="V112" s="30"/>
      <c r="W112" s="30"/>
      <c r="X112" s="30"/>
      <c r="Y112" s="30"/>
      <c r="Z112" s="31" t="s">
        <v>724</v>
      </c>
      <c r="AA112" s="31"/>
      <c r="AB112" s="31"/>
      <c r="AC112" s="31"/>
      <c r="AD112" s="22" t="s">
        <v>439</v>
      </c>
      <c r="AE112" s="22"/>
      <c r="AG112" s="22" t="s">
        <v>439</v>
      </c>
      <c r="AH112" s="22"/>
    </row>
    <row r="113" spans="1:34" ht="13.5" customHeight="1">
      <c r="A113" s="28" t="s">
        <v>455</v>
      </c>
      <c r="C113" s="29" t="s">
        <v>725</v>
      </c>
      <c r="D113" s="29"/>
      <c r="E113" s="29"/>
      <c r="F113" s="29"/>
      <c r="G113" s="29"/>
      <c r="H113" s="30" t="s">
        <v>726</v>
      </c>
      <c r="I113" s="30"/>
      <c r="J113" s="30"/>
      <c r="K113" s="30"/>
      <c r="L113" s="30"/>
      <c r="M113" s="30"/>
      <c r="N113" s="30"/>
      <c r="O113" s="30"/>
      <c r="P113" s="31" t="s">
        <v>436</v>
      </c>
      <c r="Q113" s="31"/>
      <c r="R113" s="31"/>
      <c r="S113" s="30" t="s">
        <v>443</v>
      </c>
      <c r="T113" s="30"/>
      <c r="U113" s="30"/>
      <c r="V113" s="30"/>
      <c r="W113" s="30"/>
      <c r="X113" s="30"/>
      <c r="Y113" s="30"/>
      <c r="Z113" s="31" t="s">
        <v>727</v>
      </c>
      <c r="AA113" s="31"/>
      <c r="AB113" s="31"/>
      <c r="AC113" s="31"/>
      <c r="AD113" s="22" t="s">
        <v>439</v>
      </c>
      <c r="AE113" s="22"/>
      <c r="AG113" s="22" t="s">
        <v>439</v>
      </c>
      <c r="AH113" s="22"/>
    </row>
    <row r="114" spans="1:34">
      <c r="A114" s="26" t="s">
        <v>728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4" ht="13.5" customHeight="1">
      <c r="A115" s="28" t="s">
        <v>433</v>
      </c>
      <c r="C115" s="29" t="s">
        <v>452</v>
      </c>
      <c r="D115" s="29"/>
      <c r="E115" s="29"/>
      <c r="F115" s="29"/>
      <c r="G115" s="29"/>
      <c r="H115" s="30" t="s">
        <v>453</v>
      </c>
      <c r="I115" s="30"/>
      <c r="J115" s="30"/>
      <c r="K115" s="30"/>
      <c r="L115" s="30"/>
      <c r="M115" s="30"/>
      <c r="N115" s="30"/>
      <c r="O115" s="30"/>
      <c r="P115" s="31" t="s">
        <v>436</v>
      </c>
      <c r="Q115" s="31"/>
      <c r="R115" s="31"/>
      <c r="S115" s="30" t="s">
        <v>443</v>
      </c>
      <c r="T115" s="30"/>
      <c r="U115" s="30"/>
      <c r="V115" s="30"/>
      <c r="W115" s="30"/>
      <c r="X115" s="30"/>
      <c r="Y115" s="30"/>
      <c r="Z115" s="31" t="s">
        <v>729</v>
      </c>
      <c r="AA115" s="31"/>
      <c r="AB115" s="31"/>
      <c r="AC115" s="31"/>
      <c r="AD115" s="22" t="s">
        <v>439</v>
      </c>
      <c r="AE115" s="22"/>
      <c r="AG115" s="22" t="s">
        <v>439</v>
      </c>
      <c r="AH115" s="22"/>
    </row>
    <row r="116" spans="1:34" ht="13.5" customHeight="1">
      <c r="A116" s="28" t="s">
        <v>440</v>
      </c>
      <c r="C116" s="29" t="s">
        <v>730</v>
      </c>
      <c r="D116" s="29"/>
      <c r="E116" s="29"/>
      <c r="F116" s="29"/>
      <c r="G116" s="29"/>
      <c r="H116" s="30" t="s">
        <v>731</v>
      </c>
      <c r="I116" s="30"/>
      <c r="J116" s="30"/>
      <c r="K116" s="30"/>
      <c r="L116" s="30"/>
      <c r="M116" s="30"/>
      <c r="N116" s="30"/>
      <c r="O116" s="30"/>
      <c r="P116" s="31" t="s">
        <v>475</v>
      </c>
      <c r="Q116" s="31"/>
      <c r="R116" s="31"/>
      <c r="S116" s="30" t="s">
        <v>449</v>
      </c>
      <c r="T116" s="30"/>
      <c r="U116" s="30"/>
      <c r="V116" s="30"/>
      <c r="W116" s="30"/>
      <c r="X116" s="30"/>
      <c r="Y116" s="30"/>
      <c r="Z116" s="31" t="s">
        <v>732</v>
      </c>
      <c r="AA116" s="31"/>
      <c r="AB116" s="31"/>
      <c r="AC116" s="31"/>
      <c r="AD116" s="22" t="s">
        <v>439</v>
      </c>
      <c r="AE116" s="22"/>
      <c r="AG116" s="22" t="s">
        <v>439</v>
      </c>
      <c r="AH116" s="22"/>
    </row>
    <row r="117" spans="1:34" ht="13.5" customHeight="1">
      <c r="A117" s="28" t="s">
        <v>445</v>
      </c>
      <c r="C117" s="29" t="s">
        <v>565</v>
      </c>
      <c r="D117" s="29"/>
      <c r="E117" s="29"/>
      <c r="F117" s="29"/>
      <c r="G117" s="29"/>
      <c r="H117" s="30" t="s">
        <v>566</v>
      </c>
      <c r="I117" s="30"/>
      <c r="J117" s="30"/>
      <c r="K117" s="30"/>
      <c r="L117" s="30"/>
      <c r="M117" s="30"/>
      <c r="N117" s="30"/>
      <c r="O117" s="30"/>
      <c r="P117" s="31" t="s">
        <v>475</v>
      </c>
      <c r="Q117" s="31"/>
      <c r="R117" s="31"/>
      <c r="S117" s="30" t="s">
        <v>449</v>
      </c>
      <c r="T117" s="30"/>
      <c r="U117" s="30"/>
      <c r="V117" s="30"/>
      <c r="W117" s="30"/>
      <c r="X117" s="30"/>
      <c r="Y117" s="30"/>
      <c r="Z117" s="31" t="s">
        <v>733</v>
      </c>
      <c r="AA117" s="31"/>
      <c r="AB117" s="31"/>
      <c r="AC117" s="31"/>
      <c r="AD117" s="22" t="s">
        <v>439</v>
      </c>
      <c r="AE117" s="22"/>
      <c r="AG117" s="22" t="s">
        <v>439</v>
      </c>
      <c r="AH117" s="22"/>
    </row>
    <row r="118" spans="1:34" ht="13.5" customHeight="1">
      <c r="A118" s="28" t="s">
        <v>451</v>
      </c>
      <c r="C118" s="29" t="s">
        <v>734</v>
      </c>
      <c r="D118" s="29"/>
      <c r="E118" s="29"/>
      <c r="F118" s="29"/>
      <c r="G118" s="29"/>
      <c r="H118" s="30" t="s">
        <v>735</v>
      </c>
      <c r="I118" s="30"/>
      <c r="J118" s="30"/>
      <c r="K118" s="30"/>
      <c r="L118" s="30"/>
      <c r="M118" s="30"/>
      <c r="N118" s="30"/>
      <c r="O118" s="30"/>
      <c r="P118" s="31" t="s">
        <v>460</v>
      </c>
      <c r="Q118" s="31"/>
      <c r="R118" s="31"/>
      <c r="S118" s="30" t="s">
        <v>736</v>
      </c>
      <c r="T118" s="30"/>
      <c r="U118" s="30"/>
      <c r="V118" s="30"/>
      <c r="W118" s="30"/>
      <c r="X118" s="30"/>
      <c r="Y118" s="30"/>
      <c r="Z118" s="31" t="s">
        <v>737</v>
      </c>
      <c r="AA118" s="31"/>
      <c r="AB118" s="31"/>
      <c r="AC118" s="31"/>
      <c r="AD118" s="22" t="s">
        <v>439</v>
      </c>
      <c r="AE118" s="22"/>
      <c r="AG118" s="22" t="s">
        <v>439</v>
      </c>
      <c r="AH118" s="22"/>
    </row>
    <row r="119" spans="1:34" ht="13.5" customHeight="1">
      <c r="A119" s="28" t="s">
        <v>455</v>
      </c>
      <c r="C119" s="29" t="s">
        <v>738</v>
      </c>
      <c r="D119" s="29"/>
      <c r="E119" s="29"/>
      <c r="F119" s="29"/>
      <c r="G119" s="29"/>
      <c r="H119" s="30" t="s">
        <v>739</v>
      </c>
      <c r="I119" s="30"/>
      <c r="J119" s="30"/>
      <c r="K119" s="30"/>
      <c r="L119" s="30"/>
      <c r="M119" s="30"/>
      <c r="N119" s="30"/>
      <c r="O119" s="30"/>
      <c r="P119" s="31" t="s">
        <v>479</v>
      </c>
      <c r="Q119" s="31"/>
      <c r="R119" s="31"/>
      <c r="S119" s="30" t="s">
        <v>449</v>
      </c>
      <c r="T119" s="30"/>
      <c r="U119" s="30"/>
      <c r="V119" s="30"/>
      <c r="W119" s="30"/>
      <c r="X119" s="30"/>
      <c r="Y119" s="30"/>
      <c r="Z119" s="31" t="s">
        <v>740</v>
      </c>
      <c r="AA119" s="31"/>
      <c r="AB119" s="31"/>
      <c r="AC119" s="31"/>
      <c r="AD119" s="22" t="s">
        <v>439</v>
      </c>
      <c r="AE119" s="22"/>
      <c r="AG119" s="22" t="s">
        <v>439</v>
      </c>
      <c r="AH119" s="22"/>
    </row>
    <row r="120" spans="1:34" ht="13.5" customHeight="1">
      <c r="A120" s="28" t="s">
        <v>458</v>
      </c>
      <c r="C120" s="29" t="s">
        <v>477</v>
      </c>
      <c r="D120" s="29"/>
      <c r="E120" s="29"/>
      <c r="F120" s="29"/>
      <c r="G120" s="29"/>
      <c r="H120" s="30" t="s">
        <v>478</v>
      </c>
      <c r="I120" s="30"/>
      <c r="J120" s="30"/>
      <c r="K120" s="30"/>
      <c r="L120" s="30"/>
      <c r="M120" s="30"/>
      <c r="N120" s="30"/>
      <c r="O120" s="30"/>
      <c r="P120" s="31" t="s">
        <v>479</v>
      </c>
      <c r="Q120" s="31"/>
      <c r="R120" s="31"/>
      <c r="S120" s="30" t="s">
        <v>443</v>
      </c>
      <c r="T120" s="30"/>
      <c r="U120" s="30"/>
      <c r="V120" s="30"/>
      <c r="W120" s="30"/>
      <c r="X120" s="30"/>
      <c r="Y120" s="30"/>
      <c r="Z120" s="31" t="s">
        <v>741</v>
      </c>
      <c r="AA120" s="31"/>
      <c r="AB120" s="31"/>
      <c r="AC120" s="31"/>
      <c r="AD120" s="22" t="s">
        <v>439</v>
      </c>
      <c r="AE120" s="22"/>
      <c r="AG120" s="22" t="s">
        <v>439</v>
      </c>
      <c r="AH120" s="22"/>
    </row>
    <row r="121" spans="1:34" ht="13.5" customHeight="1">
      <c r="A121" s="28" t="s">
        <v>461</v>
      </c>
      <c r="C121" s="29" t="s">
        <v>742</v>
      </c>
      <c r="D121" s="29"/>
      <c r="E121" s="29"/>
      <c r="F121" s="29"/>
      <c r="G121" s="29"/>
      <c r="H121" s="30" t="s">
        <v>743</v>
      </c>
      <c r="I121" s="30"/>
      <c r="J121" s="30"/>
      <c r="K121" s="30"/>
      <c r="L121" s="30"/>
      <c r="M121" s="30"/>
      <c r="N121" s="30"/>
      <c r="O121" s="30"/>
      <c r="P121" s="31" t="s">
        <v>479</v>
      </c>
      <c r="Q121" s="31"/>
      <c r="R121" s="31"/>
      <c r="S121" s="30" t="s">
        <v>443</v>
      </c>
      <c r="T121" s="30"/>
      <c r="U121" s="30"/>
      <c r="V121" s="30"/>
      <c r="W121" s="30"/>
      <c r="X121" s="30"/>
      <c r="Y121" s="30"/>
      <c r="Z121" s="31" t="s">
        <v>744</v>
      </c>
      <c r="AA121" s="31"/>
      <c r="AB121" s="31"/>
      <c r="AC121" s="31"/>
      <c r="AD121" s="22" t="s">
        <v>439</v>
      </c>
      <c r="AE121" s="22"/>
      <c r="AG121" s="22" t="s">
        <v>439</v>
      </c>
      <c r="AH121" s="22"/>
    </row>
    <row r="122" spans="1:34" ht="13.5" customHeight="1">
      <c r="A122" s="28" t="s">
        <v>466</v>
      </c>
      <c r="C122" s="29" t="s">
        <v>441</v>
      </c>
      <c r="D122" s="29"/>
      <c r="E122" s="29"/>
      <c r="F122" s="29"/>
      <c r="G122" s="29"/>
      <c r="H122" s="30" t="s">
        <v>442</v>
      </c>
      <c r="I122" s="30"/>
      <c r="J122" s="30"/>
      <c r="K122" s="30"/>
      <c r="L122" s="30"/>
      <c r="M122" s="30"/>
      <c r="N122" s="30"/>
      <c r="O122" s="30"/>
      <c r="P122" s="31" t="s">
        <v>436</v>
      </c>
      <c r="Q122" s="31"/>
      <c r="R122" s="31"/>
      <c r="S122" s="30" t="s">
        <v>443</v>
      </c>
      <c r="T122" s="30"/>
      <c r="U122" s="30"/>
      <c r="V122" s="30"/>
      <c r="W122" s="30"/>
      <c r="X122" s="30"/>
      <c r="Y122" s="30"/>
      <c r="Z122" s="31" t="s">
        <v>745</v>
      </c>
      <c r="AA122" s="31"/>
      <c r="AB122" s="31"/>
      <c r="AC122" s="31"/>
      <c r="AD122" s="22" t="s">
        <v>439</v>
      </c>
      <c r="AE122" s="22"/>
      <c r="AG122" s="22" t="s">
        <v>439</v>
      </c>
      <c r="AH122" s="22"/>
    </row>
    <row r="123" spans="1:34">
      <c r="A123" s="26" t="s">
        <v>746</v>
      </c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4" ht="13.5" customHeight="1">
      <c r="A124" s="28" t="s">
        <v>433</v>
      </c>
      <c r="C124" s="29" t="s">
        <v>531</v>
      </c>
      <c r="D124" s="29"/>
      <c r="E124" s="29"/>
      <c r="F124" s="29"/>
      <c r="G124" s="29"/>
      <c r="H124" s="30" t="s">
        <v>532</v>
      </c>
      <c r="I124" s="30"/>
      <c r="J124" s="30"/>
      <c r="K124" s="30"/>
      <c r="L124" s="30"/>
      <c r="M124" s="30"/>
      <c r="N124" s="30"/>
      <c r="O124" s="30"/>
      <c r="P124" s="31" t="s">
        <v>479</v>
      </c>
      <c r="Q124" s="31"/>
      <c r="R124" s="31"/>
      <c r="S124" s="30" t="s">
        <v>449</v>
      </c>
      <c r="T124" s="30"/>
      <c r="U124" s="30"/>
      <c r="V124" s="30"/>
      <c r="W124" s="30"/>
      <c r="X124" s="30"/>
      <c r="Y124" s="30"/>
      <c r="Z124" s="31" t="s">
        <v>747</v>
      </c>
      <c r="AA124" s="31"/>
      <c r="AB124" s="31"/>
      <c r="AC124" s="31"/>
      <c r="AD124" s="22" t="s">
        <v>439</v>
      </c>
      <c r="AE124" s="22"/>
      <c r="AG124" s="22" t="s">
        <v>439</v>
      </c>
      <c r="AH124" s="22"/>
    </row>
    <row r="125" spans="1:34" ht="13.5" customHeight="1">
      <c r="A125" s="28" t="s">
        <v>440</v>
      </c>
      <c r="C125" s="29" t="s">
        <v>494</v>
      </c>
      <c r="D125" s="29"/>
      <c r="E125" s="29"/>
      <c r="F125" s="29"/>
      <c r="G125" s="29"/>
      <c r="H125" s="30" t="s">
        <v>495</v>
      </c>
      <c r="I125" s="30"/>
      <c r="J125" s="30"/>
      <c r="K125" s="30"/>
      <c r="L125" s="30"/>
      <c r="M125" s="30"/>
      <c r="N125" s="30"/>
      <c r="O125" s="30"/>
      <c r="P125" s="31" t="s">
        <v>436</v>
      </c>
      <c r="Q125" s="31"/>
      <c r="R125" s="31"/>
      <c r="S125" s="30" t="s">
        <v>464</v>
      </c>
      <c r="T125" s="30"/>
      <c r="U125" s="30"/>
      <c r="V125" s="30"/>
      <c r="W125" s="30"/>
      <c r="X125" s="30"/>
      <c r="Y125" s="30"/>
      <c r="Z125" s="31" t="s">
        <v>748</v>
      </c>
      <c r="AA125" s="31"/>
      <c r="AB125" s="31"/>
      <c r="AC125" s="31"/>
      <c r="AD125" s="22" t="s">
        <v>439</v>
      </c>
      <c r="AE125" s="22"/>
      <c r="AG125" s="22" t="s">
        <v>439</v>
      </c>
      <c r="AH125" s="22"/>
    </row>
    <row r="126" spans="1:34" ht="13.5" customHeight="1">
      <c r="A126" s="28" t="s">
        <v>445</v>
      </c>
      <c r="C126" s="29" t="s">
        <v>749</v>
      </c>
      <c r="D126" s="29"/>
      <c r="E126" s="29"/>
      <c r="F126" s="29"/>
      <c r="G126" s="29"/>
      <c r="H126" s="30" t="s">
        <v>750</v>
      </c>
      <c r="I126" s="30"/>
      <c r="J126" s="30"/>
      <c r="K126" s="30"/>
      <c r="L126" s="30"/>
      <c r="M126" s="30"/>
      <c r="N126" s="30"/>
      <c r="O126" s="30"/>
      <c r="P126" s="31" t="s">
        <v>460</v>
      </c>
      <c r="Q126" s="31"/>
      <c r="R126" s="31"/>
      <c r="S126" s="30" t="s">
        <v>512</v>
      </c>
      <c r="T126" s="30"/>
      <c r="U126" s="30"/>
      <c r="V126" s="30"/>
      <c r="W126" s="30"/>
      <c r="X126" s="30"/>
      <c r="Y126" s="30"/>
      <c r="Z126" s="31" t="s">
        <v>751</v>
      </c>
      <c r="AA126" s="31"/>
      <c r="AB126" s="31"/>
      <c r="AC126" s="31"/>
      <c r="AD126" s="22" t="s">
        <v>439</v>
      </c>
      <c r="AE126" s="22"/>
      <c r="AG126" s="22" t="s">
        <v>439</v>
      </c>
      <c r="AH126" s="22"/>
    </row>
    <row r="127" spans="1:34" ht="13.5" customHeight="1">
      <c r="A127" s="28" t="s">
        <v>451</v>
      </c>
      <c r="C127" s="29" t="s">
        <v>752</v>
      </c>
      <c r="D127" s="29"/>
      <c r="E127" s="29"/>
      <c r="F127" s="29"/>
      <c r="G127" s="29"/>
      <c r="H127" s="30" t="s">
        <v>753</v>
      </c>
      <c r="I127" s="30"/>
      <c r="J127" s="30"/>
      <c r="K127" s="30"/>
      <c r="L127" s="30"/>
      <c r="M127" s="30"/>
      <c r="N127" s="30"/>
      <c r="O127" s="30"/>
      <c r="P127" s="31" t="s">
        <v>483</v>
      </c>
      <c r="Q127" s="31"/>
      <c r="R127" s="31"/>
      <c r="S127" s="30" t="s">
        <v>464</v>
      </c>
      <c r="T127" s="30"/>
      <c r="U127" s="30"/>
      <c r="V127" s="30"/>
      <c r="W127" s="30"/>
      <c r="X127" s="30"/>
      <c r="Y127" s="30"/>
      <c r="Z127" s="31" t="s">
        <v>754</v>
      </c>
      <c r="AA127" s="31"/>
      <c r="AB127" s="31"/>
      <c r="AC127" s="31"/>
      <c r="AD127" s="22" t="s">
        <v>439</v>
      </c>
      <c r="AE127" s="22"/>
      <c r="AG127" s="22" t="s">
        <v>439</v>
      </c>
      <c r="AH127" s="22"/>
    </row>
    <row r="128" spans="1:34" ht="13.5" customHeight="1">
      <c r="A128" s="28" t="s">
        <v>455</v>
      </c>
      <c r="C128" s="29" t="s">
        <v>755</v>
      </c>
      <c r="D128" s="29"/>
      <c r="E128" s="29"/>
      <c r="F128" s="29"/>
      <c r="G128" s="29"/>
      <c r="H128" s="30" t="s">
        <v>756</v>
      </c>
      <c r="I128" s="30"/>
      <c r="J128" s="30"/>
      <c r="K128" s="30"/>
      <c r="L128" s="30"/>
      <c r="M128" s="30"/>
      <c r="N128" s="30"/>
      <c r="O128" s="30"/>
      <c r="P128" s="31" t="s">
        <v>479</v>
      </c>
      <c r="Q128" s="31"/>
      <c r="R128" s="31"/>
      <c r="S128" s="30" t="s">
        <v>500</v>
      </c>
      <c r="T128" s="30"/>
      <c r="U128" s="30"/>
      <c r="V128" s="30"/>
      <c r="W128" s="30"/>
      <c r="X128" s="30"/>
      <c r="Y128" s="30"/>
      <c r="Z128" s="31" t="s">
        <v>757</v>
      </c>
      <c r="AA128" s="31"/>
      <c r="AB128" s="31"/>
      <c r="AC128" s="31"/>
      <c r="AD128" s="22" t="s">
        <v>439</v>
      </c>
      <c r="AE128" s="22"/>
      <c r="AG128" s="22" t="s">
        <v>439</v>
      </c>
      <c r="AH128" s="22"/>
    </row>
    <row r="129" spans="1:34" ht="13.5" customHeight="1">
      <c r="A129" s="28" t="s">
        <v>458</v>
      </c>
      <c r="C129" s="29" t="s">
        <v>488</v>
      </c>
      <c r="D129" s="29"/>
      <c r="E129" s="29"/>
      <c r="F129" s="29"/>
      <c r="G129" s="29"/>
      <c r="H129" s="30" t="s">
        <v>489</v>
      </c>
      <c r="I129" s="30"/>
      <c r="J129" s="30"/>
      <c r="K129" s="30"/>
      <c r="L129" s="30"/>
      <c r="M129" s="30"/>
      <c r="N129" s="30"/>
      <c r="O129" s="30"/>
      <c r="P129" s="31" t="s">
        <v>479</v>
      </c>
      <c r="Q129" s="31"/>
      <c r="R129" s="31"/>
      <c r="S129" s="30" t="s">
        <v>443</v>
      </c>
      <c r="T129" s="30"/>
      <c r="U129" s="30"/>
      <c r="V129" s="30"/>
      <c r="W129" s="30"/>
      <c r="X129" s="30"/>
      <c r="Y129" s="30"/>
      <c r="Z129" s="31" t="s">
        <v>758</v>
      </c>
      <c r="AA129" s="31"/>
      <c r="AB129" s="31"/>
      <c r="AC129" s="31"/>
      <c r="AD129" s="22" t="s">
        <v>439</v>
      </c>
      <c r="AE129" s="22"/>
      <c r="AG129" s="22" t="s">
        <v>439</v>
      </c>
      <c r="AH129" s="22"/>
    </row>
    <row r="130" spans="1:34" ht="13.5" customHeight="1">
      <c r="A130" s="28" t="s">
        <v>461</v>
      </c>
      <c r="C130" s="29" t="s">
        <v>485</v>
      </c>
      <c r="D130" s="29"/>
      <c r="E130" s="29"/>
      <c r="F130" s="29"/>
      <c r="G130" s="29"/>
      <c r="H130" s="30" t="s">
        <v>486</v>
      </c>
      <c r="I130" s="30"/>
      <c r="J130" s="30"/>
      <c r="K130" s="30"/>
      <c r="L130" s="30"/>
      <c r="M130" s="30"/>
      <c r="N130" s="30"/>
      <c r="O130" s="30"/>
      <c r="P130" s="31" t="s">
        <v>483</v>
      </c>
      <c r="Q130" s="31"/>
      <c r="R130" s="31"/>
      <c r="S130" s="30" t="s">
        <v>449</v>
      </c>
      <c r="T130" s="30"/>
      <c r="U130" s="30"/>
      <c r="V130" s="30"/>
      <c r="W130" s="30"/>
      <c r="X130" s="30"/>
      <c r="Y130" s="30"/>
      <c r="Z130" s="31" t="s">
        <v>759</v>
      </c>
      <c r="AA130" s="31"/>
      <c r="AB130" s="31"/>
      <c r="AC130" s="31"/>
      <c r="AD130" s="22" t="s">
        <v>439</v>
      </c>
      <c r="AE130" s="22"/>
      <c r="AG130" s="22" t="s">
        <v>439</v>
      </c>
      <c r="AH130" s="22"/>
    </row>
    <row r="131" spans="1:34" ht="13.5" customHeight="1">
      <c r="A131" s="28" t="s">
        <v>466</v>
      </c>
      <c r="C131" s="29" t="s">
        <v>462</v>
      </c>
      <c r="D131" s="29"/>
      <c r="E131" s="29"/>
      <c r="F131" s="29"/>
      <c r="G131" s="29"/>
      <c r="H131" s="30" t="s">
        <v>463</v>
      </c>
      <c r="I131" s="30"/>
      <c r="J131" s="30"/>
      <c r="K131" s="30"/>
      <c r="L131" s="30"/>
      <c r="M131" s="30"/>
      <c r="N131" s="30"/>
      <c r="O131" s="30"/>
      <c r="P131" s="31" t="s">
        <v>460</v>
      </c>
      <c r="Q131" s="31"/>
      <c r="R131" s="31"/>
      <c r="S131" s="30" t="s">
        <v>464</v>
      </c>
      <c r="T131" s="30"/>
      <c r="U131" s="30"/>
      <c r="V131" s="30"/>
      <c r="W131" s="30"/>
      <c r="X131" s="30"/>
      <c r="Y131" s="30"/>
      <c r="Z131" s="31" t="s">
        <v>737</v>
      </c>
      <c r="AA131" s="31"/>
      <c r="AB131" s="31"/>
      <c r="AC131" s="31"/>
      <c r="AD131" s="22" t="s">
        <v>439</v>
      </c>
      <c r="AE131" s="22"/>
      <c r="AG131" s="22" t="s">
        <v>439</v>
      </c>
      <c r="AH131" s="22"/>
    </row>
    <row r="132" spans="1:34">
      <c r="A132" s="26" t="s">
        <v>760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4" ht="13.5" customHeight="1">
      <c r="A133" s="28" t="s">
        <v>433</v>
      </c>
      <c r="C133" s="29" t="s">
        <v>514</v>
      </c>
      <c r="D133" s="29"/>
      <c r="E133" s="29"/>
      <c r="F133" s="29"/>
      <c r="G133" s="29"/>
      <c r="H133" s="30" t="s">
        <v>515</v>
      </c>
      <c r="I133" s="30"/>
      <c r="J133" s="30"/>
      <c r="K133" s="30"/>
      <c r="L133" s="30"/>
      <c r="M133" s="30"/>
      <c r="N133" s="30"/>
      <c r="O133" s="30"/>
      <c r="P133" s="31" t="s">
        <v>483</v>
      </c>
      <c r="Q133" s="31"/>
      <c r="R133" s="31"/>
      <c r="S133" s="30" t="s">
        <v>443</v>
      </c>
      <c r="T133" s="30"/>
      <c r="U133" s="30"/>
      <c r="V133" s="30"/>
      <c r="W133" s="30"/>
      <c r="X133" s="30"/>
      <c r="Y133" s="30"/>
      <c r="Z133" s="31" t="s">
        <v>761</v>
      </c>
      <c r="AA133" s="31"/>
      <c r="AB133" s="31"/>
      <c r="AC133" s="31"/>
      <c r="AD133" s="22" t="s">
        <v>439</v>
      </c>
      <c r="AE133" s="22"/>
      <c r="AG133" s="22" t="s">
        <v>439</v>
      </c>
      <c r="AH133" s="22"/>
    </row>
    <row r="134" spans="1:34" ht="13.5" customHeight="1">
      <c r="A134" s="28" t="s">
        <v>440</v>
      </c>
      <c r="C134" s="29" t="s">
        <v>762</v>
      </c>
      <c r="D134" s="29"/>
      <c r="E134" s="29"/>
      <c r="F134" s="29"/>
      <c r="G134" s="29"/>
      <c r="H134" s="30" t="s">
        <v>763</v>
      </c>
      <c r="I134" s="30"/>
      <c r="J134" s="30"/>
      <c r="K134" s="30"/>
      <c r="L134" s="30"/>
      <c r="M134" s="30"/>
      <c r="N134" s="30"/>
      <c r="O134" s="30"/>
      <c r="P134" s="31" t="s">
        <v>483</v>
      </c>
      <c r="Q134" s="31"/>
      <c r="R134" s="31"/>
      <c r="S134" s="30" t="s">
        <v>443</v>
      </c>
      <c r="T134" s="30"/>
      <c r="U134" s="30"/>
      <c r="V134" s="30"/>
      <c r="W134" s="30"/>
      <c r="X134" s="30"/>
      <c r="Y134" s="30"/>
      <c r="Z134" s="31" t="s">
        <v>764</v>
      </c>
      <c r="AA134" s="31"/>
      <c r="AB134" s="31"/>
      <c r="AC134" s="31"/>
      <c r="AD134" s="22" t="s">
        <v>439</v>
      </c>
      <c r="AE134" s="22"/>
      <c r="AG134" s="22" t="s">
        <v>439</v>
      </c>
      <c r="AH134" s="22"/>
    </row>
    <row r="135" spans="1:34" ht="13.5" customHeight="1">
      <c r="A135" s="28" t="s">
        <v>451</v>
      </c>
      <c r="C135" s="29" t="s">
        <v>765</v>
      </c>
      <c r="D135" s="29"/>
      <c r="E135" s="29"/>
      <c r="F135" s="29"/>
      <c r="G135" s="29"/>
      <c r="H135" s="30" t="s">
        <v>766</v>
      </c>
      <c r="I135" s="30"/>
      <c r="J135" s="30"/>
      <c r="K135" s="30"/>
      <c r="L135" s="30"/>
      <c r="M135" s="30"/>
      <c r="N135" s="30"/>
      <c r="O135" s="30"/>
      <c r="P135" s="31" t="s">
        <v>767</v>
      </c>
      <c r="Q135" s="31"/>
      <c r="R135" s="31"/>
      <c r="S135" s="30" t="s">
        <v>539</v>
      </c>
      <c r="T135" s="30"/>
      <c r="U135" s="30"/>
      <c r="V135" s="30"/>
      <c r="W135" s="30"/>
      <c r="X135" s="30"/>
      <c r="Y135" s="30"/>
      <c r="Z135" s="31" t="s">
        <v>768</v>
      </c>
      <c r="AA135" s="31"/>
      <c r="AB135" s="31"/>
      <c r="AC135" s="31"/>
      <c r="AD135" s="22" t="s">
        <v>439</v>
      </c>
      <c r="AE135" s="22"/>
      <c r="AG135" s="22" t="s">
        <v>439</v>
      </c>
      <c r="AH135" s="22"/>
    </row>
    <row r="136" spans="1:34" ht="13.5" customHeight="1">
      <c r="A136" s="28" t="s">
        <v>455</v>
      </c>
      <c r="C136" s="29" t="s">
        <v>537</v>
      </c>
      <c r="D136" s="29"/>
      <c r="E136" s="29"/>
      <c r="F136" s="29"/>
      <c r="G136" s="29"/>
      <c r="H136" s="30" t="s">
        <v>538</v>
      </c>
      <c r="I136" s="30"/>
      <c r="J136" s="30"/>
      <c r="K136" s="30"/>
      <c r="L136" s="30"/>
      <c r="M136" s="30"/>
      <c r="N136" s="30"/>
      <c r="O136" s="30"/>
      <c r="P136" s="31" t="s">
        <v>475</v>
      </c>
      <c r="Q136" s="31"/>
      <c r="R136" s="31"/>
      <c r="S136" s="30" t="s">
        <v>539</v>
      </c>
      <c r="T136" s="30"/>
      <c r="U136" s="30"/>
      <c r="V136" s="30"/>
      <c r="W136" s="30"/>
      <c r="X136" s="30"/>
      <c r="Y136" s="30"/>
      <c r="Z136" s="31" t="s">
        <v>769</v>
      </c>
      <c r="AA136" s="31"/>
      <c r="AB136" s="31"/>
      <c r="AC136" s="31"/>
      <c r="AD136" s="22" t="s">
        <v>439</v>
      </c>
      <c r="AE136" s="22"/>
      <c r="AG136" s="22" t="s">
        <v>439</v>
      </c>
      <c r="AH136" s="22"/>
    </row>
    <row r="137" spans="1:34" ht="13.5" customHeight="1">
      <c r="A137" s="28" t="s">
        <v>458</v>
      </c>
      <c r="C137" s="29" t="s">
        <v>654</v>
      </c>
      <c r="D137" s="29"/>
      <c r="E137" s="29"/>
      <c r="F137" s="29"/>
      <c r="G137" s="29"/>
      <c r="H137" s="30" t="s">
        <v>655</v>
      </c>
      <c r="I137" s="30"/>
      <c r="J137" s="30"/>
      <c r="K137" s="30"/>
      <c r="L137" s="30"/>
      <c r="M137" s="30"/>
      <c r="N137" s="30"/>
      <c r="O137" s="30"/>
      <c r="P137" s="31" t="s">
        <v>460</v>
      </c>
      <c r="Q137" s="31"/>
      <c r="R137" s="31"/>
      <c r="S137" s="30" t="s">
        <v>512</v>
      </c>
      <c r="T137" s="30"/>
      <c r="U137" s="30"/>
      <c r="V137" s="30"/>
      <c r="W137" s="30"/>
      <c r="X137" s="30"/>
      <c r="Y137" s="30"/>
      <c r="Z137" s="31" t="s">
        <v>770</v>
      </c>
      <c r="AA137" s="31"/>
      <c r="AB137" s="31"/>
      <c r="AC137" s="31"/>
      <c r="AD137" s="22" t="s">
        <v>439</v>
      </c>
      <c r="AE137" s="22"/>
      <c r="AG137" s="22" t="s">
        <v>439</v>
      </c>
      <c r="AH137" s="22"/>
    </row>
    <row r="138" spans="1:34" ht="13.5" customHeight="1">
      <c r="A138" s="28" t="s">
        <v>461</v>
      </c>
      <c r="C138" s="29" t="s">
        <v>771</v>
      </c>
      <c r="D138" s="29"/>
      <c r="E138" s="29"/>
      <c r="F138" s="29"/>
      <c r="G138" s="29"/>
      <c r="H138" s="30" t="s">
        <v>772</v>
      </c>
      <c r="I138" s="30"/>
      <c r="J138" s="30"/>
      <c r="K138" s="30"/>
      <c r="L138" s="30"/>
      <c r="M138" s="30"/>
      <c r="N138" s="30"/>
      <c r="O138" s="30"/>
      <c r="P138" s="31" t="s">
        <v>448</v>
      </c>
      <c r="Q138" s="31"/>
      <c r="R138" s="31"/>
      <c r="S138" s="30" t="s">
        <v>512</v>
      </c>
      <c r="T138" s="30"/>
      <c r="U138" s="30"/>
      <c r="V138" s="30"/>
      <c r="W138" s="30"/>
      <c r="X138" s="30"/>
      <c r="Y138" s="30"/>
      <c r="Z138" s="31" t="s">
        <v>773</v>
      </c>
      <c r="AA138" s="31"/>
      <c r="AB138" s="31"/>
      <c r="AC138" s="31"/>
      <c r="AD138" s="22" t="s">
        <v>439</v>
      </c>
      <c r="AE138" s="22"/>
      <c r="AG138" s="22" t="s">
        <v>439</v>
      </c>
      <c r="AH138" s="22"/>
    </row>
    <row r="139" spans="1:34" ht="13.5" customHeight="1">
      <c r="A139" s="28" t="s">
        <v>466</v>
      </c>
      <c r="C139" s="29" t="s">
        <v>481</v>
      </c>
      <c r="D139" s="29"/>
      <c r="E139" s="29"/>
      <c r="F139" s="29"/>
      <c r="G139" s="29"/>
      <c r="H139" s="30" t="s">
        <v>482</v>
      </c>
      <c r="I139" s="30"/>
      <c r="J139" s="30"/>
      <c r="K139" s="30"/>
      <c r="L139" s="30"/>
      <c r="M139" s="30"/>
      <c r="N139" s="30"/>
      <c r="O139" s="30"/>
      <c r="P139" s="31" t="s">
        <v>483</v>
      </c>
      <c r="Q139" s="31"/>
      <c r="R139" s="31"/>
      <c r="S139" s="30" t="s">
        <v>443</v>
      </c>
      <c r="T139" s="30"/>
      <c r="U139" s="30"/>
      <c r="V139" s="30"/>
      <c r="W139" s="30"/>
      <c r="X139" s="30"/>
      <c r="Y139" s="30"/>
      <c r="Z139" s="31" t="s">
        <v>761</v>
      </c>
      <c r="AA139" s="31"/>
      <c r="AB139" s="31"/>
      <c r="AC139" s="31"/>
      <c r="AD139" s="22" t="s">
        <v>439</v>
      </c>
      <c r="AE139" s="22"/>
      <c r="AG139" s="22" t="s">
        <v>439</v>
      </c>
      <c r="AH139" s="22"/>
    </row>
    <row r="140" spans="1:34">
      <c r="A140" s="26" t="s">
        <v>774</v>
      </c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4" ht="13.5" customHeight="1">
      <c r="A141" s="28" t="s">
        <v>433</v>
      </c>
      <c r="C141" s="29" t="s">
        <v>775</v>
      </c>
      <c r="D141" s="29"/>
      <c r="E141" s="29"/>
      <c r="F141" s="29"/>
      <c r="G141" s="29"/>
      <c r="H141" s="30" t="s">
        <v>776</v>
      </c>
      <c r="I141" s="30"/>
      <c r="J141" s="30"/>
      <c r="K141" s="30"/>
      <c r="L141" s="30"/>
      <c r="M141" s="30"/>
      <c r="N141" s="30"/>
      <c r="O141" s="30"/>
      <c r="P141" s="31" t="s">
        <v>479</v>
      </c>
      <c r="Q141" s="31"/>
      <c r="R141" s="31"/>
      <c r="S141" s="30" t="s">
        <v>443</v>
      </c>
      <c r="T141" s="30"/>
      <c r="U141" s="30"/>
      <c r="V141" s="30"/>
      <c r="W141" s="30"/>
      <c r="X141" s="30"/>
      <c r="Y141" s="30"/>
      <c r="Z141" s="31" t="s">
        <v>777</v>
      </c>
      <c r="AA141" s="31"/>
      <c r="AB141" s="31"/>
      <c r="AC141" s="31"/>
      <c r="AD141" s="22" t="s">
        <v>439</v>
      </c>
      <c r="AE141" s="22"/>
      <c r="AG141" s="22" t="s">
        <v>439</v>
      </c>
      <c r="AH141" s="22"/>
    </row>
    <row r="142" spans="1:34" ht="13.5" customHeight="1">
      <c r="A142" s="28" t="s">
        <v>445</v>
      </c>
      <c r="C142" s="29" t="s">
        <v>562</v>
      </c>
      <c r="D142" s="29"/>
      <c r="E142" s="29"/>
      <c r="F142" s="29"/>
      <c r="G142" s="29"/>
      <c r="H142" s="30" t="s">
        <v>563</v>
      </c>
      <c r="I142" s="30"/>
      <c r="J142" s="30"/>
      <c r="K142" s="30"/>
      <c r="L142" s="30"/>
      <c r="M142" s="30"/>
      <c r="N142" s="30"/>
      <c r="O142" s="30"/>
      <c r="P142" s="31" t="s">
        <v>436</v>
      </c>
      <c r="Q142" s="31"/>
      <c r="R142" s="31"/>
      <c r="S142" s="30" t="s">
        <v>449</v>
      </c>
      <c r="T142" s="30"/>
      <c r="U142" s="30"/>
      <c r="V142" s="30"/>
      <c r="W142" s="30"/>
      <c r="X142" s="30"/>
      <c r="Y142" s="30"/>
      <c r="Z142" s="31" t="s">
        <v>778</v>
      </c>
      <c r="AA142" s="31"/>
      <c r="AB142" s="31"/>
      <c r="AC142" s="31"/>
      <c r="AD142" s="22" t="s">
        <v>439</v>
      </c>
      <c r="AE142" s="22"/>
      <c r="AG142" s="22" t="s">
        <v>439</v>
      </c>
      <c r="AH142" s="22"/>
    </row>
    <row r="143" spans="1:34" ht="13.5" customHeight="1">
      <c r="A143" s="28" t="s">
        <v>451</v>
      </c>
      <c r="C143" s="29" t="s">
        <v>5</v>
      </c>
      <c r="D143" s="29"/>
      <c r="E143" s="29"/>
      <c r="F143" s="29"/>
      <c r="G143" s="29"/>
      <c r="H143" s="30" t="s">
        <v>779</v>
      </c>
      <c r="I143" s="30"/>
      <c r="J143" s="30"/>
      <c r="K143" s="30"/>
      <c r="L143" s="30"/>
      <c r="M143" s="30"/>
      <c r="N143" s="30"/>
      <c r="O143" s="30"/>
      <c r="P143" s="31" t="s">
        <v>448</v>
      </c>
      <c r="Q143" s="31"/>
      <c r="R143" s="31"/>
      <c r="S143" s="30" t="s">
        <v>443</v>
      </c>
      <c r="T143" s="30"/>
      <c r="U143" s="30"/>
      <c r="V143" s="30"/>
      <c r="W143" s="30"/>
      <c r="X143" s="30"/>
      <c r="Y143" s="30"/>
      <c r="Z143" s="31" t="s">
        <v>780</v>
      </c>
      <c r="AA143" s="31"/>
      <c r="AB143" s="31"/>
      <c r="AC143" s="31"/>
      <c r="AD143" s="22" t="s">
        <v>439</v>
      </c>
      <c r="AE143" s="22"/>
      <c r="AG143" s="22" t="s">
        <v>439</v>
      </c>
      <c r="AH143" s="22"/>
    </row>
    <row r="144" spans="1:34" ht="13.5" customHeight="1">
      <c r="A144" s="28" t="s">
        <v>455</v>
      </c>
      <c r="C144" s="29" t="s">
        <v>781</v>
      </c>
      <c r="D144" s="29"/>
      <c r="E144" s="29"/>
      <c r="F144" s="29"/>
      <c r="G144" s="29"/>
      <c r="H144" s="30" t="s">
        <v>782</v>
      </c>
      <c r="I144" s="30"/>
      <c r="J144" s="30"/>
      <c r="K144" s="30"/>
      <c r="L144" s="30"/>
      <c r="M144" s="30"/>
      <c r="N144" s="30"/>
      <c r="O144" s="30"/>
      <c r="P144" s="31" t="s">
        <v>479</v>
      </c>
      <c r="Q144" s="31"/>
      <c r="R144" s="31"/>
      <c r="S144" s="30" t="s">
        <v>539</v>
      </c>
      <c r="T144" s="30"/>
      <c r="U144" s="30"/>
      <c r="V144" s="30"/>
      <c r="W144" s="30"/>
      <c r="X144" s="30"/>
      <c r="Y144" s="30"/>
      <c r="Z144" s="31" t="s">
        <v>783</v>
      </c>
      <c r="AA144" s="31"/>
      <c r="AB144" s="31"/>
      <c r="AC144" s="31"/>
      <c r="AD144" s="22" t="s">
        <v>439</v>
      </c>
      <c r="AE144" s="22"/>
      <c r="AG144" s="22" t="s">
        <v>439</v>
      </c>
      <c r="AH144" s="22"/>
    </row>
    <row r="145" spans="1:34" ht="13.5" customHeight="1">
      <c r="A145" s="28" t="s">
        <v>458</v>
      </c>
      <c r="C145" s="29" t="s">
        <v>473</v>
      </c>
      <c r="D145" s="29"/>
      <c r="E145" s="29"/>
      <c r="F145" s="29"/>
      <c r="G145" s="29"/>
      <c r="H145" s="30" t="s">
        <v>474</v>
      </c>
      <c r="I145" s="30"/>
      <c r="J145" s="30"/>
      <c r="K145" s="30"/>
      <c r="L145" s="30"/>
      <c r="M145" s="30"/>
      <c r="N145" s="30"/>
      <c r="O145" s="30"/>
      <c r="P145" s="31" t="s">
        <v>475</v>
      </c>
      <c r="Q145" s="31"/>
      <c r="R145" s="31"/>
      <c r="S145" s="30" t="s">
        <v>437</v>
      </c>
      <c r="T145" s="30"/>
      <c r="U145" s="30"/>
      <c r="V145" s="30"/>
      <c r="W145" s="30"/>
      <c r="X145" s="30"/>
      <c r="Y145" s="30"/>
      <c r="Z145" s="31" t="s">
        <v>784</v>
      </c>
      <c r="AA145" s="31"/>
      <c r="AB145" s="31"/>
      <c r="AC145" s="31"/>
      <c r="AD145" s="22" t="s">
        <v>439</v>
      </c>
      <c r="AE145" s="22"/>
      <c r="AG145" s="22" t="s">
        <v>439</v>
      </c>
      <c r="AH145" s="22"/>
    </row>
    <row r="146" spans="1:34" ht="13.5" customHeight="1">
      <c r="A146" s="28" t="s">
        <v>461</v>
      </c>
      <c r="C146" s="29" t="s">
        <v>697</v>
      </c>
      <c r="D146" s="29"/>
      <c r="E146" s="29"/>
      <c r="F146" s="29"/>
      <c r="G146" s="29"/>
      <c r="H146" s="30" t="s">
        <v>698</v>
      </c>
      <c r="I146" s="30"/>
      <c r="J146" s="30"/>
      <c r="K146" s="30"/>
      <c r="L146" s="30"/>
      <c r="M146" s="30"/>
      <c r="N146" s="30"/>
      <c r="O146" s="30"/>
      <c r="P146" s="31" t="s">
        <v>479</v>
      </c>
      <c r="Q146" s="31"/>
      <c r="R146" s="31"/>
      <c r="S146" s="30" t="s">
        <v>449</v>
      </c>
      <c r="T146" s="30"/>
      <c r="U146" s="30"/>
      <c r="V146" s="30"/>
      <c r="W146" s="30"/>
      <c r="X146" s="30"/>
      <c r="Y146" s="30"/>
      <c r="Z146" s="31" t="s">
        <v>785</v>
      </c>
      <c r="AA146" s="31"/>
      <c r="AB146" s="31"/>
      <c r="AC146" s="31"/>
      <c r="AD146" s="22" t="s">
        <v>439</v>
      </c>
      <c r="AE146" s="22"/>
      <c r="AG146" s="22" t="s">
        <v>439</v>
      </c>
      <c r="AH146" s="22"/>
    </row>
    <row r="147" spans="1:34" ht="13.5" customHeight="1">
      <c r="A147" s="28" t="s">
        <v>466</v>
      </c>
      <c r="C147" s="29" t="s">
        <v>786</v>
      </c>
      <c r="D147" s="29"/>
      <c r="E147" s="29"/>
      <c r="F147" s="29"/>
      <c r="G147" s="29"/>
      <c r="H147" s="30" t="s">
        <v>787</v>
      </c>
      <c r="I147" s="30"/>
      <c r="J147" s="30"/>
      <c r="K147" s="30"/>
      <c r="L147" s="30"/>
      <c r="M147" s="30"/>
      <c r="N147" s="30"/>
      <c r="O147" s="30"/>
      <c r="P147" s="31" t="s">
        <v>436</v>
      </c>
      <c r="Q147" s="31"/>
      <c r="R147" s="31"/>
      <c r="S147" s="30" t="s">
        <v>512</v>
      </c>
      <c r="T147" s="30"/>
      <c r="U147" s="30"/>
      <c r="V147" s="30"/>
      <c r="W147" s="30"/>
      <c r="X147" s="30"/>
      <c r="Y147" s="30"/>
      <c r="Z147" s="31" t="s">
        <v>788</v>
      </c>
      <c r="AA147" s="31"/>
      <c r="AB147" s="31"/>
      <c r="AC147" s="31"/>
      <c r="AD147" s="22" t="s">
        <v>439</v>
      </c>
      <c r="AE147" s="22"/>
      <c r="AG147" s="22" t="s">
        <v>439</v>
      </c>
      <c r="AH147" s="22"/>
    </row>
    <row r="148" spans="1:34">
      <c r="A148" s="26" t="s">
        <v>789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4" ht="13.5" customHeight="1">
      <c r="A149" s="28" t="s">
        <v>433</v>
      </c>
      <c r="C149" s="29" t="s">
        <v>544</v>
      </c>
      <c r="D149" s="29"/>
      <c r="E149" s="29"/>
      <c r="F149" s="29"/>
      <c r="G149" s="29"/>
      <c r="H149" s="30" t="s">
        <v>545</v>
      </c>
      <c r="I149" s="30"/>
      <c r="J149" s="30"/>
      <c r="K149" s="30"/>
      <c r="L149" s="30"/>
      <c r="M149" s="30"/>
      <c r="N149" s="30"/>
      <c r="O149" s="30"/>
      <c r="P149" s="31" t="s">
        <v>483</v>
      </c>
      <c r="Q149" s="31"/>
      <c r="R149" s="31"/>
      <c r="S149" s="30" t="s">
        <v>443</v>
      </c>
      <c r="T149" s="30"/>
      <c r="U149" s="30"/>
      <c r="V149" s="30"/>
      <c r="W149" s="30"/>
      <c r="X149" s="30"/>
      <c r="Y149" s="30"/>
      <c r="Z149" s="31" t="s">
        <v>790</v>
      </c>
      <c r="AA149" s="31"/>
      <c r="AB149" s="31"/>
      <c r="AC149" s="31"/>
      <c r="AD149" s="22" t="s">
        <v>439</v>
      </c>
      <c r="AE149" s="22"/>
      <c r="AG149" s="22" t="s">
        <v>439</v>
      </c>
      <c r="AH149" s="22"/>
    </row>
    <row r="150" spans="1:34" ht="13.5" customHeight="1">
      <c r="A150" s="28" t="s">
        <v>440</v>
      </c>
      <c r="C150" s="29" t="s">
        <v>791</v>
      </c>
      <c r="D150" s="29"/>
      <c r="E150" s="29"/>
      <c r="F150" s="29"/>
      <c r="G150" s="29"/>
      <c r="H150" s="30" t="s">
        <v>792</v>
      </c>
      <c r="I150" s="30"/>
      <c r="J150" s="30"/>
      <c r="K150" s="30"/>
      <c r="L150" s="30"/>
      <c r="M150" s="30"/>
      <c r="N150" s="30"/>
      <c r="O150" s="30"/>
      <c r="P150" s="31" t="s">
        <v>483</v>
      </c>
      <c r="Q150" s="31"/>
      <c r="R150" s="31"/>
      <c r="S150" s="30" t="s">
        <v>529</v>
      </c>
      <c r="T150" s="30"/>
      <c r="U150" s="30"/>
      <c r="V150" s="30"/>
      <c r="W150" s="30"/>
      <c r="X150" s="30"/>
      <c r="Y150" s="30"/>
      <c r="Z150" s="31" t="s">
        <v>793</v>
      </c>
      <c r="AA150" s="31"/>
      <c r="AB150" s="31"/>
      <c r="AC150" s="31"/>
      <c r="AD150" s="22" t="s">
        <v>439</v>
      </c>
      <c r="AE150" s="22"/>
      <c r="AG150" s="22" t="s">
        <v>439</v>
      </c>
      <c r="AH150" s="22"/>
    </row>
    <row r="151" spans="1:34" ht="13.5" customHeight="1">
      <c r="A151" s="28" t="s">
        <v>445</v>
      </c>
      <c r="C151" s="29" t="s">
        <v>794</v>
      </c>
      <c r="D151" s="29"/>
      <c r="E151" s="29"/>
      <c r="F151" s="29"/>
      <c r="G151" s="29"/>
      <c r="H151" s="30" t="s">
        <v>795</v>
      </c>
      <c r="I151" s="30"/>
      <c r="J151" s="30"/>
      <c r="K151" s="30"/>
      <c r="L151" s="30"/>
      <c r="M151" s="30"/>
      <c r="N151" s="30"/>
      <c r="O151" s="30"/>
      <c r="P151" s="31" t="s">
        <v>483</v>
      </c>
      <c r="Q151" s="31"/>
      <c r="R151" s="31"/>
      <c r="S151" s="30" t="s">
        <v>500</v>
      </c>
      <c r="T151" s="30"/>
      <c r="U151" s="30"/>
      <c r="V151" s="30"/>
      <c r="W151" s="30"/>
      <c r="X151" s="30"/>
      <c r="Y151" s="30"/>
      <c r="Z151" s="31" t="s">
        <v>796</v>
      </c>
      <c r="AA151" s="31"/>
      <c r="AB151" s="31"/>
      <c r="AC151" s="31"/>
      <c r="AD151" s="22" t="s">
        <v>439</v>
      </c>
      <c r="AE151" s="22"/>
      <c r="AG151" s="22" t="s">
        <v>439</v>
      </c>
      <c r="AH151" s="22"/>
    </row>
    <row r="152" spans="1:34" ht="13.5" customHeight="1">
      <c r="A152" s="28" t="s">
        <v>451</v>
      </c>
      <c r="C152" s="29" t="s">
        <v>3</v>
      </c>
      <c r="D152" s="29"/>
      <c r="E152" s="29"/>
      <c r="F152" s="29"/>
      <c r="G152" s="29"/>
      <c r="H152" s="30" t="s">
        <v>611</v>
      </c>
      <c r="I152" s="30"/>
      <c r="J152" s="30"/>
      <c r="K152" s="30"/>
      <c r="L152" s="30"/>
      <c r="M152" s="30"/>
      <c r="N152" s="30"/>
      <c r="O152" s="30"/>
      <c r="P152" s="31" t="s">
        <v>436</v>
      </c>
      <c r="Q152" s="31"/>
      <c r="R152" s="31"/>
      <c r="S152" s="30" t="s">
        <v>449</v>
      </c>
      <c r="T152" s="30"/>
      <c r="U152" s="30"/>
      <c r="V152" s="30"/>
      <c r="W152" s="30"/>
      <c r="X152" s="30"/>
      <c r="Y152" s="30"/>
      <c r="Z152" s="31" t="s">
        <v>797</v>
      </c>
      <c r="AA152" s="31"/>
      <c r="AB152" s="31"/>
      <c r="AC152" s="31"/>
      <c r="AD152" s="22" t="s">
        <v>439</v>
      </c>
      <c r="AE152" s="22"/>
      <c r="AG152" s="22" t="s">
        <v>439</v>
      </c>
      <c r="AH152" s="22"/>
    </row>
    <row r="153" spans="1:34" ht="13.5" customHeight="1">
      <c r="A153" s="28" t="s">
        <v>455</v>
      </c>
      <c r="C153" s="29" t="s">
        <v>519</v>
      </c>
      <c r="D153" s="29"/>
      <c r="E153" s="29"/>
      <c r="F153" s="29"/>
      <c r="G153" s="29"/>
      <c r="H153" s="30" t="s">
        <v>520</v>
      </c>
      <c r="I153" s="30"/>
      <c r="J153" s="30"/>
      <c r="K153" s="30"/>
      <c r="L153" s="30"/>
      <c r="M153" s="30"/>
      <c r="N153" s="30"/>
      <c r="O153" s="30"/>
      <c r="P153" s="31" t="s">
        <v>483</v>
      </c>
      <c r="Q153" s="31"/>
      <c r="R153" s="31"/>
      <c r="S153" s="30" t="s">
        <v>449</v>
      </c>
      <c r="T153" s="30"/>
      <c r="U153" s="30"/>
      <c r="V153" s="30"/>
      <c r="W153" s="30"/>
      <c r="X153" s="30"/>
      <c r="Y153" s="30"/>
      <c r="Z153" s="31" t="s">
        <v>798</v>
      </c>
      <c r="AA153" s="31"/>
      <c r="AB153" s="31"/>
      <c r="AC153" s="31"/>
      <c r="AD153" s="22" t="s">
        <v>439</v>
      </c>
      <c r="AE153" s="22"/>
      <c r="AG153" s="22" t="s">
        <v>439</v>
      </c>
      <c r="AH153" s="22"/>
    </row>
    <row r="154" spans="1:34" ht="13.5" customHeight="1">
      <c r="A154" s="28" t="s">
        <v>458</v>
      </c>
      <c r="C154" s="29" t="s">
        <v>547</v>
      </c>
      <c r="D154" s="29"/>
      <c r="E154" s="29"/>
      <c r="F154" s="29"/>
      <c r="G154" s="29"/>
      <c r="H154" s="30" t="s">
        <v>548</v>
      </c>
      <c r="I154" s="30"/>
      <c r="J154" s="30"/>
      <c r="K154" s="30"/>
      <c r="L154" s="30"/>
      <c r="M154" s="30"/>
      <c r="N154" s="30"/>
      <c r="O154" s="30"/>
      <c r="P154" s="31" t="s">
        <v>479</v>
      </c>
      <c r="Q154" s="31"/>
      <c r="R154" s="31"/>
      <c r="S154" s="30" t="s">
        <v>449</v>
      </c>
      <c r="T154" s="30"/>
      <c r="U154" s="30"/>
      <c r="V154" s="30"/>
      <c r="W154" s="30"/>
      <c r="X154" s="30"/>
      <c r="Y154" s="30"/>
      <c r="Z154" s="31" t="s">
        <v>799</v>
      </c>
      <c r="AA154" s="31"/>
      <c r="AB154" s="31"/>
      <c r="AC154" s="31"/>
      <c r="AD154" s="22" t="s">
        <v>439</v>
      </c>
      <c r="AE154" s="22"/>
      <c r="AG154" s="22" t="s">
        <v>439</v>
      </c>
      <c r="AH154" s="22"/>
    </row>
    <row r="155" spans="1:34" ht="13.5" customHeight="1">
      <c r="A155" s="28" t="s">
        <v>461</v>
      </c>
      <c r="C155" s="29" t="s">
        <v>516</v>
      </c>
      <c r="D155" s="29"/>
      <c r="E155" s="29"/>
      <c r="F155" s="29"/>
      <c r="G155" s="29"/>
      <c r="H155" s="30" t="s">
        <v>517</v>
      </c>
      <c r="I155" s="30"/>
      <c r="J155" s="30"/>
      <c r="K155" s="30"/>
      <c r="L155" s="30"/>
      <c r="M155" s="30"/>
      <c r="N155" s="30"/>
      <c r="O155" s="30"/>
      <c r="P155" s="31" t="s">
        <v>483</v>
      </c>
      <c r="Q155" s="31"/>
      <c r="R155" s="31"/>
      <c r="S155" s="30" t="s">
        <v>443</v>
      </c>
      <c r="T155" s="30"/>
      <c r="U155" s="30"/>
      <c r="V155" s="30"/>
      <c r="W155" s="30"/>
      <c r="X155" s="30"/>
      <c r="Y155" s="30"/>
      <c r="Z155" s="31" t="s">
        <v>790</v>
      </c>
      <c r="AA155" s="31"/>
      <c r="AB155" s="31"/>
      <c r="AC155" s="31"/>
      <c r="AD155" s="22" t="s">
        <v>439</v>
      </c>
      <c r="AE155" s="22"/>
      <c r="AG155" s="22" t="s">
        <v>439</v>
      </c>
      <c r="AH155" s="22"/>
    </row>
    <row r="156" spans="1:34" ht="13.5" customHeight="1">
      <c r="A156" s="28" t="s">
        <v>466</v>
      </c>
      <c r="C156" s="29" t="s">
        <v>644</v>
      </c>
      <c r="D156" s="29"/>
      <c r="E156" s="29"/>
      <c r="F156" s="29"/>
      <c r="G156" s="29"/>
      <c r="H156" s="30" t="s">
        <v>645</v>
      </c>
      <c r="I156" s="30"/>
      <c r="J156" s="30"/>
      <c r="K156" s="30"/>
      <c r="L156" s="30"/>
      <c r="M156" s="30"/>
      <c r="N156" s="30"/>
      <c r="O156" s="30"/>
      <c r="P156" s="31" t="s">
        <v>479</v>
      </c>
      <c r="Q156" s="31"/>
      <c r="R156" s="31"/>
      <c r="S156" s="30" t="s">
        <v>512</v>
      </c>
      <c r="T156" s="30"/>
      <c r="U156" s="30"/>
      <c r="V156" s="30"/>
      <c r="W156" s="30"/>
      <c r="X156" s="30"/>
      <c r="Y156" s="30"/>
      <c r="Z156" s="31" t="s">
        <v>800</v>
      </c>
      <c r="AA156" s="31"/>
      <c r="AB156" s="31"/>
      <c r="AC156" s="31"/>
      <c r="AD156" s="22" t="s">
        <v>439</v>
      </c>
      <c r="AE156" s="22"/>
      <c r="AG156" s="22" t="s">
        <v>439</v>
      </c>
      <c r="AH156" s="22"/>
    </row>
    <row r="157" spans="1:34" ht="149.25" customHeight="1"/>
    <row r="158" spans="1:34">
      <c r="A158" s="26" t="s">
        <v>801</v>
      </c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4" ht="13.5" customHeight="1">
      <c r="A159" s="28" t="s">
        <v>433</v>
      </c>
      <c r="C159" s="29" t="s">
        <v>1</v>
      </c>
      <c r="D159" s="29"/>
      <c r="E159" s="29"/>
      <c r="F159" s="29"/>
      <c r="G159" s="29"/>
      <c r="H159" s="30" t="s">
        <v>459</v>
      </c>
      <c r="I159" s="30"/>
      <c r="J159" s="30"/>
      <c r="K159" s="30"/>
      <c r="L159" s="30"/>
      <c r="M159" s="30"/>
      <c r="N159" s="30"/>
      <c r="O159" s="30"/>
      <c r="P159" s="31" t="s">
        <v>460</v>
      </c>
      <c r="Q159" s="31"/>
      <c r="R159" s="31"/>
      <c r="S159" s="30" t="s">
        <v>449</v>
      </c>
      <c r="T159" s="30"/>
      <c r="U159" s="30"/>
      <c r="V159" s="30"/>
      <c r="W159" s="30"/>
      <c r="X159" s="30"/>
      <c r="Y159" s="30"/>
      <c r="Z159" s="31" t="s">
        <v>802</v>
      </c>
      <c r="AA159" s="31"/>
      <c r="AB159" s="31"/>
      <c r="AC159" s="31"/>
      <c r="AD159" s="22" t="s">
        <v>439</v>
      </c>
      <c r="AE159" s="22"/>
      <c r="AG159" s="22" t="s">
        <v>439</v>
      </c>
      <c r="AH159" s="22"/>
    </row>
    <row r="160" spans="1:34" ht="13.5" customHeight="1">
      <c r="A160" s="28" t="s">
        <v>440</v>
      </c>
      <c r="C160" s="29" t="s">
        <v>2</v>
      </c>
      <c r="D160" s="29"/>
      <c r="E160" s="29"/>
      <c r="F160" s="29"/>
      <c r="G160" s="29"/>
      <c r="H160" s="30" t="s">
        <v>511</v>
      </c>
      <c r="I160" s="30"/>
      <c r="J160" s="30"/>
      <c r="K160" s="30"/>
      <c r="L160" s="30"/>
      <c r="M160" s="30"/>
      <c r="N160" s="30"/>
      <c r="O160" s="30"/>
      <c r="P160" s="31" t="s">
        <v>483</v>
      </c>
      <c r="Q160" s="31"/>
      <c r="R160" s="31"/>
      <c r="S160" s="30" t="s">
        <v>512</v>
      </c>
      <c r="T160" s="30"/>
      <c r="U160" s="30"/>
      <c r="V160" s="30"/>
      <c r="W160" s="30"/>
      <c r="X160" s="30"/>
      <c r="Y160" s="30"/>
      <c r="Z160" s="31" t="s">
        <v>803</v>
      </c>
      <c r="AA160" s="31"/>
      <c r="AB160" s="31"/>
      <c r="AC160" s="31"/>
      <c r="AD160" s="22" t="s">
        <v>439</v>
      </c>
      <c r="AE160" s="22"/>
      <c r="AG160" s="22" t="s">
        <v>439</v>
      </c>
      <c r="AH160" s="22"/>
    </row>
    <row r="161" spans="1:34" ht="13.5" customHeight="1">
      <c r="A161" s="28" t="s">
        <v>445</v>
      </c>
      <c r="C161" s="29" t="s">
        <v>534</v>
      </c>
      <c r="D161" s="29"/>
      <c r="E161" s="29"/>
      <c r="F161" s="29"/>
      <c r="G161" s="29"/>
      <c r="H161" s="30" t="s">
        <v>535</v>
      </c>
      <c r="I161" s="30"/>
      <c r="J161" s="30"/>
      <c r="K161" s="30"/>
      <c r="L161" s="30"/>
      <c r="M161" s="30"/>
      <c r="N161" s="30"/>
      <c r="O161" s="30"/>
      <c r="P161" s="31" t="s">
        <v>436</v>
      </c>
      <c r="Q161" s="31"/>
      <c r="R161" s="31"/>
      <c r="S161" s="30" t="s">
        <v>529</v>
      </c>
      <c r="T161" s="30"/>
      <c r="U161" s="30"/>
      <c r="V161" s="30"/>
      <c r="W161" s="30"/>
      <c r="X161" s="30"/>
      <c r="Y161" s="30"/>
      <c r="Z161" s="31" t="s">
        <v>804</v>
      </c>
      <c r="AA161" s="31"/>
      <c r="AB161" s="31"/>
      <c r="AC161" s="31"/>
      <c r="AD161" s="22" t="s">
        <v>439</v>
      </c>
      <c r="AE161" s="22"/>
      <c r="AG161" s="22" t="s">
        <v>439</v>
      </c>
      <c r="AH161" s="22"/>
    </row>
    <row r="162" spans="1:34" ht="13.5" customHeight="1">
      <c r="A162" s="28" t="s">
        <v>451</v>
      </c>
      <c r="C162" s="29" t="s">
        <v>805</v>
      </c>
      <c r="D162" s="29"/>
      <c r="E162" s="29"/>
      <c r="F162" s="29"/>
      <c r="G162" s="29"/>
      <c r="H162" s="30" t="s">
        <v>806</v>
      </c>
      <c r="I162" s="30"/>
      <c r="J162" s="30"/>
      <c r="K162" s="30"/>
      <c r="L162" s="30"/>
      <c r="M162" s="30"/>
      <c r="N162" s="30"/>
      <c r="O162" s="30"/>
      <c r="P162" s="31" t="s">
        <v>483</v>
      </c>
      <c r="Q162" s="31"/>
      <c r="R162" s="31"/>
      <c r="S162" s="30" t="s">
        <v>500</v>
      </c>
      <c r="T162" s="30"/>
      <c r="U162" s="30"/>
      <c r="V162" s="30"/>
      <c r="W162" s="30"/>
      <c r="X162" s="30"/>
      <c r="Y162" s="30"/>
      <c r="Z162" s="31" t="s">
        <v>807</v>
      </c>
      <c r="AA162" s="31"/>
      <c r="AB162" s="31"/>
      <c r="AC162" s="31"/>
      <c r="AD162" s="22" t="s">
        <v>439</v>
      </c>
      <c r="AE162" s="22"/>
      <c r="AG162" s="22" t="s">
        <v>439</v>
      </c>
      <c r="AH162" s="22"/>
    </row>
    <row r="163" spans="1:34" ht="13.5" customHeight="1">
      <c r="A163" s="28" t="s">
        <v>455</v>
      </c>
      <c r="C163" s="29" t="s">
        <v>502</v>
      </c>
      <c r="D163" s="29"/>
      <c r="E163" s="29"/>
      <c r="F163" s="29"/>
      <c r="G163" s="29"/>
      <c r="H163" s="30" t="s">
        <v>503</v>
      </c>
      <c r="I163" s="30"/>
      <c r="J163" s="30"/>
      <c r="K163" s="30"/>
      <c r="L163" s="30"/>
      <c r="M163" s="30"/>
      <c r="N163" s="30"/>
      <c r="O163" s="30"/>
      <c r="P163" s="31" t="s">
        <v>479</v>
      </c>
      <c r="Q163" s="31"/>
      <c r="R163" s="31"/>
      <c r="S163" s="30" t="s">
        <v>443</v>
      </c>
      <c r="T163" s="30"/>
      <c r="U163" s="30"/>
      <c r="V163" s="30"/>
      <c r="W163" s="30"/>
      <c r="X163" s="30"/>
      <c r="Y163" s="30"/>
      <c r="Z163" s="31" t="s">
        <v>808</v>
      </c>
      <c r="AA163" s="31"/>
      <c r="AB163" s="31"/>
      <c r="AC163" s="31"/>
      <c r="AD163" s="22" t="s">
        <v>439</v>
      </c>
      <c r="AE163" s="22"/>
      <c r="AG163" s="22" t="s">
        <v>439</v>
      </c>
      <c r="AH163" s="22"/>
    </row>
    <row r="164" spans="1:34" ht="13.5" customHeight="1">
      <c r="A164" s="28" t="s">
        <v>458</v>
      </c>
      <c r="C164" s="29" t="s">
        <v>597</v>
      </c>
      <c r="D164" s="29"/>
      <c r="E164" s="29"/>
      <c r="F164" s="29"/>
      <c r="G164" s="29"/>
      <c r="H164" s="30" t="s">
        <v>598</v>
      </c>
      <c r="I164" s="30"/>
      <c r="J164" s="30"/>
      <c r="K164" s="30"/>
      <c r="L164" s="30"/>
      <c r="M164" s="30"/>
      <c r="N164" s="30"/>
      <c r="O164" s="30"/>
      <c r="P164" s="31" t="s">
        <v>436</v>
      </c>
      <c r="Q164" s="31"/>
      <c r="R164" s="31"/>
      <c r="S164" s="30" t="s">
        <v>529</v>
      </c>
      <c r="T164" s="30"/>
      <c r="U164" s="30"/>
      <c r="V164" s="30"/>
      <c r="W164" s="30"/>
      <c r="X164" s="30"/>
      <c r="Y164" s="30"/>
      <c r="Z164" s="31" t="s">
        <v>803</v>
      </c>
      <c r="AA164" s="31"/>
      <c r="AB164" s="31"/>
      <c r="AC164" s="31"/>
      <c r="AD164" s="22" t="s">
        <v>439</v>
      </c>
      <c r="AE164" s="22"/>
      <c r="AG164" s="22" t="s">
        <v>439</v>
      </c>
      <c r="AH164" s="22"/>
    </row>
    <row r="165" spans="1:34" ht="13.5" customHeight="1">
      <c r="A165" s="28" t="s">
        <v>461</v>
      </c>
      <c r="C165" s="29" t="s">
        <v>613</v>
      </c>
      <c r="D165" s="29"/>
      <c r="E165" s="29"/>
      <c r="F165" s="29"/>
      <c r="G165" s="29"/>
      <c r="H165" s="30" t="s">
        <v>614</v>
      </c>
      <c r="I165" s="30"/>
      <c r="J165" s="30"/>
      <c r="K165" s="30"/>
      <c r="L165" s="30"/>
      <c r="M165" s="30"/>
      <c r="N165" s="30"/>
      <c r="O165" s="30"/>
      <c r="P165" s="31" t="s">
        <v>436</v>
      </c>
      <c r="Q165" s="31"/>
      <c r="R165" s="31"/>
      <c r="S165" s="30" t="s">
        <v>449</v>
      </c>
      <c r="T165" s="30"/>
      <c r="U165" s="30"/>
      <c r="V165" s="30"/>
      <c r="W165" s="30"/>
      <c r="X165" s="30"/>
      <c r="Y165" s="30"/>
      <c r="Z165" s="31" t="s">
        <v>809</v>
      </c>
      <c r="AA165" s="31"/>
      <c r="AB165" s="31"/>
      <c r="AC165" s="31"/>
      <c r="AD165" s="22" t="s">
        <v>439</v>
      </c>
      <c r="AE165" s="22"/>
      <c r="AG165" s="22" t="s">
        <v>439</v>
      </c>
      <c r="AH165" s="22"/>
    </row>
    <row r="166" spans="1:34" ht="13.5" customHeight="1">
      <c r="A166" s="28" t="s">
        <v>466</v>
      </c>
      <c r="C166" s="29" t="s">
        <v>434</v>
      </c>
      <c r="D166" s="29"/>
      <c r="E166" s="29"/>
      <c r="F166" s="29"/>
      <c r="G166" s="29"/>
      <c r="H166" s="30" t="s">
        <v>435</v>
      </c>
      <c r="I166" s="30"/>
      <c r="J166" s="30"/>
      <c r="K166" s="30"/>
      <c r="L166" s="30"/>
      <c r="M166" s="30"/>
      <c r="N166" s="30"/>
      <c r="O166" s="30"/>
      <c r="P166" s="31" t="s">
        <v>436</v>
      </c>
      <c r="Q166" s="31"/>
      <c r="R166" s="31"/>
      <c r="S166" s="30" t="s">
        <v>437</v>
      </c>
      <c r="T166" s="30"/>
      <c r="U166" s="30"/>
      <c r="V166" s="30"/>
      <c r="W166" s="30"/>
      <c r="X166" s="30"/>
      <c r="Y166" s="30"/>
      <c r="Z166" s="31" t="s">
        <v>810</v>
      </c>
      <c r="AA166" s="31"/>
      <c r="AB166" s="31"/>
      <c r="AC166" s="31"/>
      <c r="AD166" s="22" t="s">
        <v>439</v>
      </c>
      <c r="AE166" s="22"/>
      <c r="AG166" s="22" t="s">
        <v>439</v>
      </c>
      <c r="AH166" s="22"/>
    </row>
    <row r="167" spans="1:34">
      <c r="A167" s="26" t="s">
        <v>811</v>
      </c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4" ht="13.5" customHeight="1">
      <c r="A168" s="28" t="s">
        <v>433</v>
      </c>
      <c r="C168" s="29" t="s">
        <v>571</v>
      </c>
      <c r="D168" s="29"/>
      <c r="E168" s="29"/>
      <c r="F168" s="29"/>
      <c r="G168" s="29"/>
      <c r="H168" s="30" t="s">
        <v>572</v>
      </c>
      <c r="I168" s="30"/>
      <c r="J168" s="30"/>
      <c r="K168" s="30"/>
      <c r="L168" s="30"/>
      <c r="M168" s="30"/>
      <c r="N168" s="30"/>
      <c r="O168" s="30"/>
      <c r="P168" s="31" t="s">
        <v>475</v>
      </c>
      <c r="Q168" s="31"/>
      <c r="R168" s="31"/>
      <c r="S168" s="30" t="s">
        <v>573</v>
      </c>
      <c r="T168" s="30"/>
      <c r="U168" s="30"/>
      <c r="V168" s="30"/>
      <c r="W168" s="30"/>
      <c r="X168" s="30"/>
      <c r="Y168" s="30"/>
      <c r="Z168" s="31" t="s">
        <v>812</v>
      </c>
      <c r="AA168" s="31"/>
      <c r="AB168" s="31"/>
      <c r="AC168" s="31"/>
      <c r="AD168" s="22" t="s">
        <v>439</v>
      </c>
      <c r="AE168" s="22"/>
      <c r="AG168" s="22" t="s">
        <v>439</v>
      </c>
      <c r="AH168" s="22"/>
    </row>
    <row r="169" spans="1:34" ht="13.5" customHeight="1">
      <c r="A169" s="28" t="s">
        <v>440</v>
      </c>
      <c r="C169" s="29" t="s">
        <v>491</v>
      </c>
      <c r="D169" s="29"/>
      <c r="E169" s="29"/>
      <c r="F169" s="29"/>
      <c r="G169" s="29"/>
      <c r="H169" s="30" t="s">
        <v>492</v>
      </c>
      <c r="I169" s="30"/>
      <c r="J169" s="30"/>
      <c r="K169" s="30"/>
      <c r="L169" s="30"/>
      <c r="M169" s="30"/>
      <c r="N169" s="30"/>
      <c r="O169" s="30"/>
      <c r="P169" s="31" t="s">
        <v>460</v>
      </c>
      <c r="Q169" s="31"/>
      <c r="R169" s="31"/>
      <c r="S169" s="30" t="s">
        <v>449</v>
      </c>
      <c r="T169" s="30"/>
      <c r="U169" s="30"/>
      <c r="V169" s="30"/>
      <c r="W169" s="30"/>
      <c r="X169" s="30"/>
      <c r="Y169" s="30"/>
      <c r="Z169" s="31" t="s">
        <v>813</v>
      </c>
      <c r="AA169" s="31"/>
      <c r="AB169" s="31"/>
      <c r="AC169" s="31"/>
      <c r="AD169" s="22" t="s">
        <v>439</v>
      </c>
      <c r="AE169" s="22"/>
      <c r="AG169" s="22" t="s">
        <v>439</v>
      </c>
      <c r="AH169" s="22"/>
    </row>
    <row r="170" spans="1:34" ht="13.5" customHeight="1">
      <c r="A170" s="28" t="s">
        <v>445</v>
      </c>
      <c r="C170" s="29" t="s">
        <v>553</v>
      </c>
      <c r="D170" s="29"/>
      <c r="E170" s="29"/>
      <c r="F170" s="29"/>
      <c r="G170" s="29"/>
      <c r="H170" s="30" t="s">
        <v>554</v>
      </c>
      <c r="I170" s="30"/>
      <c r="J170" s="30"/>
      <c r="K170" s="30"/>
      <c r="L170" s="30"/>
      <c r="M170" s="30"/>
      <c r="N170" s="30"/>
      <c r="O170" s="30"/>
      <c r="P170" s="31" t="s">
        <v>436</v>
      </c>
      <c r="Q170" s="31"/>
      <c r="R170" s="31"/>
      <c r="S170" s="30" t="s">
        <v>449</v>
      </c>
      <c r="T170" s="30"/>
      <c r="U170" s="30"/>
      <c r="V170" s="30"/>
      <c r="W170" s="30"/>
      <c r="X170" s="30"/>
      <c r="Y170" s="30"/>
      <c r="Z170" s="31" t="s">
        <v>814</v>
      </c>
      <c r="AA170" s="31"/>
      <c r="AB170" s="31"/>
      <c r="AC170" s="31"/>
      <c r="AD170" s="22" t="s">
        <v>439</v>
      </c>
      <c r="AE170" s="22"/>
      <c r="AG170" s="22" t="s">
        <v>439</v>
      </c>
      <c r="AH170" s="22"/>
    </row>
    <row r="171" spans="1:34" ht="13.5" customHeight="1">
      <c r="A171" s="28" t="s">
        <v>451</v>
      </c>
      <c r="C171" s="29" t="s">
        <v>815</v>
      </c>
      <c r="D171" s="29"/>
      <c r="E171" s="29"/>
      <c r="F171" s="29"/>
      <c r="G171" s="29"/>
      <c r="H171" s="30" t="s">
        <v>816</v>
      </c>
      <c r="I171" s="30"/>
      <c r="J171" s="30"/>
      <c r="K171" s="30"/>
      <c r="L171" s="30"/>
      <c r="M171" s="30"/>
      <c r="N171" s="30"/>
      <c r="O171" s="30"/>
      <c r="P171" s="31" t="s">
        <v>436</v>
      </c>
      <c r="Q171" s="31"/>
      <c r="R171" s="31"/>
      <c r="S171" s="30" t="s">
        <v>443</v>
      </c>
      <c r="T171" s="30"/>
      <c r="U171" s="30"/>
      <c r="V171" s="30"/>
      <c r="W171" s="30"/>
      <c r="X171" s="30"/>
      <c r="Y171" s="30"/>
      <c r="Z171" s="31" t="s">
        <v>817</v>
      </c>
      <c r="AA171" s="31"/>
      <c r="AB171" s="31"/>
      <c r="AC171" s="31"/>
      <c r="AD171" s="22" t="s">
        <v>439</v>
      </c>
      <c r="AE171" s="22"/>
      <c r="AG171" s="22" t="s">
        <v>439</v>
      </c>
      <c r="AH171" s="22"/>
    </row>
    <row r="172" spans="1:34" ht="13.5" customHeight="1">
      <c r="A172" s="28" t="s">
        <v>455</v>
      </c>
      <c r="C172" s="29" t="s">
        <v>505</v>
      </c>
      <c r="D172" s="29"/>
      <c r="E172" s="29"/>
      <c r="F172" s="29"/>
      <c r="G172" s="29"/>
      <c r="H172" s="30" t="s">
        <v>506</v>
      </c>
      <c r="I172" s="30"/>
      <c r="J172" s="30"/>
      <c r="K172" s="30"/>
      <c r="L172" s="30"/>
      <c r="M172" s="30"/>
      <c r="N172" s="30"/>
      <c r="O172" s="30"/>
      <c r="P172" s="31" t="s">
        <v>436</v>
      </c>
      <c r="Q172" s="31"/>
      <c r="R172" s="31"/>
      <c r="S172" s="30" t="s">
        <v>443</v>
      </c>
      <c r="T172" s="30"/>
      <c r="U172" s="30"/>
      <c r="V172" s="30"/>
      <c r="W172" s="30"/>
      <c r="X172" s="30"/>
      <c r="Y172" s="30"/>
      <c r="Z172" s="31" t="s">
        <v>818</v>
      </c>
      <c r="AA172" s="31"/>
      <c r="AB172" s="31"/>
      <c r="AC172" s="31"/>
      <c r="AD172" s="22" t="s">
        <v>439</v>
      </c>
      <c r="AE172" s="22"/>
      <c r="AG172" s="22" t="s">
        <v>439</v>
      </c>
      <c r="AH172" s="22"/>
    </row>
    <row r="173" spans="1:34" ht="13.5" customHeight="1">
      <c r="A173" s="28" t="s">
        <v>458</v>
      </c>
      <c r="C173" s="29" t="s">
        <v>819</v>
      </c>
      <c r="D173" s="29"/>
      <c r="E173" s="29"/>
      <c r="F173" s="29"/>
      <c r="G173" s="29"/>
      <c r="H173" s="30" t="s">
        <v>820</v>
      </c>
      <c r="I173" s="30"/>
      <c r="J173" s="30"/>
      <c r="K173" s="30"/>
      <c r="L173" s="30"/>
      <c r="M173" s="30"/>
      <c r="N173" s="30"/>
      <c r="O173" s="30"/>
      <c r="P173" s="31" t="s">
        <v>436</v>
      </c>
      <c r="Q173" s="31"/>
      <c r="R173" s="31"/>
      <c r="S173" s="30" t="s">
        <v>529</v>
      </c>
      <c r="T173" s="30"/>
      <c r="U173" s="30"/>
      <c r="V173" s="30"/>
      <c r="W173" s="30"/>
      <c r="X173" s="30"/>
      <c r="Y173" s="30"/>
      <c r="Z173" s="31" t="s">
        <v>821</v>
      </c>
      <c r="AA173" s="31"/>
      <c r="AB173" s="31"/>
      <c r="AC173" s="31"/>
      <c r="AD173" s="22" t="s">
        <v>439</v>
      </c>
      <c r="AE173" s="22"/>
      <c r="AG173" s="22" t="s">
        <v>439</v>
      </c>
      <c r="AH173" s="22"/>
    </row>
    <row r="174" spans="1:34" ht="13.5" customHeight="1">
      <c r="A174" s="28" t="s">
        <v>461</v>
      </c>
      <c r="C174" s="29" t="s">
        <v>822</v>
      </c>
      <c r="D174" s="29"/>
      <c r="E174" s="29"/>
      <c r="F174" s="29"/>
      <c r="G174" s="29"/>
      <c r="H174" s="30" t="s">
        <v>823</v>
      </c>
      <c r="I174" s="30"/>
      <c r="J174" s="30"/>
      <c r="K174" s="30"/>
      <c r="L174" s="30"/>
      <c r="M174" s="30"/>
      <c r="N174" s="30"/>
      <c r="O174" s="30"/>
      <c r="P174" s="31" t="s">
        <v>479</v>
      </c>
      <c r="Q174" s="31"/>
      <c r="R174" s="31"/>
      <c r="S174" s="30" t="s">
        <v>500</v>
      </c>
      <c r="T174" s="30"/>
      <c r="U174" s="30"/>
      <c r="V174" s="30"/>
      <c r="W174" s="30"/>
      <c r="X174" s="30"/>
      <c r="Y174" s="30"/>
      <c r="Z174" s="31" t="s">
        <v>824</v>
      </c>
      <c r="AA174" s="31"/>
      <c r="AB174" s="31"/>
      <c r="AC174" s="31"/>
      <c r="AD174" s="22" t="s">
        <v>439</v>
      </c>
      <c r="AE174" s="22"/>
      <c r="AG174" s="22" t="s">
        <v>439</v>
      </c>
      <c r="AH174" s="22"/>
    </row>
    <row r="175" spans="1:34" ht="13.5" customHeight="1">
      <c r="A175" s="28" t="s">
        <v>466</v>
      </c>
      <c r="C175" s="29" t="s">
        <v>523</v>
      </c>
      <c r="D175" s="29"/>
      <c r="E175" s="29"/>
      <c r="F175" s="29"/>
      <c r="G175" s="29"/>
      <c r="H175" s="30" t="s">
        <v>524</v>
      </c>
      <c r="I175" s="30"/>
      <c r="J175" s="30"/>
      <c r="K175" s="30"/>
      <c r="L175" s="30"/>
      <c r="M175" s="30"/>
      <c r="N175" s="30"/>
      <c r="O175" s="30"/>
      <c r="P175" s="31" t="s">
        <v>483</v>
      </c>
      <c r="Q175" s="31"/>
      <c r="R175" s="31"/>
      <c r="S175" s="30" t="s">
        <v>525</v>
      </c>
      <c r="T175" s="30"/>
      <c r="U175" s="30"/>
      <c r="V175" s="30"/>
      <c r="W175" s="30"/>
      <c r="X175" s="30"/>
      <c r="Y175" s="30"/>
      <c r="Z175" s="31" t="s">
        <v>812</v>
      </c>
      <c r="AA175" s="31"/>
      <c r="AB175" s="31"/>
      <c r="AC175" s="31"/>
      <c r="AD175" s="22" t="s">
        <v>439</v>
      </c>
      <c r="AE175" s="22"/>
      <c r="AG175" s="22" t="s">
        <v>439</v>
      </c>
      <c r="AH175" s="22"/>
    </row>
    <row r="176" spans="1:34">
      <c r="A176" s="26" t="s">
        <v>825</v>
      </c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4" ht="13.5" customHeight="1">
      <c r="A177" s="28" t="s">
        <v>433</v>
      </c>
      <c r="C177" s="29" t="s">
        <v>826</v>
      </c>
      <c r="D177" s="29"/>
      <c r="E177" s="29"/>
      <c r="F177" s="29"/>
      <c r="G177" s="29"/>
      <c r="H177" s="30" t="s">
        <v>827</v>
      </c>
      <c r="I177" s="30"/>
      <c r="J177" s="30"/>
      <c r="K177" s="30"/>
      <c r="L177" s="30"/>
      <c r="M177" s="30"/>
      <c r="N177" s="30"/>
      <c r="O177" s="30"/>
      <c r="P177" s="31" t="s">
        <v>479</v>
      </c>
      <c r="Q177" s="31"/>
      <c r="R177" s="31"/>
      <c r="S177" s="30" t="s">
        <v>529</v>
      </c>
      <c r="T177" s="30"/>
      <c r="U177" s="30"/>
      <c r="V177" s="30"/>
      <c r="W177" s="30"/>
      <c r="X177" s="30"/>
      <c r="Y177" s="30"/>
      <c r="Z177" s="31" t="s">
        <v>828</v>
      </c>
      <c r="AA177" s="31"/>
      <c r="AB177" s="31"/>
      <c r="AC177" s="31"/>
      <c r="AD177" s="22" t="s">
        <v>439</v>
      </c>
      <c r="AE177" s="22"/>
      <c r="AG177" s="22" t="s">
        <v>439</v>
      </c>
      <c r="AH177" s="22"/>
    </row>
    <row r="178" spans="1:34" ht="13.5" customHeight="1">
      <c r="A178" s="28" t="s">
        <v>440</v>
      </c>
      <c r="C178" s="29" t="s">
        <v>829</v>
      </c>
      <c r="D178" s="29"/>
      <c r="E178" s="29"/>
      <c r="F178" s="29"/>
      <c r="G178" s="29"/>
      <c r="H178" s="30" t="s">
        <v>830</v>
      </c>
      <c r="I178" s="30"/>
      <c r="J178" s="30"/>
      <c r="K178" s="30"/>
      <c r="L178" s="30"/>
      <c r="M178" s="30"/>
      <c r="N178" s="30"/>
      <c r="O178" s="30"/>
      <c r="P178" s="31" t="s">
        <v>479</v>
      </c>
      <c r="Q178" s="31"/>
      <c r="R178" s="31"/>
      <c r="S178" s="30" t="s">
        <v>539</v>
      </c>
      <c r="T178" s="30"/>
      <c r="U178" s="30"/>
      <c r="V178" s="30"/>
      <c r="W178" s="30"/>
      <c r="X178" s="30"/>
      <c r="Y178" s="30"/>
      <c r="Z178" s="31" t="s">
        <v>831</v>
      </c>
      <c r="AA178" s="31"/>
      <c r="AB178" s="31"/>
      <c r="AC178" s="31"/>
      <c r="AD178" s="22" t="s">
        <v>439</v>
      </c>
      <c r="AE178" s="22"/>
      <c r="AG178" s="22" t="s">
        <v>439</v>
      </c>
      <c r="AH178" s="22"/>
    </row>
    <row r="179" spans="1:34" ht="13.5" customHeight="1">
      <c r="A179" s="28" t="s">
        <v>445</v>
      </c>
      <c r="C179" s="29" t="s">
        <v>832</v>
      </c>
      <c r="D179" s="29"/>
      <c r="E179" s="29"/>
      <c r="F179" s="29"/>
      <c r="G179" s="29"/>
      <c r="H179" s="30" t="s">
        <v>833</v>
      </c>
      <c r="I179" s="30"/>
      <c r="J179" s="30"/>
      <c r="K179" s="30"/>
      <c r="L179" s="30"/>
      <c r="M179" s="30"/>
      <c r="N179" s="30"/>
      <c r="O179" s="30"/>
      <c r="P179" s="31" t="s">
        <v>436</v>
      </c>
      <c r="Q179" s="31"/>
      <c r="R179" s="31"/>
      <c r="S179" s="30" t="s">
        <v>539</v>
      </c>
      <c r="T179" s="30"/>
      <c r="U179" s="30"/>
      <c r="V179" s="30"/>
      <c r="W179" s="30"/>
      <c r="X179" s="30"/>
      <c r="Y179" s="30"/>
      <c r="Z179" s="31" t="s">
        <v>834</v>
      </c>
      <c r="AA179" s="31"/>
      <c r="AB179" s="31"/>
      <c r="AC179" s="31"/>
      <c r="AD179" s="22" t="s">
        <v>439</v>
      </c>
      <c r="AE179" s="22"/>
      <c r="AG179" s="22" t="s">
        <v>439</v>
      </c>
      <c r="AH179" s="22"/>
    </row>
    <row r="180" spans="1:34" ht="13.5" customHeight="1">
      <c r="A180" s="28" t="s">
        <v>451</v>
      </c>
      <c r="C180" s="29" t="s">
        <v>579</v>
      </c>
      <c r="D180" s="29"/>
      <c r="E180" s="29"/>
      <c r="F180" s="29"/>
      <c r="G180" s="29"/>
      <c r="H180" s="30" t="s">
        <v>580</v>
      </c>
      <c r="I180" s="30"/>
      <c r="J180" s="30"/>
      <c r="K180" s="30"/>
      <c r="L180" s="30"/>
      <c r="M180" s="30"/>
      <c r="N180" s="30"/>
      <c r="O180" s="30"/>
      <c r="P180" s="31" t="s">
        <v>483</v>
      </c>
      <c r="Q180" s="31"/>
      <c r="R180" s="31"/>
      <c r="S180" s="30" t="s">
        <v>469</v>
      </c>
      <c r="T180" s="30"/>
      <c r="U180" s="30"/>
      <c r="V180" s="30"/>
      <c r="W180" s="30"/>
      <c r="X180" s="30"/>
      <c r="Y180" s="30"/>
      <c r="Z180" s="31" t="s">
        <v>835</v>
      </c>
      <c r="AA180" s="31"/>
      <c r="AB180" s="31"/>
      <c r="AC180" s="31"/>
      <c r="AD180" s="22" t="s">
        <v>439</v>
      </c>
      <c r="AE180" s="22"/>
      <c r="AG180" s="22" t="s">
        <v>439</v>
      </c>
      <c r="AH180" s="22"/>
    </row>
    <row r="181" spans="1:34" ht="13.5" customHeight="1">
      <c r="A181" s="28" t="s">
        <v>455</v>
      </c>
      <c r="C181" s="29" t="s">
        <v>619</v>
      </c>
      <c r="D181" s="29"/>
      <c r="E181" s="29"/>
      <c r="F181" s="29"/>
      <c r="G181" s="29"/>
      <c r="H181" s="30" t="s">
        <v>620</v>
      </c>
      <c r="I181" s="30"/>
      <c r="J181" s="30"/>
      <c r="K181" s="30"/>
      <c r="L181" s="30"/>
      <c r="M181" s="30"/>
      <c r="N181" s="30"/>
      <c r="O181" s="30"/>
      <c r="P181" s="31" t="s">
        <v>460</v>
      </c>
      <c r="Q181" s="31"/>
      <c r="R181" s="31"/>
      <c r="S181" s="30" t="s">
        <v>449</v>
      </c>
      <c r="T181" s="30"/>
      <c r="U181" s="30"/>
      <c r="V181" s="30"/>
      <c r="W181" s="30"/>
      <c r="X181" s="30"/>
      <c r="Y181" s="30"/>
      <c r="Z181" s="31" t="s">
        <v>836</v>
      </c>
      <c r="AA181" s="31"/>
      <c r="AB181" s="31"/>
      <c r="AC181" s="31"/>
      <c r="AD181" s="22" t="s">
        <v>439</v>
      </c>
      <c r="AE181" s="22"/>
      <c r="AG181" s="22" t="s">
        <v>439</v>
      </c>
      <c r="AH181" s="22"/>
    </row>
    <row r="182" spans="1:34" ht="13.5" customHeight="1">
      <c r="A182" s="28" t="s">
        <v>458</v>
      </c>
      <c r="C182" s="29" t="s">
        <v>559</v>
      </c>
      <c r="D182" s="29"/>
      <c r="E182" s="29"/>
      <c r="F182" s="29"/>
      <c r="G182" s="29"/>
      <c r="H182" s="30" t="s">
        <v>560</v>
      </c>
      <c r="I182" s="30"/>
      <c r="J182" s="30"/>
      <c r="K182" s="30"/>
      <c r="L182" s="30"/>
      <c r="M182" s="30"/>
      <c r="N182" s="30"/>
      <c r="O182" s="30"/>
      <c r="P182" s="31" t="s">
        <v>460</v>
      </c>
      <c r="Q182" s="31"/>
      <c r="R182" s="31"/>
      <c r="S182" s="30" t="s">
        <v>469</v>
      </c>
      <c r="T182" s="30"/>
      <c r="U182" s="30"/>
      <c r="V182" s="30"/>
      <c r="W182" s="30"/>
      <c r="X182" s="30"/>
      <c r="Y182" s="30"/>
      <c r="Z182" s="31" t="s">
        <v>837</v>
      </c>
      <c r="AA182" s="31"/>
      <c r="AB182" s="31"/>
      <c r="AC182" s="31"/>
      <c r="AD182" s="22" t="s">
        <v>439</v>
      </c>
      <c r="AE182" s="22"/>
      <c r="AG182" s="22" t="s">
        <v>439</v>
      </c>
      <c r="AH182" s="22"/>
    </row>
    <row r="183" spans="1:34" ht="13.5" customHeight="1">
      <c r="A183" s="28" t="s">
        <v>461</v>
      </c>
      <c r="C183" s="29" t="s">
        <v>838</v>
      </c>
      <c r="D183" s="29"/>
      <c r="E183" s="29"/>
      <c r="F183" s="29"/>
      <c r="G183" s="29"/>
      <c r="H183" s="30" t="s">
        <v>839</v>
      </c>
      <c r="I183" s="30"/>
      <c r="J183" s="30"/>
      <c r="K183" s="30"/>
      <c r="L183" s="30"/>
      <c r="M183" s="30"/>
      <c r="N183" s="30"/>
      <c r="O183" s="30"/>
      <c r="P183" s="31" t="s">
        <v>475</v>
      </c>
      <c r="Q183" s="31"/>
      <c r="R183" s="31"/>
      <c r="S183" s="30" t="s">
        <v>539</v>
      </c>
      <c r="T183" s="30"/>
      <c r="U183" s="30"/>
      <c r="V183" s="30"/>
      <c r="W183" s="30"/>
      <c r="X183" s="30"/>
      <c r="Y183" s="30"/>
      <c r="Z183" s="31" t="s">
        <v>831</v>
      </c>
      <c r="AA183" s="31"/>
      <c r="AB183" s="31"/>
      <c r="AC183" s="31"/>
      <c r="AD183" s="22" t="s">
        <v>439</v>
      </c>
      <c r="AE183" s="22"/>
      <c r="AG183" s="22" t="s">
        <v>439</v>
      </c>
      <c r="AH183" s="22"/>
    </row>
    <row r="184" spans="1:34" ht="13.5" customHeight="1">
      <c r="A184" s="28" t="s">
        <v>466</v>
      </c>
      <c r="C184" s="29" t="s">
        <v>840</v>
      </c>
      <c r="D184" s="29"/>
      <c r="E184" s="29"/>
      <c r="F184" s="29"/>
      <c r="G184" s="29"/>
      <c r="H184" s="30" t="s">
        <v>841</v>
      </c>
      <c r="I184" s="30"/>
      <c r="J184" s="30"/>
      <c r="K184" s="30"/>
      <c r="L184" s="30"/>
      <c r="M184" s="30"/>
      <c r="N184" s="30"/>
      <c r="O184" s="30"/>
      <c r="P184" s="31" t="s">
        <v>483</v>
      </c>
      <c r="Q184" s="31"/>
      <c r="R184" s="31"/>
      <c r="S184" s="30" t="s">
        <v>449</v>
      </c>
      <c r="T184" s="30"/>
      <c r="U184" s="30"/>
      <c r="V184" s="30"/>
      <c r="W184" s="30"/>
      <c r="X184" s="30"/>
      <c r="Y184" s="30"/>
      <c r="Z184" s="31" t="s">
        <v>842</v>
      </c>
      <c r="AA184" s="31"/>
      <c r="AB184" s="31"/>
      <c r="AC184" s="31"/>
      <c r="AD184" s="22" t="s">
        <v>439</v>
      </c>
      <c r="AE184" s="22"/>
      <c r="AG184" s="22" t="s">
        <v>439</v>
      </c>
      <c r="AH184" s="22"/>
    </row>
    <row r="185" spans="1:34">
      <c r="A185" s="26" t="s">
        <v>843</v>
      </c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4" ht="13.5" customHeight="1">
      <c r="A186" s="28" t="s">
        <v>433</v>
      </c>
      <c r="C186" s="29" t="s">
        <v>467</v>
      </c>
      <c r="D186" s="29"/>
      <c r="E186" s="29"/>
      <c r="F186" s="29"/>
      <c r="G186" s="29"/>
      <c r="H186" s="30" t="s">
        <v>468</v>
      </c>
      <c r="I186" s="30"/>
      <c r="J186" s="30"/>
      <c r="K186" s="30"/>
      <c r="L186" s="30"/>
      <c r="M186" s="30"/>
      <c r="N186" s="30"/>
      <c r="O186" s="30"/>
      <c r="P186" s="31" t="s">
        <v>460</v>
      </c>
      <c r="Q186" s="31"/>
      <c r="R186" s="31"/>
      <c r="S186" s="30" t="s">
        <v>469</v>
      </c>
      <c r="T186" s="30"/>
      <c r="U186" s="30"/>
      <c r="V186" s="30"/>
      <c r="W186" s="30"/>
      <c r="X186" s="30"/>
      <c r="Y186" s="30"/>
      <c r="Z186" s="31" t="s">
        <v>844</v>
      </c>
      <c r="AA186" s="31"/>
      <c r="AB186" s="31"/>
      <c r="AC186" s="31"/>
      <c r="AD186" s="22" t="s">
        <v>439</v>
      </c>
      <c r="AE186" s="22"/>
      <c r="AG186" s="22" t="s">
        <v>439</v>
      </c>
      <c r="AH186" s="22"/>
    </row>
    <row r="187" spans="1:34" ht="13.5" customHeight="1">
      <c r="A187" s="28" t="s">
        <v>440</v>
      </c>
      <c r="C187" s="29" t="s">
        <v>576</v>
      </c>
      <c r="D187" s="29"/>
      <c r="E187" s="29"/>
      <c r="F187" s="29"/>
      <c r="G187" s="29"/>
      <c r="H187" s="30" t="s">
        <v>577</v>
      </c>
      <c r="I187" s="30"/>
      <c r="J187" s="30"/>
      <c r="K187" s="30"/>
      <c r="L187" s="30"/>
      <c r="M187" s="30"/>
      <c r="N187" s="30"/>
      <c r="O187" s="30"/>
      <c r="P187" s="31" t="s">
        <v>436</v>
      </c>
      <c r="Q187" s="31"/>
      <c r="R187" s="31"/>
      <c r="S187" s="30" t="s">
        <v>449</v>
      </c>
      <c r="T187" s="30"/>
      <c r="U187" s="30"/>
      <c r="V187" s="30"/>
      <c r="W187" s="30"/>
      <c r="X187" s="30"/>
      <c r="Y187" s="30"/>
      <c r="Z187" s="31" t="s">
        <v>845</v>
      </c>
      <c r="AA187" s="31"/>
      <c r="AB187" s="31"/>
      <c r="AC187" s="31"/>
      <c r="AD187" s="22" t="s">
        <v>439</v>
      </c>
      <c r="AE187" s="22"/>
      <c r="AG187" s="22" t="s">
        <v>439</v>
      </c>
      <c r="AH187" s="22"/>
    </row>
    <row r="188" spans="1:34" ht="13.5" customHeight="1">
      <c r="A188" s="28" t="s">
        <v>445</v>
      </c>
      <c r="C188" s="29" t="s">
        <v>846</v>
      </c>
      <c r="D188" s="29"/>
      <c r="E188" s="29"/>
      <c r="F188" s="29"/>
      <c r="G188" s="29"/>
      <c r="H188" s="30" t="s">
        <v>847</v>
      </c>
      <c r="I188" s="30"/>
      <c r="J188" s="30"/>
      <c r="K188" s="30"/>
      <c r="L188" s="30"/>
      <c r="M188" s="30"/>
      <c r="N188" s="30"/>
      <c r="O188" s="30"/>
      <c r="P188" s="31" t="s">
        <v>460</v>
      </c>
      <c r="Q188" s="31"/>
      <c r="R188" s="31"/>
      <c r="S188" s="30" t="s">
        <v>736</v>
      </c>
      <c r="T188" s="30"/>
      <c r="U188" s="30"/>
      <c r="V188" s="30"/>
      <c r="W188" s="30"/>
      <c r="X188" s="30"/>
      <c r="Y188" s="30"/>
      <c r="Z188" s="31" t="s">
        <v>848</v>
      </c>
      <c r="AA188" s="31"/>
      <c r="AB188" s="31"/>
      <c r="AC188" s="31"/>
      <c r="AD188" s="22" t="s">
        <v>439</v>
      </c>
      <c r="AE188" s="22"/>
      <c r="AG188" s="22" t="s">
        <v>439</v>
      </c>
      <c r="AH188" s="22"/>
    </row>
    <row r="189" spans="1:34" ht="13.5" customHeight="1">
      <c r="A189" s="28" t="s">
        <v>451</v>
      </c>
      <c r="C189" s="29" t="s">
        <v>585</v>
      </c>
      <c r="D189" s="29"/>
      <c r="E189" s="29"/>
      <c r="F189" s="29"/>
      <c r="G189" s="29"/>
      <c r="H189" s="30" t="s">
        <v>586</v>
      </c>
      <c r="I189" s="30"/>
      <c r="J189" s="30"/>
      <c r="K189" s="30"/>
      <c r="L189" s="30"/>
      <c r="M189" s="30"/>
      <c r="N189" s="30"/>
      <c r="O189" s="30"/>
      <c r="P189" s="31" t="s">
        <v>475</v>
      </c>
      <c r="Q189" s="31"/>
      <c r="R189" s="31"/>
      <c r="S189" s="30" t="s">
        <v>509</v>
      </c>
      <c r="T189" s="30"/>
      <c r="U189" s="30"/>
      <c r="V189" s="30"/>
      <c r="W189" s="30"/>
      <c r="X189" s="30"/>
      <c r="Y189" s="30"/>
      <c r="Z189" s="31" t="s">
        <v>849</v>
      </c>
      <c r="AA189" s="31"/>
      <c r="AB189" s="31"/>
      <c r="AC189" s="31"/>
      <c r="AD189" s="22" t="s">
        <v>439</v>
      </c>
      <c r="AE189" s="22"/>
      <c r="AG189" s="22" t="s">
        <v>439</v>
      </c>
      <c r="AH189" s="22"/>
    </row>
    <row r="190" spans="1:34" ht="13.5" customHeight="1">
      <c r="A190" s="28" t="s">
        <v>455</v>
      </c>
      <c r="C190" s="29" t="s">
        <v>632</v>
      </c>
      <c r="D190" s="29"/>
      <c r="E190" s="29"/>
      <c r="F190" s="29"/>
      <c r="G190" s="29"/>
      <c r="H190" s="30" t="s">
        <v>633</v>
      </c>
      <c r="I190" s="30"/>
      <c r="J190" s="30"/>
      <c r="K190" s="30"/>
      <c r="L190" s="30"/>
      <c r="M190" s="30"/>
      <c r="N190" s="30"/>
      <c r="O190" s="30"/>
      <c r="P190" s="31" t="s">
        <v>483</v>
      </c>
      <c r="Q190" s="31"/>
      <c r="R190" s="31"/>
      <c r="S190" s="30" t="s">
        <v>443</v>
      </c>
      <c r="T190" s="30"/>
      <c r="U190" s="30"/>
      <c r="V190" s="30"/>
      <c r="W190" s="30"/>
      <c r="X190" s="30"/>
      <c r="Y190" s="30"/>
      <c r="Z190" s="31" t="s">
        <v>850</v>
      </c>
      <c r="AA190" s="31"/>
      <c r="AB190" s="31"/>
      <c r="AC190" s="31"/>
      <c r="AD190" s="22" t="s">
        <v>439</v>
      </c>
      <c r="AE190" s="22"/>
      <c r="AG190" s="22" t="s">
        <v>439</v>
      </c>
      <c r="AH190" s="22"/>
    </row>
    <row r="191" spans="1:34" ht="13.5" customHeight="1">
      <c r="A191" s="28" t="s">
        <v>458</v>
      </c>
      <c r="C191" s="29" t="s">
        <v>582</v>
      </c>
      <c r="D191" s="29"/>
      <c r="E191" s="29"/>
      <c r="F191" s="29"/>
      <c r="G191" s="29"/>
      <c r="H191" s="30" t="s">
        <v>583</v>
      </c>
      <c r="I191" s="30"/>
      <c r="J191" s="30"/>
      <c r="K191" s="30"/>
      <c r="L191" s="30"/>
      <c r="M191" s="30"/>
      <c r="N191" s="30"/>
      <c r="O191" s="30"/>
      <c r="P191" s="31" t="s">
        <v>460</v>
      </c>
      <c r="Q191" s="31"/>
      <c r="R191" s="31"/>
      <c r="S191" s="30" t="s">
        <v>539</v>
      </c>
      <c r="T191" s="30"/>
      <c r="U191" s="30"/>
      <c r="V191" s="30"/>
      <c r="W191" s="30"/>
      <c r="X191" s="30"/>
      <c r="Y191" s="30"/>
      <c r="Z191" s="31" t="s">
        <v>851</v>
      </c>
      <c r="AA191" s="31"/>
      <c r="AB191" s="31"/>
      <c r="AC191" s="31"/>
      <c r="AD191" s="22" t="s">
        <v>439</v>
      </c>
      <c r="AE191" s="22"/>
      <c r="AG191" s="22" t="s">
        <v>439</v>
      </c>
      <c r="AH191" s="22"/>
    </row>
    <row r="192" spans="1:34" ht="13.5" customHeight="1">
      <c r="A192" s="28" t="s">
        <v>461</v>
      </c>
      <c r="C192" s="29" t="s">
        <v>607</v>
      </c>
      <c r="D192" s="29"/>
      <c r="E192" s="29"/>
      <c r="F192" s="29"/>
      <c r="G192" s="29"/>
      <c r="H192" s="30" t="s">
        <v>608</v>
      </c>
      <c r="I192" s="30"/>
      <c r="J192" s="30"/>
      <c r="K192" s="30"/>
      <c r="L192" s="30"/>
      <c r="M192" s="30"/>
      <c r="N192" s="30"/>
      <c r="O192" s="30"/>
      <c r="P192" s="31" t="s">
        <v>483</v>
      </c>
      <c r="Q192" s="31"/>
      <c r="R192" s="31"/>
      <c r="S192" s="30" t="s">
        <v>609</v>
      </c>
      <c r="T192" s="30"/>
      <c r="U192" s="30"/>
      <c r="V192" s="30"/>
      <c r="W192" s="30"/>
      <c r="X192" s="30"/>
      <c r="Y192" s="30"/>
      <c r="Z192" s="31" t="s">
        <v>852</v>
      </c>
      <c r="AA192" s="31"/>
      <c r="AB192" s="31"/>
      <c r="AC192" s="31"/>
      <c r="AD192" s="22" t="s">
        <v>439</v>
      </c>
      <c r="AE192" s="22"/>
      <c r="AG192" s="22" t="s">
        <v>439</v>
      </c>
      <c r="AH192" s="22"/>
    </row>
    <row r="193" spans="1:34" ht="13.5" customHeight="1">
      <c r="A193" s="28" t="s">
        <v>466</v>
      </c>
      <c r="C193" s="29" t="s">
        <v>629</v>
      </c>
      <c r="D193" s="29"/>
      <c r="E193" s="29"/>
      <c r="F193" s="29"/>
      <c r="G193" s="29"/>
      <c r="H193" s="30" t="s">
        <v>630</v>
      </c>
      <c r="I193" s="30"/>
      <c r="J193" s="30"/>
      <c r="K193" s="30"/>
      <c r="L193" s="30"/>
      <c r="M193" s="30"/>
      <c r="N193" s="30"/>
      <c r="O193" s="30"/>
      <c r="P193" s="31" t="s">
        <v>483</v>
      </c>
      <c r="Q193" s="31"/>
      <c r="R193" s="31"/>
      <c r="S193" s="30" t="s">
        <v>509</v>
      </c>
      <c r="T193" s="30"/>
      <c r="U193" s="30"/>
      <c r="V193" s="30"/>
      <c r="W193" s="30"/>
      <c r="X193" s="30"/>
      <c r="Y193" s="30"/>
      <c r="Z193" s="31" t="s">
        <v>853</v>
      </c>
      <c r="AA193" s="31"/>
      <c r="AB193" s="31"/>
      <c r="AC193" s="31"/>
      <c r="AD193" s="22" t="s">
        <v>439</v>
      </c>
      <c r="AE193" s="22"/>
      <c r="AG193" s="22" t="s">
        <v>439</v>
      </c>
      <c r="AH193" s="22"/>
    </row>
    <row r="194" spans="1:34">
      <c r="A194" s="26" t="s">
        <v>854</v>
      </c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4" ht="13.5" customHeight="1">
      <c r="A195" s="28" t="s">
        <v>433</v>
      </c>
      <c r="C195" s="29" t="s">
        <v>568</v>
      </c>
      <c r="D195" s="29"/>
      <c r="E195" s="29"/>
      <c r="F195" s="29"/>
      <c r="G195" s="29"/>
      <c r="H195" s="30" t="s">
        <v>569</v>
      </c>
      <c r="I195" s="30"/>
      <c r="J195" s="30"/>
      <c r="K195" s="30"/>
      <c r="L195" s="30"/>
      <c r="M195" s="30"/>
      <c r="N195" s="30"/>
      <c r="O195" s="30"/>
      <c r="P195" s="31" t="s">
        <v>483</v>
      </c>
      <c r="Q195" s="31"/>
      <c r="R195" s="31"/>
      <c r="S195" s="30" t="s">
        <v>443</v>
      </c>
      <c r="T195" s="30"/>
      <c r="U195" s="30"/>
      <c r="V195" s="30"/>
      <c r="W195" s="30"/>
      <c r="X195" s="30"/>
      <c r="Y195" s="30"/>
      <c r="Z195" s="31" t="s">
        <v>855</v>
      </c>
      <c r="AA195" s="31"/>
      <c r="AB195" s="31"/>
      <c r="AC195" s="31"/>
      <c r="AD195" s="22" t="s">
        <v>439</v>
      </c>
      <c r="AE195" s="22"/>
      <c r="AG195" s="22" t="s">
        <v>439</v>
      </c>
      <c r="AH195" s="22"/>
    </row>
    <row r="196" spans="1:34" ht="13.5" customHeight="1">
      <c r="A196" s="28" t="s">
        <v>440</v>
      </c>
      <c r="C196" s="29" t="s">
        <v>856</v>
      </c>
      <c r="D196" s="29"/>
      <c r="E196" s="29"/>
      <c r="F196" s="29"/>
      <c r="G196" s="29"/>
      <c r="H196" s="30" t="s">
        <v>857</v>
      </c>
      <c r="I196" s="30"/>
      <c r="J196" s="30"/>
      <c r="K196" s="30"/>
      <c r="L196" s="30"/>
      <c r="M196" s="30"/>
      <c r="N196" s="30"/>
      <c r="O196" s="30"/>
      <c r="P196" s="31" t="s">
        <v>436</v>
      </c>
      <c r="Q196" s="31"/>
      <c r="R196" s="31"/>
      <c r="S196" s="30" t="s">
        <v>539</v>
      </c>
      <c r="T196" s="30"/>
      <c r="U196" s="30"/>
      <c r="V196" s="30"/>
      <c r="W196" s="30"/>
      <c r="X196" s="30"/>
      <c r="Y196" s="30"/>
      <c r="Z196" s="31" t="s">
        <v>858</v>
      </c>
      <c r="AA196" s="31"/>
      <c r="AB196" s="31"/>
      <c r="AC196" s="31"/>
      <c r="AD196" s="22" t="s">
        <v>439</v>
      </c>
      <c r="AE196" s="22"/>
      <c r="AG196" s="22" t="s">
        <v>439</v>
      </c>
      <c r="AH196" s="22"/>
    </row>
    <row r="197" spans="1:34" ht="13.5" customHeight="1">
      <c r="A197" s="28" t="s">
        <v>451</v>
      </c>
      <c r="C197" s="29" t="s">
        <v>541</v>
      </c>
      <c r="D197" s="29"/>
      <c r="E197" s="29"/>
      <c r="F197" s="29"/>
      <c r="G197" s="29"/>
      <c r="H197" s="30" t="s">
        <v>542</v>
      </c>
      <c r="I197" s="30"/>
      <c r="J197" s="30"/>
      <c r="K197" s="30"/>
      <c r="L197" s="30"/>
      <c r="M197" s="30"/>
      <c r="N197" s="30"/>
      <c r="O197" s="30"/>
      <c r="P197" s="31" t="s">
        <v>460</v>
      </c>
      <c r="Q197" s="31"/>
      <c r="R197" s="31"/>
      <c r="S197" s="30" t="s">
        <v>443</v>
      </c>
      <c r="T197" s="30"/>
      <c r="U197" s="30"/>
      <c r="V197" s="30"/>
      <c r="W197" s="30"/>
      <c r="X197" s="30"/>
      <c r="Y197" s="30"/>
      <c r="Z197" s="31" t="s">
        <v>859</v>
      </c>
      <c r="AA197" s="31"/>
      <c r="AB197" s="31"/>
      <c r="AC197" s="31"/>
      <c r="AD197" s="22" t="s">
        <v>439</v>
      </c>
      <c r="AE197" s="22"/>
      <c r="AG197" s="22" t="s">
        <v>439</v>
      </c>
      <c r="AH197" s="22"/>
    </row>
    <row r="198" spans="1:34" ht="13.5" customHeight="1">
      <c r="A198" s="28" t="s">
        <v>455</v>
      </c>
      <c r="C198" s="29" t="s">
        <v>693</v>
      </c>
      <c r="D198" s="29"/>
      <c r="E198" s="29"/>
      <c r="F198" s="29"/>
      <c r="G198" s="29"/>
      <c r="H198" s="30" t="s">
        <v>694</v>
      </c>
      <c r="I198" s="30"/>
      <c r="J198" s="30"/>
      <c r="K198" s="30"/>
      <c r="L198" s="30"/>
      <c r="M198" s="30"/>
      <c r="N198" s="30"/>
      <c r="O198" s="30"/>
      <c r="P198" s="31" t="s">
        <v>448</v>
      </c>
      <c r="Q198" s="31"/>
      <c r="R198" s="31"/>
      <c r="S198" s="30" t="s">
        <v>529</v>
      </c>
      <c r="T198" s="30"/>
      <c r="U198" s="30"/>
      <c r="V198" s="30"/>
      <c r="W198" s="30"/>
      <c r="X198" s="30"/>
      <c r="Y198" s="30"/>
      <c r="Z198" s="31" t="s">
        <v>860</v>
      </c>
      <c r="AA198" s="31"/>
      <c r="AB198" s="31"/>
      <c r="AC198" s="31"/>
      <c r="AD198" s="22" t="s">
        <v>439</v>
      </c>
      <c r="AE198" s="22"/>
      <c r="AG198" s="22" t="s">
        <v>439</v>
      </c>
      <c r="AH198" s="22"/>
    </row>
    <row r="199" spans="1:34" ht="13.5" customHeight="1">
      <c r="A199" s="28" t="s">
        <v>458</v>
      </c>
      <c r="C199" s="29" t="s">
        <v>660</v>
      </c>
      <c r="D199" s="29"/>
      <c r="E199" s="29"/>
      <c r="F199" s="29"/>
      <c r="G199" s="29"/>
      <c r="H199" s="30" t="s">
        <v>661</v>
      </c>
      <c r="I199" s="30"/>
      <c r="J199" s="30"/>
      <c r="K199" s="30"/>
      <c r="L199" s="30"/>
      <c r="M199" s="30"/>
      <c r="N199" s="30"/>
      <c r="O199" s="30"/>
      <c r="P199" s="31" t="s">
        <v>436</v>
      </c>
      <c r="Q199" s="31"/>
      <c r="R199" s="31"/>
      <c r="S199" s="30" t="s">
        <v>449</v>
      </c>
      <c r="T199" s="30"/>
      <c r="U199" s="30"/>
      <c r="V199" s="30"/>
      <c r="W199" s="30"/>
      <c r="X199" s="30"/>
      <c r="Y199" s="30"/>
      <c r="Z199" s="31" t="s">
        <v>861</v>
      </c>
      <c r="AA199" s="31"/>
      <c r="AB199" s="31"/>
      <c r="AC199" s="31"/>
      <c r="AD199" s="22" t="s">
        <v>439</v>
      </c>
      <c r="AE199" s="22"/>
      <c r="AG199" s="22" t="s">
        <v>439</v>
      </c>
      <c r="AH199" s="22"/>
    </row>
    <row r="200" spans="1:34" ht="13.5" customHeight="1">
      <c r="A200" s="28" t="s">
        <v>461</v>
      </c>
      <c r="C200" s="29" t="s">
        <v>456</v>
      </c>
      <c r="D200" s="29"/>
      <c r="E200" s="29"/>
      <c r="F200" s="29"/>
      <c r="G200" s="29"/>
      <c r="H200" s="30" t="s">
        <v>457</v>
      </c>
      <c r="I200" s="30"/>
      <c r="J200" s="30"/>
      <c r="K200" s="30"/>
      <c r="L200" s="30"/>
      <c r="M200" s="30"/>
      <c r="N200" s="30"/>
      <c r="O200" s="30"/>
      <c r="P200" s="31" t="s">
        <v>448</v>
      </c>
      <c r="Q200" s="31"/>
      <c r="R200" s="31"/>
      <c r="S200" s="30" t="s">
        <v>449</v>
      </c>
      <c r="T200" s="30"/>
      <c r="U200" s="30"/>
      <c r="V200" s="30"/>
      <c r="W200" s="30"/>
      <c r="X200" s="30"/>
      <c r="Y200" s="30"/>
      <c r="Z200" s="31" t="s">
        <v>862</v>
      </c>
      <c r="AA200" s="31"/>
      <c r="AB200" s="31"/>
      <c r="AC200" s="31"/>
      <c r="AD200" s="22" t="s">
        <v>439</v>
      </c>
      <c r="AE200" s="22"/>
      <c r="AG200" s="22" t="s">
        <v>439</v>
      </c>
      <c r="AH200" s="22"/>
    </row>
    <row r="201" spans="1:34" ht="13.5" customHeight="1">
      <c r="A201" s="28" t="s">
        <v>466</v>
      </c>
      <c r="C201" s="29" t="s">
        <v>863</v>
      </c>
      <c r="D201" s="29"/>
      <c r="E201" s="29"/>
      <c r="F201" s="29"/>
      <c r="G201" s="29"/>
      <c r="H201" s="30" t="s">
        <v>864</v>
      </c>
      <c r="I201" s="30"/>
      <c r="J201" s="30"/>
      <c r="K201" s="30"/>
      <c r="L201" s="30"/>
      <c r="M201" s="30"/>
      <c r="N201" s="30"/>
      <c r="O201" s="30"/>
      <c r="P201" s="31" t="s">
        <v>436</v>
      </c>
      <c r="Q201" s="31"/>
      <c r="R201" s="31"/>
      <c r="S201" s="30" t="s">
        <v>512</v>
      </c>
      <c r="T201" s="30"/>
      <c r="U201" s="30"/>
      <c r="V201" s="30"/>
      <c r="W201" s="30"/>
      <c r="X201" s="30"/>
      <c r="Y201" s="30"/>
      <c r="Z201" s="31" t="s">
        <v>865</v>
      </c>
      <c r="AA201" s="31"/>
      <c r="AB201" s="31"/>
      <c r="AC201" s="31"/>
      <c r="AD201" s="22" t="s">
        <v>439</v>
      </c>
      <c r="AE201" s="22"/>
      <c r="AG201" s="22" t="s">
        <v>439</v>
      </c>
      <c r="AH201" s="22"/>
    </row>
    <row r="202" spans="1:34">
      <c r="A202" s="26" t="s">
        <v>866</v>
      </c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4" ht="13.5" customHeight="1">
      <c r="A203" s="28" t="s">
        <v>433</v>
      </c>
      <c r="C203" s="29" t="s">
        <v>867</v>
      </c>
      <c r="D203" s="29"/>
      <c r="E203" s="29"/>
      <c r="F203" s="29"/>
      <c r="G203" s="29"/>
      <c r="H203" s="30" t="s">
        <v>868</v>
      </c>
      <c r="I203" s="30"/>
      <c r="J203" s="30"/>
      <c r="K203" s="30"/>
      <c r="L203" s="30"/>
      <c r="M203" s="30"/>
      <c r="N203" s="30"/>
      <c r="O203" s="30"/>
      <c r="P203" s="31" t="s">
        <v>479</v>
      </c>
      <c r="Q203" s="31"/>
      <c r="R203" s="31"/>
      <c r="S203" s="30" t="s">
        <v>512</v>
      </c>
      <c r="T203" s="30"/>
      <c r="U203" s="30"/>
      <c r="V203" s="30"/>
      <c r="W203" s="30"/>
      <c r="X203" s="30"/>
      <c r="Y203" s="30"/>
      <c r="Z203" s="31" t="s">
        <v>869</v>
      </c>
      <c r="AA203" s="31"/>
      <c r="AB203" s="31"/>
      <c r="AC203" s="31"/>
      <c r="AD203" s="22" t="s">
        <v>439</v>
      </c>
      <c r="AE203" s="22"/>
      <c r="AG203" s="22" t="s">
        <v>439</v>
      </c>
      <c r="AH203" s="22"/>
    </row>
    <row r="204" spans="1:34" ht="13.5" customHeight="1">
      <c r="A204" s="28" t="s">
        <v>440</v>
      </c>
      <c r="C204" s="29" t="s">
        <v>641</v>
      </c>
      <c r="D204" s="29"/>
      <c r="E204" s="29"/>
      <c r="F204" s="29"/>
      <c r="G204" s="29"/>
      <c r="H204" s="30" t="s">
        <v>642</v>
      </c>
      <c r="I204" s="30"/>
      <c r="J204" s="30"/>
      <c r="K204" s="30"/>
      <c r="L204" s="30"/>
      <c r="M204" s="30"/>
      <c r="N204" s="30"/>
      <c r="O204" s="30"/>
      <c r="P204" s="31" t="s">
        <v>483</v>
      </c>
      <c r="Q204" s="31"/>
      <c r="R204" s="31"/>
      <c r="S204" s="30" t="s">
        <v>512</v>
      </c>
      <c r="T204" s="30"/>
      <c r="U204" s="30"/>
      <c r="V204" s="30"/>
      <c r="W204" s="30"/>
      <c r="X204" s="30"/>
      <c r="Y204" s="30"/>
      <c r="Z204" s="31" t="s">
        <v>870</v>
      </c>
      <c r="AA204" s="31"/>
      <c r="AB204" s="31"/>
      <c r="AC204" s="31"/>
      <c r="AD204" s="22" t="s">
        <v>439</v>
      </c>
      <c r="AE204" s="22"/>
      <c r="AG204" s="22" t="s">
        <v>439</v>
      </c>
      <c r="AH204" s="22"/>
    </row>
    <row r="205" spans="1:34" ht="13.5" customHeight="1">
      <c r="A205" s="28" t="s">
        <v>445</v>
      </c>
      <c r="C205" s="29" t="s">
        <v>4</v>
      </c>
      <c r="D205" s="29"/>
      <c r="E205" s="29"/>
      <c r="F205" s="29"/>
      <c r="G205" s="29"/>
      <c r="H205" s="30" t="s">
        <v>676</v>
      </c>
      <c r="I205" s="30"/>
      <c r="J205" s="30"/>
      <c r="K205" s="30"/>
      <c r="L205" s="30"/>
      <c r="M205" s="30"/>
      <c r="N205" s="30"/>
      <c r="O205" s="30"/>
      <c r="P205" s="31" t="s">
        <v>460</v>
      </c>
      <c r="Q205" s="31"/>
      <c r="R205" s="31"/>
      <c r="S205" s="30" t="s">
        <v>449</v>
      </c>
      <c r="T205" s="30"/>
      <c r="U205" s="30"/>
      <c r="V205" s="30"/>
      <c r="W205" s="30"/>
      <c r="X205" s="30"/>
      <c r="Y205" s="30"/>
      <c r="Z205" s="31" t="s">
        <v>871</v>
      </c>
      <c r="AA205" s="31"/>
      <c r="AB205" s="31"/>
      <c r="AC205" s="31"/>
      <c r="AD205" s="22" t="s">
        <v>439</v>
      </c>
      <c r="AE205" s="22"/>
      <c r="AG205" s="22" t="s">
        <v>439</v>
      </c>
      <c r="AH205" s="22"/>
    </row>
    <row r="206" spans="1:34" ht="13.5" customHeight="1">
      <c r="A206" s="28" t="s">
        <v>451</v>
      </c>
      <c r="C206" s="29" t="s">
        <v>872</v>
      </c>
      <c r="D206" s="29"/>
      <c r="E206" s="29"/>
      <c r="F206" s="29"/>
      <c r="G206" s="29"/>
      <c r="H206" s="30" t="s">
        <v>873</v>
      </c>
      <c r="I206" s="30"/>
      <c r="J206" s="30"/>
      <c r="K206" s="30"/>
      <c r="L206" s="30"/>
      <c r="M206" s="30"/>
      <c r="N206" s="30"/>
      <c r="O206" s="30"/>
      <c r="P206" s="31" t="s">
        <v>483</v>
      </c>
      <c r="Q206" s="31"/>
      <c r="R206" s="31"/>
      <c r="S206" s="30" t="s">
        <v>449</v>
      </c>
      <c r="T206" s="30"/>
      <c r="U206" s="30"/>
      <c r="V206" s="30"/>
      <c r="W206" s="30"/>
      <c r="X206" s="30"/>
      <c r="Y206" s="30"/>
      <c r="Z206" s="31" t="s">
        <v>874</v>
      </c>
      <c r="AA206" s="31"/>
      <c r="AB206" s="31"/>
      <c r="AC206" s="31"/>
      <c r="AD206" s="22" t="s">
        <v>439</v>
      </c>
      <c r="AE206" s="22"/>
      <c r="AG206" s="22" t="s">
        <v>439</v>
      </c>
      <c r="AH206" s="22"/>
    </row>
    <row r="207" spans="1:34" ht="13.5" customHeight="1">
      <c r="A207" s="28" t="s">
        <v>455</v>
      </c>
      <c r="C207" s="29" t="s">
        <v>875</v>
      </c>
      <c r="D207" s="29"/>
      <c r="E207" s="29"/>
      <c r="F207" s="29"/>
      <c r="G207" s="29"/>
      <c r="H207" s="30" t="s">
        <v>876</v>
      </c>
      <c r="I207" s="30"/>
      <c r="J207" s="30"/>
      <c r="K207" s="30"/>
      <c r="L207" s="30"/>
      <c r="M207" s="30"/>
      <c r="N207" s="30"/>
      <c r="O207" s="30"/>
      <c r="P207" s="31" t="s">
        <v>448</v>
      </c>
      <c r="Q207" s="31"/>
      <c r="R207" s="31"/>
      <c r="S207" s="30" t="s">
        <v>529</v>
      </c>
      <c r="T207" s="30"/>
      <c r="U207" s="30"/>
      <c r="V207" s="30"/>
      <c r="W207" s="30"/>
      <c r="X207" s="30"/>
      <c r="Y207" s="30"/>
      <c r="Z207" s="31" t="s">
        <v>877</v>
      </c>
      <c r="AA207" s="31"/>
      <c r="AB207" s="31"/>
      <c r="AC207" s="31"/>
      <c r="AD207" s="22" t="s">
        <v>439</v>
      </c>
      <c r="AE207" s="22"/>
      <c r="AG207" s="22" t="s">
        <v>439</v>
      </c>
      <c r="AH207" s="22"/>
    </row>
    <row r="208" spans="1:34" ht="13.5" customHeight="1">
      <c r="A208" s="28" t="s">
        <v>458</v>
      </c>
      <c r="C208" s="29" t="s">
        <v>635</v>
      </c>
      <c r="D208" s="29"/>
      <c r="E208" s="29"/>
      <c r="F208" s="29"/>
      <c r="G208" s="29"/>
      <c r="H208" s="30" t="s">
        <v>636</v>
      </c>
      <c r="I208" s="30"/>
      <c r="J208" s="30"/>
      <c r="K208" s="30"/>
      <c r="L208" s="30"/>
      <c r="M208" s="30"/>
      <c r="N208" s="30"/>
      <c r="O208" s="30"/>
      <c r="P208" s="31" t="s">
        <v>479</v>
      </c>
      <c r="Q208" s="31"/>
      <c r="R208" s="31"/>
      <c r="S208" s="30" t="s">
        <v>469</v>
      </c>
      <c r="T208" s="30"/>
      <c r="U208" s="30"/>
      <c r="V208" s="30"/>
      <c r="W208" s="30"/>
      <c r="X208" s="30"/>
      <c r="Y208" s="30"/>
      <c r="Z208" s="31" t="s">
        <v>878</v>
      </c>
      <c r="AA208" s="31"/>
      <c r="AB208" s="31"/>
      <c r="AC208" s="31"/>
      <c r="AD208" s="22" t="s">
        <v>439</v>
      </c>
      <c r="AE208" s="22"/>
      <c r="AG208" s="22" t="s">
        <v>439</v>
      </c>
      <c r="AH208" s="22"/>
    </row>
    <row r="209" spans="1:34" ht="13.5" customHeight="1">
      <c r="A209" s="28" t="s">
        <v>461</v>
      </c>
      <c r="C209" s="29" t="s">
        <v>626</v>
      </c>
      <c r="D209" s="29"/>
      <c r="E209" s="29"/>
      <c r="F209" s="29"/>
      <c r="G209" s="29"/>
      <c r="H209" s="30" t="s">
        <v>627</v>
      </c>
      <c r="I209" s="30"/>
      <c r="J209" s="30"/>
      <c r="K209" s="30"/>
      <c r="L209" s="30"/>
      <c r="M209" s="30"/>
      <c r="N209" s="30"/>
      <c r="O209" s="30"/>
      <c r="P209" s="31" t="s">
        <v>436</v>
      </c>
      <c r="Q209" s="31"/>
      <c r="R209" s="31"/>
      <c r="S209" s="30" t="s">
        <v>539</v>
      </c>
      <c r="T209" s="30"/>
      <c r="U209" s="30"/>
      <c r="V209" s="30"/>
      <c r="W209" s="30"/>
      <c r="X209" s="30"/>
      <c r="Y209" s="30"/>
      <c r="Z209" s="31" t="s">
        <v>879</v>
      </c>
      <c r="AA209" s="31"/>
      <c r="AB209" s="31"/>
      <c r="AC209" s="31"/>
      <c r="AD209" s="22" t="s">
        <v>439</v>
      </c>
      <c r="AE209" s="22"/>
      <c r="AG209" s="22" t="s">
        <v>439</v>
      </c>
      <c r="AH209" s="22"/>
    </row>
    <row r="210" spans="1:34" ht="13.5" customHeight="1">
      <c r="A210" s="28" t="s">
        <v>466</v>
      </c>
      <c r="C210" s="29" t="s">
        <v>880</v>
      </c>
      <c r="D210" s="29"/>
      <c r="E210" s="29"/>
      <c r="F210" s="29"/>
      <c r="G210" s="29"/>
      <c r="H210" s="30" t="s">
        <v>881</v>
      </c>
      <c r="I210" s="30"/>
      <c r="J210" s="30"/>
      <c r="K210" s="30"/>
      <c r="L210" s="30"/>
      <c r="M210" s="30"/>
      <c r="N210" s="30"/>
      <c r="O210" s="30"/>
      <c r="P210" s="31" t="s">
        <v>479</v>
      </c>
      <c r="Q210" s="31"/>
      <c r="R210" s="31"/>
      <c r="S210" s="30" t="s">
        <v>539</v>
      </c>
      <c r="T210" s="30"/>
      <c r="U210" s="30"/>
      <c r="V210" s="30"/>
      <c r="W210" s="30"/>
      <c r="X210" s="30"/>
      <c r="Y210" s="30"/>
      <c r="Z210" s="31" t="s">
        <v>882</v>
      </c>
      <c r="AA210" s="31"/>
      <c r="AB210" s="31"/>
      <c r="AC210" s="31"/>
      <c r="AD210" s="22" t="s">
        <v>439</v>
      </c>
      <c r="AE210" s="22"/>
      <c r="AG210" s="22" t="s">
        <v>439</v>
      </c>
      <c r="AH210" s="22"/>
    </row>
    <row r="211" spans="1:34" ht="101.25" customHeight="1"/>
    <row r="212" spans="1:34">
      <c r="A212" s="26" t="s">
        <v>883</v>
      </c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4" ht="13.5" customHeight="1">
      <c r="A213" s="28" t="s">
        <v>433</v>
      </c>
      <c r="C213" s="29" t="s">
        <v>884</v>
      </c>
      <c r="D213" s="29"/>
      <c r="E213" s="29"/>
      <c r="F213" s="29"/>
      <c r="G213" s="29"/>
      <c r="H213" s="30" t="s">
        <v>885</v>
      </c>
      <c r="I213" s="30"/>
      <c r="J213" s="30"/>
      <c r="K213" s="30"/>
      <c r="L213" s="30"/>
      <c r="M213" s="30"/>
      <c r="N213" s="30"/>
      <c r="O213" s="30"/>
      <c r="P213" s="31" t="s">
        <v>483</v>
      </c>
      <c r="Q213" s="31"/>
      <c r="R213" s="31"/>
      <c r="S213" s="30" t="s">
        <v>509</v>
      </c>
      <c r="T213" s="30"/>
      <c r="U213" s="30"/>
      <c r="V213" s="30"/>
      <c r="W213" s="30"/>
      <c r="X213" s="30"/>
      <c r="Y213" s="30"/>
      <c r="Z213" s="31" t="s">
        <v>886</v>
      </c>
      <c r="AA213" s="31"/>
      <c r="AB213" s="31"/>
      <c r="AC213" s="31"/>
      <c r="AD213" s="22" t="s">
        <v>439</v>
      </c>
      <c r="AE213" s="22"/>
      <c r="AG213" s="22" t="s">
        <v>439</v>
      </c>
      <c r="AH213" s="22"/>
    </row>
    <row r="214" spans="1:34" ht="13.5" customHeight="1">
      <c r="A214" s="28" t="s">
        <v>440</v>
      </c>
      <c r="C214" s="29" t="s">
        <v>588</v>
      </c>
      <c r="D214" s="29"/>
      <c r="E214" s="29"/>
      <c r="F214" s="29"/>
      <c r="G214" s="29"/>
      <c r="H214" s="30" t="s">
        <v>589</v>
      </c>
      <c r="I214" s="30"/>
      <c r="J214" s="30"/>
      <c r="K214" s="30"/>
      <c r="L214" s="30"/>
      <c r="M214" s="30"/>
      <c r="N214" s="30"/>
      <c r="O214" s="30"/>
      <c r="P214" s="31" t="s">
        <v>460</v>
      </c>
      <c r="Q214" s="31"/>
      <c r="R214" s="31"/>
      <c r="S214" s="30" t="s">
        <v>443</v>
      </c>
      <c r="T214" s="30"/>
      <c r="U214" s="30"/>
      <c r="V214" s="30"/>
      <c r="W214" s="30"/>
      <c r="X214" s="30"/>
      <c r="Y214" s="30"/>
      <c r="Z214" s="31" t="s">
        <v>887</v>
      </c>
      <c r="AA214" s="31"/>
      <c r="AB214" s="31"/>
      <c r="AC214" s="31"/>
      <c r="AD214" s="22" t="s">
        <v>439</v>
      </c>
      <c r="AE214" s="22"/>
      <c r="AG214" s="22" t="s">
        <v>439</v>
      </c>
      <c r="AH214" s="22"/>
    </row>
    <row r="215" spans="1:34" ht="13.5" customHeight="1">
      <c r="A215" s="28" t="s">
        <v>445</v>
      </c>
      <c r="C215" s="29" t="s">
        <v>888</v>
      </c>
      <c r="D215" s="29"/>
      <c r="E215" s="29"/>
      <c r="F215" s="29"/>
      <c r="G215" s="29"/>
      <c r="H215" s="30" t="s">
        <v>889</v>
      </c>
      <c r="I215" s="30"/>
      <c r="J215" s="30"/>
      <c r="K215" s="30"/>
      <c r="L215" s="30"/>
      <c r="M215" s="30"/>
      <c r="N215" s="30"/>
      <c r="O215" s="30"/>
      <c r="P215" s="31" t="s">
        <v>890</v>
      </c>
      <c r="Q215" s="31"/>
      <c r="R215" s="31"/>
      <c r="S215" s="30" t="s">
        <v>539</v>
      </c>
      <c r="T215" s="30"/>
      <c r="U215" s="30"/>
      <c r="V215" s="30"/>
      <c r="W215" s="30"/>
      <c r="X215" s="30"/>
      <c r="Y215" s="30"/>
      <c r="Z215" s="31" t="s">
        <v>891</v>
      </c>
      <c r="AA215" s="31"/>
      <c r="AB215" s="31"/>
      <c r="AC215" s="31"/>
      <c r="AD215" s="22" t="s">
        <v>439</v>
      </c>
      <c r="AE215" s="22"/>
      <c r="AG215" s="22" t="s">
        <v>439</v>
      </c>
      <c r="AH215" s="22"/>
    </row>
    <row r="216" spans="1:34" ht="13.5" customHeight="1">
      <c r="A216" s="28" t="s">
        <v>451</v>
      </c>
      <c r="C216" s="29" t="s">
        <v>622</v>
      </c>
      <c r="D216" s="29"/>
      <c r="E216" s="29"/>
      <c r="F216" s="29"/>
      <c r="G216" s="29"/>
      <c r="H216" s="30" t="s">
        <v>623</v>
      </c>
      <c r="I216" s="30"/>
      <c r="J216" s="30"/>
      <c r="K216" s="30"/>
      <c r="L216" s="30"/>
      <c r="M216" s="30"/>
      <c r="N216" s="30"/>
      <c r="O216" s="30"/>
      <c r="P216" s="31" t="s">
        <v>460</v>
      </c>
      <c r="Q216" s="31"/>
      <c r="R216" s="31"/>
      <c r="S216" s="30" t="s">
        <v>449</v>
      </c>
      <c r="T216" s="30"/>
      <c r="U216" s="30"/>
      <c r="V216" s="30"/>
      <c r="W216" s="30"/>
      <c r="X216" s="30"/>
      <c r="Y216" s="30"/>
      <c r="Z216" s="31" t="s">
        <v>892</v>
      </c>
      <c r="AA216" s="31"/>
      <c r="AB216" s="31"/>
      <c r="AC216" s="31"/>
      <c r="AD216" s="22" t="s">
        <v>439</v>
      </c>
      <c r="AE216" s="22"/>
      <c r="AG216" s="22" t="s">
        <v>439</v>
      </c>
      <c r="AH216" s="22"/>
    </row>
    <row r="217" spans="1:34" ht="13.5" customHeight="1">
      <c r="A217" s="28" t="s">
        <v>455</v>
      </c>
      <c r="C217" s="29" t="s">
        <v>893</v>
      </c>
      <c r="D217" s="29"/>
      <c r="E217" s="29"/>
      <c r="F217" s="29"/>
      <c r="G217" s="29"/>
      <c r="H217" s="30" t="s">
        <v>894</v>
      </c>
      <c r="I217" s="30"/>
      <c r="J217" s="30"/>
      <c r="K217" s="30"/>
      <c r="L217" s="30"/>
      <c r="M217" s="30"/>
      <c r="N217" s="30"/>
      <c r="O217" s="30"/>
      <c r="P217" s="31" t="s">
        <v>460</v>
      </c>
      <c r="Q217" s="31"/>
      <c r="R217" s="31"/>
      <c r="S217" s="30" t="s">
        <v>525</v>
      </c>
      <c r="T217" s="30"/>
      <c r="U217" s="30"/>
      <c r="V217" s="30"/>
      <c r="W217" s="30"/>
      <c r="X217" s="30"/>
      <c r="Y217" s="30"/>
      <c r="Z217" s="31" t="s">
        <v>895</v>
      </c>
      <c r="AA217" s="31"/>
      <c r="AB217" s="31"/>
      <c r="AC217" s="31"/>
      <c r="AD217" s="22" t="s">
        <v>439</v>
      </c>
      <c r="AE217" s="22"/>
      <c r="AG217" s="22" t="s">
        <v>439</v>
      </c>
      <c r="AH217" s="22"/>
    </row>
    <row r="218" spans="1:34" ht="13.5" customHeight="1">
      <c r="A218" s="28" t="s">
        <v>458</v>
      </c>
      <c r="C218" s="29" t="s">
        <v>591</v>
      </c>
      <c r="D218" s="29"/>
      <c r="E218" s="29"/>
      <c r="F218" s="29"/>
      <c r="G218" s="29"/>
      <c r="H218" s="30" t="s">
        <v>592</v>
      </c>
      <c r="I218" s="30"/>
      <c r="J218" s="30"/>
      <c r="K218" s="30"/>
      <c r="L218" s="30"/>
      <c r="M218" s="30"/>
      <c r="N218" s="30"/>
      <c r="O218" s="30"/>
      <c r="P218" s="31" t="s">
        <v>483</v>
      </c>
      <c r="Q218" s="31"/>
      <c r="R218" s="31"/>
      <c r="S218" s="30" t="s">
        <v>512</v>
      </c>
      <c r="T218" s="30"/>
      <c r="U218" s="30"/>
      <c r="V218" s="30"/>
      <c r="W218" s="30"/>
      <c r="X218" s="30"/>
      <c r="Y218" s="30"/>
      <c r="Z218" s="31" t="s">
        <v>896</v>
      </c>
      <c r="AA218" s="31"/>
      <c r="AB218" s="31"/>
      <c r="AC218" s="31"/>
      <c r="AD218" s="22" t="s">
        <v>439</v>
      </c>
      <c r="AE218" s="22"/>
      <c r="AG218" s="22" t="s">
        <v>439</v>
      </c>
      <c r="AH218" s="22"/>
    </row>
    <row r="219" spans="1:34" ht="13.5" customHeight="1">
      <c r="A219" s="28" t="s">
        <v>461</v>
      </c>
      <c r="C219" s="29" t="s">
        <v>471</v>
      </c>
      <c r="D219" s="29"/>
      <c r="E219" s="29"/>
      <c r="F219" s="29"/>
      <c r="G219" s="29"/>
      <c r="H219" s="30" t="s">
        <v>472</v>
      </c>
      <c r="I219" s="30"/>
      <c r="J219" s="30"/>
      <c r="K219" s="30"/>
      <c r="L219" s="30"/>
      <c r="M219" s="30"/>
      <c r="N219" s="30"/>
      <c r="O219" s="30"/>
      <c r="P219" s="31" t="s">
        <v>460</v>
      </c>
      <c r="Q219" s="31"/>
      <c r="R219" s="31"/>
      <c r="S219" s="30" t="s">
        <v>437</v>
      </c>
      <c r="T219" s="30"/>
      <c r="U219" s="30"/>
      <c r="V219" s="30"/>
      <c r="W219" s="30"/>
      <c r="X219" s="30"/>
      <c r="Y219" s="30"/>
      <c r="Z219" s="31" t="s">
        <v>897</v>
      </c>
      <c r="AA219" s="31"/>
      <c r="AB219" s="31"/>
      <c r="AC219" s="31"/>
      <c r="AD219" s="22" t="s">
        <v>439</v>
      </c>
      <c r="AE219" s="22"/>
      <c r="AG219" s="22" t="s">
        <v>439</v>
      </c>
      <c r="AH219" s="22"/>
    </row>
    <row r="220" spans="1:34" ht="13.5" customHeight="1">
      <c r="A220" s="28" t="s">
        <v>466</v>
      </c>
      <c r="C220" s="29" t="s">
        <v>601</v>
      </c>
      <c r="D220" s="29"/>
      <c r="E220" s="29"/>
      <c r="F220" s="29"/>
      <c r="G220" s="29"/>
      <c r="H220" s="30" t="s">
        <v>602</v>
      </c>
      <c r="I220" s="30"/>
      <c r="J220" s="30"/>
      <c r="K220" s="30"/>
      <c r="L220" s="30"/>
      <c r="M220" s="30"/>
      <c r="N220" s="30"/>
      <c r="O220" s="30"/>
      <c r="P220" s="31" t="s">
        <v>475</v>
      </c>
      <c r="Q220" s="31"/>
      <c r="R220" s="31"/>
      <c r="S220" s="30" t="s">
        <v>529</v>
      </c>
      <c r="T220" s="30"/>
      <c r="U220" s="30"/>
      <c r="V220" s="30"/>
      <c r="W220" s="30"/>
      <c r="X220" s="30"/>
      <c r="Y220" s="30"/>
      <c r="Z220" s="31" t="s">
        <v>898</v>
      </c>
      <c r="AA220" s="31"/>
      <c r="AB220" s="31"/>
      <c r="AC220" s="31"/>
      <c r="AD220" s="22" t="s">
        <v>439</v>
      </c>
      <c r="AE220" s="22"/>
      <c r="AG220" s="22" t="s">
        <v>439</v>
      </c>
      <c r="AH220" s="22"/>
    </row>
    <row r="221" spans="1:34">
      <c r="A221" s="26" t="s">
        <v>899</v>
      </c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4" ht="13.5" customHeight="1">
      <c r="A222" s="28" t="s">
        <v>433</v>
      </c>
      <c r="C222" s="29" t="s">
        <v>638</v>
      </c>
      <c r="D222" s="29"/>
      <c r="E222" s="29"/>
      <c r="F222" s="29"/>
      <c r="G222" s="29"/>
      <c r="H222" s="30" t="s">
        <v>639</v>
      </c>
      <c r="I222" s="30"/>
      <c r="J222" s="30"/>
      <c r="K222" s="30"/>
      <c r="L222" s="30"/>
      <c r="M222" s="30"/>
      <c r="N222" s="30"/>
      <c r="O222" s="30"/>
      <c r="P222" s="31" t="s">
        <v>460</v>
      </c>
      <c r="Q222" s="31"/>
      <c r="R222" s="31"/>
      <c r="S222" s="30" t="s">
        <v>573</v>
      </c>
      <c r="T222" s="30"/>
      <c r="U222" s="30"/>
      <c r="V222" s="30"/>
      <c r="W222" s="30"/>
      <c r="X222" s="30"/>
      <c r="Y222" s="30"/>
      <c r="Z222" s="31" t="s">
        <v>900</v>
      </c>
      <c r="AA222" s="31"/>
      <c r="AB222" s="31"/>
      <c r="AC222" s="31"/>
      <c r="AD222" s="22" t="s">
        <v>439</v>
      </c>
      <c r="AE222" s="22"/>
      <c r="AG222" s="22" t="s">
        <v>439</v>
      </c>
      <c r="AH222" s="22"/>
    </row>
    <row r="223" spans="1:34" ht="13.5" customHeight="1">
      <c r="A223" s="28" t="s">
        <v>440</v>
      </c>
      <c r="C223" s="29" t="s">
        <v>901</v>
      </c>
      <c r="D223" s="29"/>
      <c r="E223" s="29"/>
      <c r="F223" s="29"/>
      <c r="G223" s="29"/>
      <c r="H223" s="30" t="s">
        <v>902</v>
      </c>
      <c r="I223" s="30"/>
      <c r="J223" s="30"/>
      <c r="K223" s="30"/>
      <c r="L223" s="30"/>
      <c r="M223" s="30"/>
      <c r="N223" s="30"/>
      <c r="O223" s="30"/>
      <c r="P223" s="31" t="s">
        <v>460</v>
      </c>
      <c r="Q223" s="31"/>
      <c r="R223" s="31"/>
      <c r="S223" s="30" t="s">
        <v>509</v>
      </c>
      <c r="T223" s="30"/>
      <c r="U223" s="30"/>
      <c r="V223" s="30"/>
      <c r="W223" s="30"/>
      <c r="X223" s="30"/>
      <c r="Y223" s="30"/>
      <c r="Z223" s="31" t="s">
        <v>903</v>
      </c>
      <c r="AA223" s="31"/>
      <c r="AB223" s="31"/>
      <c r="AC223" s="31"/>
      <c r="AD223" s="22" t="s">
        <v>439</v>
      </c>
      <c r="AE223" s="22"/>
      <c r="AG223" s="22" t="s">
        <v>439</v>
      </c>
      <c r="AH223" s="22"/>
    </row>
    <row r="224" spans="1:34" ht="13.5" customHeight="1">
      <c r="A224" s="28" t="s">
        <v>445</v>
      </c>
      <c r="C224" s="29" t="s">
        <v>684</v>
      </c>
      <c r="D224" s="29"/>
      <c r="E224" s="29"/>
      <c r="F224" s="29"/>
      <c r="G224" s="29"/>
      <c r="H224" s="30" t="s">
        <v>685</v>
      </c>
      <c r="I224" s="30"/>
      <c r="J224" s="30"/>
      <c r="K224" s="30"/>
      <c r="L224" s="30"/>
      <c r="M224" s="30"/>
      <c r="N224" s="30"/>
      <c r="O224" s="30"/>
      <c r="P224" s="31" t="s">
        <v>460</v>
      </c>
      <c r="Q224" s="31"/>
      <c r="R224" s="31"/>
      <c r="S224" s="30" t="s">
        <v>512</v>
      </c>
      <c r="T224" s="30"/>
      <c r="U224" s="30"/>
      <c r="V224" s="30"/>
      <c r="W224" s="30"/>
      <c r="X224" s="30"/>
      <c r="Y224" s="30"/>
      <c r="Z224" s="31" t="s">
        <v>904</v>
      </c>
      <c r="AA224" s="31"/>
      <c r="AB224" s="31"/>
      <c r="AC224" s="31"/>
      <c r="AD224" s="22" t="s">
        <v>439</v>
      </c>
      <c r="AE224" s="22"/>
      <c r="AG224" s="22" t="s">
        <v>439</v>
      </c>
      <c r="AH224" s="22"/>
    </row>
    <row r="225" spans="1:34" ht="13.5" customHeight="1">
      <c r="A225" s="28" t="s">
        <v>451</v>
      </c>
      <c r="C225" s="29" t="s">
        <v>690</v>
      </c>
      <c r="D225" s="29"/>
      <c r="E225" s="29"/>
      <c r="F225" s="29"/>
      <c r="G225" s="29"/>
      <c r="H225" s="30" t="s">
        <v>691</v>
      </c>
      <c r="I225" s="30"/>
      <c r="J225" s="30"/>
      <c r="K225" s="30"/>
      <c r="L225" s="30"/>
      <c r="M225" s="30"/>
      <c r="N225" s="30"/>
      <c r="O225" s="30"/>
      <c r="P225" s="31" t="s">
        <v>483</v>
      </c>
      <c r="Q225" s="31"/>
      <c r="R225" s="31"/>
      <c r="S225" s="30" t="s">
        <v>512</v>
      </c>
      <c r="T225" s="30"/>
      <c r="U225" s="30"/>
      <c r="V225" s="30"/>
      <c r="W225" s="30"/>
      <c r="X225" s="30"/>
      <c r="Y225" s="30"/>
      <c r="Z225" s="31" t="s">
        <v>905</v>
      </c>
      <c r="AA225" s="31"/>
      <c r="AB225" s="31"/>
      <c r="AC225" s="31"/>
      <c r="AD225" s="22" t="s">
        <v>439</v>
      </c>
      <c r="AE225" s="22"/>
      <c r="AG225" s="22" t="s">
        <v>439</v>
      </c>
      <c r="AH225" s="22"/>
    </row>
    <row r="226" spans="1:34" ht="13.5" customHeight="1">
      <c r="A226" s="28" t="s">
        <v>455</v>
      </c>
      <c r="C226" s="29" t="s">
        <v>550</v>
      </c>
      <c r="D226" s="29"/>
      <c r="E226" s="29"/>
      <c r="F226" s="29"/>
      <c r="G226" s="29"/>
      <c r="H226" s="30" t="s">
        <v>551</v>
      </c>
      <c r="I226" s="30"/>
      <c r="J226" s="30"/>
      <c r="K226" s="30"/>
      <c r="L226" s="30"/>
      <c r="M226" s="30"/>
      <c r="N226" s="30"/>
      <c r="O226" s="30"/>
      <c r="P226" s="31" t="s">
        <v>436</v>
      </c>
      <c r="Q226" s="31"/>
      <c r="R226" s="31"/>
      <c r="S226" s="30" t="s">
        <v>529</v>
      </c>
      <c r="T226" s="30"/>
      <c r="U226" s="30"/>
      <c r="V226" s="30"/>
      <c r="W226" s="30"/>
      <c r="X226" s="30"/>
      <c r="Y226" s="30"/>
      <c r="Z226" s="31" t="s">
        <v>906</v>
      </c>
      <c r="AA226" s="31"/>
      <c r="AB226" s="31"/>
      <c r="AC226" s="31"/>
      <c r="AD226" s="22" t="s">
        <v>439</v>
      </c>
      <c r="AE226" s="22"/>
      <c r="AG226" s="22" t="s">
        <v>439</v>
      </c>
      <c r="AH226" s="22"/>
    </row>
    <row r="227" spans="1:34" ht="13.5" customHeight="1">
      <c r="A227" s="28" t="s">
        <v>458</v>
      </c>
      <c r="C227" s="29" t="s">
        <v>507</v>
      </c>
      <c r="D227" s="29"/>
      <c r="E227" s="29"/>
      <c r="F227" s="29"/>
      <c r="G227" s="29"/>
      <c r="H227" s="30" t="s">
        <v>508</v>
      </c>
      <c r="I227" s="30"/>
      <c r="J227" s="30"/>
      <c r="K227" s="30"/>
      <c r="L227" s="30"/>
      <c r="M227" s="30"/>
      <c r="N227" s="30"/>
      <c r="O227" s="30"/>
      <c r="P227" s="31" t="s">
        <v>483</v>
      </c>
      <c r="Q227" s="31"/>
      <c r="R227" s="31"/>
      <c r="S227" s="30" t="s">
        <v>509</v>
      </c>
      <c r="T227" s="30"/>
      <c r="U227" s="30"/>
      <c r="V227" s="30"/>
      <c r="W227" s="30"/>
      <c r="X227" s="30"/>
      <c r="Y227" s="30"/>
      <c r="Z227" s="31" t="s">
        <v>903</v>
      </c>
      <c r="AA227" s="31"/>
      <c r="AB227" s="31"/>
      <c r="AC227" s="31"/>
      <c r="AD227" s="22" t="s">
        <v>439</v>
      </c>
      <c r="AE227" s="22"/>
      <c r="AG227" s="22" t="s">
        <v>439</v>
      </c>
      <c r="AH227" s="22"/>
    </row>
    <row r="228" spans="1:34" ht="13.5" customHeight="1">
      <c r="A228" s="28" t="s">
        <v>461</v>
      </c>
      <c r="C228" s="29" t="s">
        <v>907</v>
      </c>
      <c r="D228" s="29"/>
      <c r="E228" s="29"/>
      <c r="F228" s="29"/>
      <c r="G228" s="29"/>
      <c r="H228" s="30" t="s">
        <v>908</v>
      </c>
      <c r="I228" s="30"/>
      <c r="J228" s="30"/>
      <c r="K228" s="30"/>
      <c r="L228" s="30"/>
      <c r="M228" s="30"/>
      <c r="N228" s="30"/>
      <c r="O228" s="30"/>
      <c r="P228" s="31" t="s">
        <v>460</v>
      </c>
      <c r="Q228" s="31"/>
      <c r="R228" s="31"/>
      <c r="S228" s="30" t="s">
        <v>512</v>
      </c>
      <c r="T228" s="30"/>
      <c r="U228" s="30"/>
      <c r="V228" s="30"/>
      <c r="W228" s="30"/>
      <c r="X228" s="30"/>
      <c r="Y228" s="30"/>
      <c r="Z228" s="31" t="s">
        <v>909</v>
      </c>
      <c r="AA228" s="31"/>
      <c r="AB228" s="31"/>
      <c r="AC228" s="31"/>
      <c r="AD228" s="22" t="s">
        <v>439</v>
      </c>
      <c r="AE228" s="22"/>
      <c r="AG228" s="22" t="s">
        <v>439</v>
      </c>
      <c r="AH228" s="22"/>
    </row>
    <row r="229" spans="1:34" ht="13.5" customHeight="1">
      <c r="A229" s="28" t="s">
        <v>466</v>
      </c>
      <c r="C229" s="29" t="s">
        <v>910</v>
      </c>
      <c r="D229" s="29"/>
      <c r="E229" s="29"/>
      <c r="F229" s="29"/>
      <c r="G229" s="29"/>
      <c r="H229" s="30" t="s">
        <v>911</v>
      </c>
      <c r="I229" s="30"/>
      <c r="J229" s="30"/>
      <c r="K229" s="30"/>
      <c r="L229" s="30"/>
      <c r="M229" s="30"/>
      <c r="N229" s="30"/>
      <c r="O229" s="30"/>
      <c r="P229" s="31" t="s">
        <v>460</v>
      </c>
      <c r="Q229" s="31"/>
      <c r="R229" s="31"/>
      <c r="S229" s="30" t="s">
        <v>912</v>
      </c>
      <c r="T229" s="30"/>
      <c r="U229" s="30"/>
      <c r="V229" s="30"/>
      <c r="W229" s="30"/>
      <c r="X229" s="30"/>
      <c r="Y229" s="30"/>
      <c r="Z229" s="31" t="s">
        <v>913</v>
      </c>
      <c r="AA229" s="31"/>
      <c r="AB229" s="31"/>
      <c r="AC229" s="31"/>
      <c r="AD229" s="22" t="s">
        <v>439</v>
      </c>
      <c r="AE229" s="22"/>
      <c r="AG229" s="22" t="s">
        <v>439</v>
      </c>
      <c r="AH229" s="22"/>
    </row>
    <row r="230" spans="1:34">
      <c r="A230" s="26" t="s">
        <v>914</v>
      </c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4" ht="13.5" customHeight="1">
      <c r="A231" s="28" t="s">
        <v>433</v>
      </c>
      <c r="C231" s="29" t="s">
        <v>616</v>
      </c>
      <c r="D231" s="29"/>
      <c r="E231" s="29"/>
      <c r="F231" s="29"/>
      <c r="G231" s="29"/>
      <c r="H231" s="30" t="s">
        <v>617</v>
      </c>
      <c r="I231" s="30"/>
      <c r="J231" s="30"/>
      <c r="K231" s="30"/>
      <c r="L231" s="30"/>
      <c r="M231" s="30"/>
      <c r="N231" s="30"/>
      <c r="O231" s="30"/>
      <c r="P231" s="31" t="s">
        <v>479</v>
      </c>
      <c r="Q231" s="31"/>
      <c r="R231" s="31"/>
      <c r="S231" s="30" t="s">
        <v>539</v>
      </c>
      <c r="T231" s="30"/>
      <c r="U231" s="30"/>
      <c r="V231" s="30"/>
      <c r="W231" s="30"/>
      <c r="X231" s="30"/>
      <c r="Y231" s="30"/>
      <c r="Z231" s="31" t="s">
        <v>915</v>
      </c>
      <c r="AA231" s="31"/>
      <c r="AB231" s="31"/>
      <c r="AC231" s="31"/>
      <c r="AD231" s="22" t="s">
        <v>439</v>
      </c>
      <c r="AE231" s="22"/>
      <c r="AG231" s="22" t="s">
        <v>439</v>
      </c>
      <c r="AH231" s="22"/>
    </row>
    <row r="232" spans="1:34" ht="13.5" customHeight="1">
      <c r="A232" s="28" t="s">
        <v>440</v>
      </c>
      <c r="C232" s="29" t="s">
        <v>663</v>
      </c>
      <c r="D232" s="29"/>
      <c r="E232" s="29"/>
      <c r="F232" s="29"/>
      <c r="G232" s="29"/>
      <c r="H232" s="30" t="s">
        <v>664</v>
      </c>
      <c r="I232" s="30"/>
      <c r="J232" s="30"/>
      <c r="K232" s="30"/>
      <c r="L232" s="30"/>
      <c r="M232" s="30"/>
      <c r="N232" s="30"/>
      <c r="O232" s="30"/>
      <c r="P232" s="31" t="s">
        <v>483</v>
      </c>
      <c r="Q232" s="31"/>
      <c r="R232" s="31"/>
      <c r="S232" s="30" t="s">
        <v>512</v>
      </c>
      <c r="T232" s="30"/>
      <c r="U232" s="30"/>
      <c r="V232" s="30"/>
      <c r="W232" s="30"/>
      <c r="X232" s="30"/>
      <c r="Y232" s="30"/>
      <c r="Z232" s="31" t="s">
        <v>916</v>
      </c>
      <c r="AA232" s="31"/>
      <c r="AB232" s="31"/>
      <c r="AC232" s="31"/>
      <c r="AD232" s="22" t="s">
        <v>439</v>
      </c>
      <c r="AE232" s="22"/>
      <c r="AG232" s="22" t="s">
        <v>439</v>
      </c>
      <c r="AH232" s="22"/>
    </row>
    <row r="233" spans="1:34" ht="13.5" customHeight="1">
      <c r="A233" s="28" t="s">
        <v>445</v>
      </c>
      <c r="C233" s="29" t="s">
        <v>648</v>
      </c>
      <c r="D233" s="29"/>
      <c r="E233" s="29"/>
      <c r="F233" s="29"/>
      <c r="G233" s="29"/>
      <c r="H233" s="30" t="s">
        <v>649</v>
      </c>
      <c r="I233" s="30"/>
      <c r="J233" s="30"/>
      <c r="K233" s="30"/>
      <c r="L233" s="30"/>
      <c r="M233" s="30"/>
      <c r="N233" s="30"/>
      <c r="O233" s="30"/>
      <c r="P233" s="31" t="s">
        <v>483</v>
      </c>
      <c r="Q233" s="31"/>
      <c r="R233" s="31"/>
      <c r="S233" s="30" t="s">
        <v>539</v>
      </c>
      <c r="T233" s="30"/>
      <c r="U233" s="30"/>
      <c r="V233" s="30"/>
      <c r="W233" s="30"/>
      <c r="X233" s="30"/>
      <c r="Y233" s="30"/>
      <c r="Z233" s="31" t="s">
        <v>917</v>
      </c>
      <c r="AA233" s="31"/>
      <c r="AB233" s="31"/>
      <c r="AC233" s="31"/>
      <c r="AD233" s="22" t="s">
        <v>439</v>
      </c>
      <c r="AE233" s="22"/>
      <c r="AG233" s="22" t="s">
        <v>439</v>
      </c>
      <c r="AH233" s="22"/>
    </row>
    <row r="234" spans="1:34" ht="13.5" customHeight="1">
      <c r="A234" s="28" t="s">
        <v>451</v>
      </c>
      <c r="C234" s="29" t="s">
        <v>666</v>
      </c>
      <c r="D234" s="29"/>
      <c r="E234" s="29"/>
      <c r="F234" s="29"/>
      <c r="G234" s="29"/>
      <c r="H234" s="30" t="s">
        <v>667</v>
      </c>
      <c r="I234" s="30"/>
      <c r="J234" s="30"/>
      <c r="K234" s="30"/>
      <c r="L234" s="30"/>
      <c r="M234" s="30"/>
      <c r="N234" s="30"/>
      <c r="O234" s="30"/>
      <c r="P234" s="31" t="s">
        <v>448</v>
      </c>
      <c r="Q234" s="31"/>
      <c r="R234" s="31"/>
      <c r="S234" s="30" t="s">
        <v>539</v>
      </c>
      <c r="T234" s="30"/>
      <c r="U234" s="30"/>
      <c r="V234" s="30"/>
      <c r="W234" s="30"/>
      <c r="X234" s="30"/>
      <c r="Y234" s="30"/>
      <c r="Z234" s="31" t="s">
        <v>918</v>
      </c>
      <c r="AA234" s="31"/>
      <c r="AB234" s="31"/>
      <c r="AC234" s="31"/>
      <c r="AD234" s="22" t="s">
        <v>439</v>
      </c>
      <c r="AE234" s="22"/>
      <c r="AG234" s="22" t="s">
        <v>439</v>
      </c>
      <c r="AH234" s="22"/>
    </row>
    <row r="235" spans="1:34" ht="13.5" customHeight="1">
      <c r="A235" s="28" t="s">
        <v>455</v>
      </c>
      <c r="C235" s="29" t="s">
        <v>498</v>
      </c>
      <c r="D235" s="29"/>
      <c r="E235" s="29"/>
      <c r="F235" s="29"/>
      <c r="G235" s="29"/>
      <c r="H235" s="30" t="s">
        <v>499</v>
      </c>
      <c r="I235" s="30"/>
      <c r="J235" s="30"/>
      <c r="K235" s="30"/>
      <c r="L235" s="30"/>
      <c r="M235" s="30"/>
      <c r="N235" s="30"/>
      <c r="O235" s="30"/>
      <c r="P235" s="31" t="s">
        <v>483</v>
      </c>
      <c r="Q235" s="31"/>
      <c r="R235" s="31"/>
      <c r="S235" s="30" t="s">
        <v>500</v>
      </c>
      <c r="T235" s="30"/>
      <c r="U235" s="30"/>
      <c r="V235" s="30"/>
      <c r="W235" s="30"/>
      <c r="X235" s="30"/>
      <c r="Y235" s="30"/>
      <c r="Z235" s="31" t="s">
        <v>919</v>
      </c>
      <c r="AA235" s="31"/>
      <c r="AB235" s="31"/>
      <c r="AC235" s="31"/>
      <c r="AD235" s="22" t="s">
        <v>439</v>
      </c>
      <c r="AE235" s="22"/>
      <c r="AG235" s="22" t="s">
        <v>439</v>
      </c>
      <c r="AH235" s="22"/>
    </row>
    <row r="236" spans="1:34" ht="13.5" customHeight="1">
      <c r="A236" s="28" t="s">
        <v>458</v>
      </c>
      <c r="C236" s="29" t="s">
        <v>920</v>
      </c>
      <c r="D236" s="29"/>
      <c r="E236" s="29"/>
      <c r="F236" s="29"/>
      <c r="G236" s="29"/>
      <c r="H236" s="30" t="s">
        <v>921</v>
      </c>
      <c r="I236" s="30"/>
      <c r="J236" s="30"/>
      <c r="K236" s="30"/>
      <c r="L236" s="30"/>
      <c r="M236" s="30"/>
      <c r="N236" s="30"/>
      <c r="O236" s="30"/>
      <c r="P236" s="31" t="s">
        <v>460</v>
      </c>
      <c r="Q236" s="31"/>
      <c r="R236" s="31"/>
      <c r="S236" s="30" t="s">
        <v>539</v>
      </c>
      <c r="T236" s="30"/>
      <c r="U236" s="30"/>
      <c r="V236" s="30"/>
      <c r="W236" s="30"/>
      <c r="X236" s="30"/>
      <c r="Y236" s="30"/>
      <c r="Z236" s="31" t="s">
        <v>922</v>
      </c>
      <c r="AA236" s="31"/>
      <c r="AB236" s="31"/>
      <c r="AC236" s="31"/>
      <c r="AD236" s="22" t="s">
        <v>439</v>
      </c>
      <c r="AE236" s="22"/>
      <c r="AG236" s="22" t="s">
        <v>439</v>
      </c>
      <c r="AH236" s="22"/>
    </row>
    <row r="237" spans="1:34" ht="13.5" customHeight="1">
      <c r="A237" s="28" t="s">
        <v>461</v>
      </c>
      <c r="C237" s="29" t="s">
        <v>604</v>
      </c>
      <c r="D237" s="29"/>
      <c r="E237" s="29"/>
      <c r="F237" s="29"/>
      <c r="G237" s="29"/>
      <c r="H237" s="30" t="s">
        <v>605</v>
      </c>
      <c r="I237" s="30"/>
      <c r="J237" s="30"/>
      <c r="K237" s="30"/>
      <c r="L237" s="30"/>
      <c r="M237" s="30"/>
      <c r="N237" s="30"/>
      <c r="O237" s="30"/>
      <c r="P237" s="31" t="s">
        <v>448</v>
      </c>
      <c r="Q237" s="31"/>
      <c r="R237" s="31"/>
      <c r="S237" s="30" t="s">
        <v>539</v>
      </c>
      <c r="T237" s="30"/>
      <c r="U237" s="30"/>
      <c r="V237" s="30"/>
      <c r="W237" s="30"/>
      <c r="X237" s="30"/>
      <c r="Y237" s="30"/>
      <c r="Z237" s="31" t="s">
        <v>915</v>
      </c>
      <c r="AA237" s="31"/>
      <c r="AB237" s="31"/>
      <c r="AC237" s="31"/>
      <c r="AD237" s="22" t="s">
        <v>439</v>
      </c>
      <c r="AE237" s="22"/>
      <c r="AG237" s="22" t="s">
        <v>439</v>
      </c>
      <c r="AH237" s="22"/>
    </row>
    <row r="238" spans="1:34" ht="13.5" customHeight="1">
      <c r="A238" s="28" t="s">
        <v>466</v>
      </c>
      <c r="C238" s="29" t="s">
        <v>594</v>
      </c>
      <c r="D238" s="29"/>
      <c r="E238" s="29"/>
      <c r="F238" s="29"/>
      <c r="G238" s="29"/>
      <c r="H238" s="30" t="s">
        <v>595</v>
      </c>
      <c r="I238" s="30"/>
      <c r="J238" s="30"/>
      <c r="K238" s="30"/>
      <c r="L238" s="30"/>
      <c r="M238" s="30"/>
      <c r="N238" s="30"/>
      <c r="O238" s="30"/>
      <c r="P238" s="31" t="s">
        <v>460</v>
      </c>
      <c r="Q238" s="31"/>
      <c r="R238" s="31"/>
      <c r="S238" s="30" t="s">
        <v>437</v>
      </c>
      <c r="T238" s="30"/>
      <c r="U238" s="30"/>
      <c r="V238" s="30"/>
      <c r="W238" s="30"/>
      <c r="X238" s="30"/>
      <c r="Y238" s="30"/>
      <c r="Z238" s="31" t="s">
        <v>923</v>
      </c>
      <c r="AA238" s="31"/>
      <c r="AB238" s="31"/>
      <c r="AC238" s="31"/>
      <c r="AD238" s="22" t="s">
        <v>439</v>
      </c>
      <c r="AE238" s="22"/>
      <c r="AG238" s="22" t="s">
        <v>439</v>
      </c>
      <c r="AH238" s="22"/>
    </row>
    <row r="239" spans="1:34">
      <c r="A239" s="26" t="s">
        <v>924</v>
      </c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4" ht="13.5" customHeight="1">
      <c r="A240" s="28" t="s">
        <v>433</v>
      </c>
      <c r="C240" s="29" t="s">
        <v>706</v>
      </c>
      <c r="D240" s="29"/>
      <c r="E240" s="29"/>
      <c r="F240" s="29"/>
      <c r="G240" s="29"/>
      <c r="H240" s="30" t="s">
        <v>707</v>
      </c>
      <c r="I240" s="30"/>
      <c r="J240" s="30"/>
      <c r="K240" s="30"/>
      <c r="L240" s="30"/>
      <c r="M240" s="30"/>
      <c r="N240" s="30"/>
      <c r="O240" s="30"/>
      <c r="P240" s="31" t="s">
        <v>479</v>
      </c>
      <c r="Q240" s="31"/>
      <c r="R240" s="31"/>
      <c r="S240" s="30" t="s">
        <v>529</v>
      </c>
      <c r="T240" s="30"/>
      <c r="U240" s="30"/>
      <c r="V240" s="30"/>
      <c r="W240" s="30"/>
      <c r="X240" s="30"/>
      <c r="Y240" s="30"/>
      <c r="Z240" s="31" t="s">
        <v>925</v>
      </c>
      <c r="AA240" s="31"/>
      <c r="AB240" s="31"/>
      <c r="AC240" s="31"/>
      <c r="AD240" s="22" t="s">
        <v>439</v>
      </c>
      <c r="AE240" s="22"/>
      <c r="AG240" s="22" t="s">
        <v>439</v>
      </c>
      <c r="AH240" s="22"/>
    </row>
    <row r="241" spans="1:34" ht="13.5" customHeight="1">
      <c r="A241" s="28" t="s">
        <v>440</v>
      </c>
      <c r="C241" s="29" t="s">
        <v>703</v>
      </c>
      <c r="D241" s="29"/>
      <c r="E241" s="29"/>
      <c r="F241" s="29"/>
      <c r="G241" s="29"/>
      <c r="H241" s="30" t="s">
        <v>704</v>
      </c>
      <c r="I241" s="30"/>
      <c r="J241" s="30"/>
      <c r="K241" s="30"/>
      <c r="L241" s="30"/>
      <c r="M241" s="30"/>
      <c r="N241" s="30"/>
      <c r="O241" s="30"/>
      <c r="P241" s="31" t="s">
        <v>460</v>
      </c>
      <c r="Q241" s="31"/>
      <c r="R241" s="31"/>
      <c r="S241" s="30" t="s">
        <v>443</v>
      </c>
      <c r="T241" s="30"/>
      <c r="U241" s="30"/>
      <c r="V241" s="30"/>
      <c r="W241" s="30"/>
      <c r="X241" s="30"/>
      <c r="Y241" s="30"/>
      <c r="Z241" s="31" t="s">
        <v>926</v>
      </c>
      <c r="AA241" s="31"/>
      <c r="AB241" s="31"/>
      <c r="AC241" s="31"/>
      <c r="AD241" s="22" t="s">
        <v>439</v>
      </c>
      <c r="AE241" s="22"/>
      <c r="AG241" s="22" t="s">
        <v>439</v>
      </c>
      <c r="AH241" s="22"/>
    </row>
    <row r="242" spans="1:34" ht="13.5" customHeight="1">
      <c r="A242" s="28" t="s">
        <v>445</v>
      </c>
      <c r="C242" s="29" t="s">
        <v>669</v>
      </c>
      <c r="D242" s="29"/>
      <c r="E242" s="29"/>
      <c r="F242" s="29"/>
      <c r="G242" s="29"/>
      <c r="H242" s="30" t="s">
        <v>670</v>
      </c>
      <c r="I242" s="30"/>
      <c r="J242" s="30"/>
      <c r="K242" s="30"/>
      <c r="L242" s="30"/>
      <c r="M242" s="30"/>
      <c r="N242" s="30"/>
      <c r="O242" s="30"/>
      <c r="P242" s="31" t="s">
        <v>479</v>
      </c>
      <c r="Q242" s="31"/>
      <c r="R242" s="31"/>
      <c r="S242" s="30" t="s">
        <v>529</v>
      </c>
      <c r="T242" s="30"/>
      <c r="U242" s="30"/>
      <c r="V242" s="30"/>
      <c r="W242" s="30"/>
      <c r="X242" s="30"/>
      <c r="Y242" s="30"/>
      <c r="Z242" s="31" t="s">
        <v>927</v>
      </c>
      <c r="AA242" s="31"/>
      <c r="AB242" s="31"/>
      <c r="AC242" s="31"/>
      <c r="AD242" s="22" t="s">
        <v>439</v>
      </c>
      <c r="AE242" s="22"/>
      <c r="AG242" s="22" t="s">
        <v>439</v>
      </c>
      <c r="AH242" s="22"/>
    </row>
    <row r="243" spans="1:34" ht="13.5" customHeight="1">
      <c r="A243" s="28" t="s">
        <v>451</v>
      </c>
      <c r="C243" s="29" t="s">
        <v>678</v>
      </c>
      <c r="D243" s="29"/>
      <c r="E243" s="29"/>
      <c r="F243" s="29"/>
      <c r="G243" s="29"/>
      <c r="H243" s="30" t="s">
        <v>679</v>
      </c>
      <c r="I243" s="30"/>
      <c r="J243" s="30"/>
      <c r="K243" s="30"/>
      <c r="L243" s="30"/>
      <c r="M243" s="30"/>
      <c r="N243" s="30"/>
      <c r="O243" s="30"/>
      <c r="P243" s="31" t="s">
        <v>460</v>
      </c>
      <c r="Q243" s="31"/>
      <c r="R243" s="31"/>
      <c r="S243" s="30" t="s">
        <v>512</v>
      </c>
      <c r="T243" s="30"/>
      <c r="U243" s="30"/>
      <c r="V243" s="30"/>
      <c r="W243" s="30"/>
      <c r="X243" s="30"/>
      <c r="Y243" s="30"/>
      <c r="Z243" s="31" t="s">
        <v>928</v>
      </c>
      <c r="AA243" s="31"/>
      <c r="AB243" s="31"/>
      <c r="AC243" s="31"/>
      <c r="AD243" s="22" t="s">
        <v>439</v>
      </c>
      <c r="AE243" s="22"/>
      <c r="AG243" s="22" t="s">
        <v>439</v>
      </c>
      <c r="AH243" s="22"/>
    </row>
    <row r="244" spans="1:34" ht="13.5" customHeight="1">
      <c r="A244" s="28" t="s">
        <v>455</v>
      </c>
      <c r="C244" s="29" t="s">
        <v>681</v>
      </c>
      <c r="D244" s="29"/>
      <c r="E244" s="29"/>
      <c r="F244" s="29"/>
      <c r="G244" s="29"/>
      <c r="H244" s="30" t="s">
        <v>682</v>
      </c>
      <c r="I244" s="30"/>
      <c r="J244" s="30"/>
      <c r="K244" s="30"/>
      <c r="L244" s="30"/>
      <c r="M244" s="30"/>
      <c r="N244" s="30"/>
      <c r="O244" s="30"/>
      <c r="P244" s="31" t="s">
        <v>483</v>
      </c>
      <c r="Q244" s="31"/>
      <c r="R244" s="31"/>
      <c r="S244" s="30" t="s">
        <v>443</v>
      </c>
      <c r="T244" s="30"/>
      <c r="U244" s="30"/>
      <c r="V244" s="30"/>
      <c r="W244" s="30"/>
      <c r="X244" s="30"/>
      <c r="Y244" s="30"/>
      <c r="Z244" s="31" t="s">
        <v>929</v>
      </c>
      <c r="AA244" s="31"/>
      <c r="AB244" s="31"/>
      <c r="AC244" s="31"/>
      <c r="AD244" s="22" t="s">
        <v>439</v>
      </c>
      <c r="AE244" s="22"/>
      <c r="AG244" s="22" t="s">
        <v>439</v>
      </c>
      <c r="AH244" s="22"/>
    </row>
    <row r="245" spans="1:34" ht="13.5" customHeight="1">
      <c r="A245" s="28" t="s">
        <v>458</v>
      </c>
      <c r="C245" s="29" t="s">
        <v>687</v>
      </c>
      <c r="D245" s="29"/>
      <c r="E245" s="29"/>
      <c r="F245" s="29"/>
      <c r="G245" s="29"/>
      <c r="H245" s="30" t="s">
        <v>688</v>
      </c>
      <c r="I245" s="30"/>
      <c r="J245" s="30"/>
      <c r="K245" s="30"/>
      <c r="L245" s="30"/>
      <c r="M245" s="30"/>
      <c r="N245" s="30"/>
      <c r="O245" s="30"/>
      <c r="P245" s="31" t="s">
        <v>460</v>
      </c>
      <c r="Q245" s="31"/>
      <c r="R245" s="31"/>
      <c r="S245" s="30" t="s">
        <v>500</v>
      </c>
      <c r="T245" s="30"/>
      <c r="U245" s="30"/>
      <c r="V245" s="30"/>
      <c r="W245" s="30"/>
      <c r="X245" s="30"/>
      <c r="Y245" s="30"/>
      <c r="Z245" s="31" t="s">
        <v>926</v>
      </c>
      <c r="AA245" s="31"/>
      <c r="AB245" s="31"/>
      <c r="AC245" s="31"/>
      <c r="AD245" s="22" t="s">
        <v>439</v>
      </c>
      <c r="AE245" s="22"/>
      <c r="AG245" s="22" t="s">
        <v>439</v>
      </c>
      <c r="AH245" s="22"/>
    </row>
    <row r="246" spans="1:34" ht="13.5" customHeight="1">
      <c r="A246" s="28" t="s">
        <v>461</v>
      </c>
      <c r="C246" s="29" t="s">
        <v>715</v>
      </c>
      <c r="D246" s="29"/>
      <c r="E246" s="29"/>
      <c r="F246" s="29"/>
      <c r="G246" s="29"/>
      <c r="H246" s="30" t="s">
        <v>716</v>
      </c>
      <c r="I246" s="30"/>
      <c r="J246" s="30"/>
      <c r="K246" s="30"/>
      <c r="L246" s="30"/>
      <c r="M246" s="30"/>
      <c r="N246" s="30"/>
      <c r="O246" s="30"/>
      <c r="P246" s="31" t="s">
        <v>483</v>
      </c>
      <c r="Q246" s="31"/>
      <c r="R246" s="31"/>
      <c r="S246" s="30" t="s">
        <v>449</v>
      </c>
      <c r="T246" s="30"/>
      <c r="U246" s="30"/>
      <c r="V246" s="30"/>
      <c r="W246" s="30"/>
      <c r="X246" s="30"/>
      <c r="Y246" s="30"/>
      <c r="Z246" s="31" t="s">
        <v>930</v>
      </c>
      <c r="AA246" s="31"/>
      <c r="AB246" s="31"/>
      <c r="AC246" s="31"/>
      <c r="AD246" s="22" t="s">
        <v>439</v>
      </c>
      <c r="AE246" s="22"/>
      <c r="AG246" s="22" t="s">
        <v>439</v>
      </c>
      <c r="AH246" s="22"/>
    </row>
    <row r="247" spans="1:34" ht="13.5" customHeight="1">
      <c r="A247" s="28" t="s">
        <v>466</v>
      </c>
      <c r="C247" s="29" t="s">
        <v>931</v>
      </c>
      <c r="D247" s="29"/>
      <c r="E247" s="29"/>
      <c r="F247" s="29"/>
      <c r="G247" s="29"/>
      <c r="H247" s="30" t="s">
        <v>932</v>
      </c>
      <c r="I247" s="30"/>
      <c r="J247" s="30"/>
      <c r="K247" s="30"/>
      <c r="L247" s="30"/>
      <c r="M247" s="30"/>
      <c r="N247" s="30"/>
      <c r="O247" s="30"/>
      <c r="P247" s="31" t="s">
        <v>460</v>
      </c>
      <c r="Q247" s="31"/>
      <c r="R247" s="31"/>
      <c r="S247" s="30" t="s">
        <v>437</v>
      </c>
      <c r="T247" s="30"/>
      <c r="U247" s="30"/>
      <c r="V247" s="30"/>
      <c r="W247" s="30"/>
      <c r="X247" s="30"/>
      <c r="Y247" s="30"/>
      <c r="Z247" s="31" t="s">
        <v>933</v>
      </c>
      <c r="AA247" s="31"/>
      <c r="AB247" s="31"/>
      <c r="AC247" s="31"/>
      <c r="AD247" s="22" t="s">
        <v>439</v>
      </c>
      <c r="AE247" s="22"/>
      <c r="AG247" s="22" t="s">
        <v>439</v>
      </c>
      <c r="AH247" s="22"/>
    </row>
    <row r="248" spans="1:34">
      <c r="A248" s="26" t="s">
        <v>934</v>
      </c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4" ht="13.5" customHeight="1">
      <c r="A249" s="28" t="s">
        <v>433</v>
      </c>
      <c r="C249" s="29" t="s">
        <v>651</v>
      </c>
      <c r="D249" s="29"/>
      <c r="E249" s="29"/>
      <c r="F249" s="29"/>
      <c r="G249" s="29"/>
      <c r="H249" s="30" t="s">
        <v>652</v>
      </c>
      <c r="I249" s="30"/>
      <c r="J249" s="30"/>
      <c r="K249" s="30"/>
      <c r="L249" s="30"/>
      <c r="M249" s="30"/>
      <c r="N249" s="30"/>
      <c r="O249" s="30"/>
      <c r="P249" s="31" t="s">
        <v>460</v>
      </c>
      <c r="Q249" s="31"/>
      <c r="R249" s="31"/>
      <c r="S249" s="30" t="s">
        <v>529</v>
      </c>
      <c r="T249" s="30"/>
      <c r="U249" s="30"/>
      <c r="V249" s="30"/>
      <c r="W249" s="30"/>
      <c r="X249" s="30"/>
      <c r="Y249" s="30"/>
      <c r="Z249" s="31" t="s">
        <v>935</v>
      </c>
      <c r="AA249" s="31"/>
      <c r="AB249" s="31"/>
      <c r="AC249" s="31"/>
      <c r="AD249" s="22" t="s">
        <v>439</v>
      </c>
      <c r="AE249" s="22"/>
      <c r="AG249" s="22" t="s">
        <v>439</v>
      </c>
      <c r="AH249" s="22"/>
    </row>
    <row r="250" spans="1:34" ht="13.5" customHeight="1">
      <c r="A250" s="28" t="s">
        <v>440</v>
      </c>
      <c r="C250" s="29" t="s">
        <v>673</v>
      </c>
      <c r="D250" s="29"/>
      <c r="E250" s="29"/>
      <c r="F250" s="29"/>
      <c r="G250" s="29"/>
      <c r="H250" s="30" t="s">
        <v>674</v>
      </c>
      <c r="I250" s="30"/>
      <c r="J250" s="30"/>
      <c r="K250" s="30"/>
      <c r="L250" s="30"/>
      <c r="M250" s="30"/>
      <c r="N250" s="30"/>
      <c r="O250" s="30"/>
      <c r="P250" s="31" t="s">
        <v>483</v>
      </c>
      <c r="Q250" s="31"/>
      <c r="R250" s="31"/>
      <c r="S250" s="30" t="s">
        <v>512</v>
      </c>
      <c r="T250" s="30"/>
      <c r="U250" s="30"/>
      <c r="V250" s="30"/>
      <c r="W250" s="30"/>
      <c r="X250" s="30"/>
      <c r="Y250" s="30"/>
      <c r="Z250" s="31" t="s">
        <v>936</v>
      </c>
      <c r="AA250" s="31"/>
      <c r="AB250" s="31"/>
      <c r="AC250" s="31"/>
      <c r="AD250" s="22" t="s">
        <v>439</v>
      </c>
      <c r="AE250" s="22"/>
      <c r="AG250" s="22" t="s">
        <v>439</v>
      </c>
      <c r="AH250" s="22"/>
    </row>
    <row r="251" spans="1:34" ht="13.5" customHeight="1">
      <c r="A251" s="28" t="s">
        <v>445</v>
      </c>
      <c r="C251" s="29" t="s">
        <v>718</v>
      </c>
      <c r="D251" s="29"/>
      <c r="E251" s="29"/>
      <c r="F251" s="29"/>
      <c r="G251" s="29"/>
      <c r="H251" s="30" t="s">
        <v>719</v>
      </c>
      <c r="I251" s="30"/>
      <c r="J251" s="30"/>
      <c r="K251" s="30"/>
      <c r="L251" s="30"/>
      <c r="M251" s="30"/>
      <c r="N251" s="30"/>
      <c r="O251" s="30"/>
      <c r="P251" s="31" t="s">
        <v>483</v>
      </c>
      <c r="Q251" s="31"/>
      <c r="R251" s="31"/>
      <c r="S251" s="30" t="s">
        <v>509</v>
      </c>
      <c r="T251" s="30"/>
      <c r="U251" s="30"/>
      <c r="V251" s="30"/>
      <c r="W251" s="30"/>
      <c r="X251" s="30"/>
      <c r="Y251" s="30"/>
      <c r="Z251" s="31" t="s">
        <v>937</v>
      </c>
      <c r="AA251" s="31"/>
      <c r="AB251" s="31"/>
      <c r="AC251" s="31"/>
      <c r="AD251" s="22" t="s">
        <v>439</v>
      </c>
      <c r="AE251" s="22"/>
      <c r="AG251" s="22" t="s">
        <v>439</v>
      </c>
      <c r="AH251" s="22"/>
    </row>
    <row r="252" spans="1:34" ht="13.5" customHeight="1">
      <c r="A252" s="28" t="s">
        <v>451</v>
      </c>
      <c r="C252" s="29" t="s">
        <v>709</v>
      </c>
      <c r="D252" s="29"/>
      <c r="E252" s="29"/>
      <c r="F252" s="29"/>
      <c r="G252" s="29"/>
      <c r="H252" s="30" t="s">
        <v>710</v>
      </c>
      <c r="I252" s="30"/>
      <c r="J252" s="30"/>
      <c r="K252" s="30"/>
      <c r="L252" s="30"/>
      <c r="M252" s="30"/>
      <c r="N252" s="30"/>
      <c r="O252" s="30"/>
      <c r="P252" s="31" t="s">
        <v>483</v>
      </c>
      <c r="Q252" s="31"/>
      <c r="R252" s="31"/>
      <c r="S252" s="30" t="s">
        <v>449</v>
      </c>
      <c r="T252" s="30"/>
      <c r="U252" s="30"/>
      <c r="V252" s="30"/>
      <c r="W252" s="30"/>
      <c r="X252" s="30"/>
      <c r="Y252" s="30"/>
      <c r="Z252" s="31" t="s">
        <v>938</v>
      </c>
      <c r="AA252" s="31"/>
      <c r="AB252" s="31"/>
      <c r="AC252" s="31"/>
      <c r="AD252" s="22" t="s">
        <v>439</v>
      </c>
      <c r="AE252" s="22"/>
      <c r="AG252" s="22" t="s">
        <v>439</v>
      </c>
      <c r="AH252" s="22"/>
    </row>
    <row r="253" spans="1:34" ht="13.5" customHeight="1">
      <c r="A253" s="28" t="s">
        <v>455</v>
      </c>
      <c r="C253" s="29" t="s">
        <v>700</v>
      </c>
      <c r="D253" s="29"/>
      <c r="E253" s="29"/>
      <c r="F253" s="29"/>
      <c r="G253" s="29"/>
      <c r="H253" s="30" t="s">
        <v>701</v>
      </c>
      <c r="I253" s="30"/>
      <c r="J253" s="30"/>
      <c r="K253" s="30"/>
      <c r="L253" s="30"/>
      <c r="M253" s="30"/>
      <c r="N253" s="30"/>
      <c r="O253" s="30"/>
      <c r="P253" s="31" t="s">
        <v>460</v>
      </c>
      <c r="Q253" s="31"/>
      <c r="R253" s="31"/>
      <c r="S253" s="30" t="s">
        <v>449</v>
      </c>
      <c r="T253" s="30"/>
      <c r="U253" s="30"/>
      <c r="V253" s="30"/>
      <c r="W253" s="30"/>
      <c r="X253" s="30"/>
      <c r="Y253" s="30"/>
      <c r="Z253" s="31" t="s">
        <v>939</v>
      </c>
      <c r="AA253" s="31"/>
      <c r="AB253" s="31"/>
      <c r="AC253" s="31"/>
      <c r="AD253" s="22" t="s">
        <v>439</v>
      </c>
      <c r="AE253" s="22"/>
      <c r="AG253" s="22" t="s">
        <v>439</v>
      </c>
      <c r="AH253" s="22"/>
    </row>
    <row r="254" spans="1:34" ht="13.5" customHeight="1">
      <c r="A254" s="28" t="s">
        <v>458</v>
      </c>
      <c r="C254" s="29" t="s">
        <v>527</v>
      </c>
      <c r="D254" s="29"/>
      <c r="E254" s="29"/>
      <c r="F254" s="29"/>
      <c r="G254" s="29"/>
      <c r="H254" s="30" t="s">
        <v>528</v>
      </c>
      <c r="I254" s="30"/>
      <c r="J254" s="30"/>
      <c r="K254" s="30"/>
      <c r="L254" s="30"/>
      <c r="M254" s="30"/>
      <c r="N254" s="30"/>
      <c r="O254" s="30"/>
      <c r="P254" s="31" t="s">
        <v>448</v>
      </c>
      <c r="Q254" s="31"/>
      <c r="R254" s="31"/>
      <c r="S254" s="30" t="s">
        <v>529</v>
      </c>
      <c r="T254" s="30"/>
      <c r="U254" s="30"/>
      <c r="V254" s="30"/>
      <c r="W254" s="30"/>
      <c r="X254" s="30"/>
      <c r="Y254" s="30"/>
      <c r="Z254" s="31" t="s">
        <v>940</v>
      </c>
      <c r="AA254" s="31"/>
      <c r="AB254" s="31"/>
      <c r="AC254" s="31"/>
      <c r="AD254" s="22" t="s">
        <v>439</v>
      </c>
      <c r="AE254" s="22"/>
      <c r="AG254" s="22" t="s">
        <v>439</v>
      </c>
      <c r="AH254" s="22"/>
    </row>
    <row r="255" spans="1:34" ht="13.5" customHeight="1">
      <c r="A255" s="28" t="s">
        <v>461</v>
      </c>
      <c r="C255" s="29" t="s">
        <v>657</v>
      </c>
      <c r="D255" s="29"/>
      <c r="E255" s="29"/>
      <c r="F255" s="29"/>
      <c r="G255" s="29"/>
      <c r="H255" s="30" t="s">
        <v>658</v>
      </c>
      <c r="I255" s="30"/>
      <c r="J255" s="30"/>
      <c r="K255" s="30"/>
      <c r="L255" s="30"/>
      <c r="M255" s="30"/>
      <c r="N255" s="30"/>
      <c r="O255" s="30"/>
      <c r="P255" s="31" t="s">
        <v>483</v>
      </c>
      <c r="Q255" s="31"/>
      <c r="R255" s="31"/>
      <c r="S255" s="30" t="s">
        <v>539</v>
      </c>
      <c r="T255" s="30"/>
      <c r="U255" s="30"/>
      <c r="V255" s="30"/>
      <c r="W255" s="30"/>
      <c r="X255" s="30"/>
      <c r="Y255" s="30"/>
      <c r="Z255" s="31" t="s">
        <v>941</v>
      </c>
      <c r="AA255" s="31"/>
      <c r="AB255" s="31"/>
      <c r="AC255" s="31"/>
      <c r="AD255" s="22" t="s">
        <v>439</v>
      </c>
      <c r="AE255" s="22"/>
      <c r="AG255" s="22" t="s">
        <v>439</v>
      </c>
      <c r="AH255" s="22"/>
    </row>
    <row r="256" spans="1:34" ht="13.5" customHeight="1">
      <c r="A256" s="28" t="s">
        <v>466</v>
      </c>
      <c r="C256" s="29" t="s">
        <v>942</v>
      </c>
      <c r="D256" s="29"/>
      <c r="E256" s="29"/>
      <c r="F256" s="29"/>
      <c r="G256" s="29"/>
      <c r="H256" s="30" t="s">
        <v>943</v>
      </c>
      <c r="I256" s="30"/>
      <c r="J256" s="30"/>
      <c r="K256" s="30"/>
      <c r="L256" s="30"/>
      <c r="M256" s="30"/>
      <c r="N256" s="30"/>
      <c r="O256" s="30"/>
      <c r="P256" s="31" t="s">
        <v>460</v>
      </c>
      <c r="Q256" s="31"/>
      <c r="R256" s="31"/>
      <c r="S256" s="30" t="s">
        <v>512</v>
      </c>
      <c r="T256" s="30"/>
      <c r="U256" s="30"/>
      <c r="V256" s="30"/>
      <c r="W256" s="30"/>
      <c r="X256" s="30"/>
      <c r="Y256" s="30"/>
      <c r="Z256" s="31" t="s">
        <v>944</v>
      </c>
      <c r="AA256" s="31"/>
      <c r="AB256" s="31"/>
      <c r="AC256" s="31"/>
      <c r="AD256" s="22" t="s">
        <v>439</v>
      </c>
      <c r="AE256" s="22"/>
      <c r="AG256" s="22" t="s">
        <v>439</v>
      </c>
      <c r="AH256" s="22"/>
    </row>
    <row r="257" spans="1:34" ht="2.25" customHeight="1"/>
    <row r="258" spans="1:34" ht="12" customHeight="1">
      <c r="A258" s="26" t="s">
        <v>945</v>
      </c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4" ht="14.25" customHeight="1">
      <c r="A259" s="26" t="s">
        <v>427</v>
      </c>
      <c r="B259" s="26"/>
      <c r="C259" s="26"/>
      <c r="D259" s="25" t="s">
        <v>428</v>
      </c>
      <c r="E259" s="25"/>
      <c r="F259" s="25"/>
      <c r="H259" s="26" t="s">
        <v>0</v>
      </c>
      <c r="I259" s="26"/>
      <c r="J259" s="26"/>
      <c r="K259" s="26"/>
      <c r="M259" s="27" t="s">
        <v>429</v>
      </c>
      <c r="N259" s="27"/>
      <c r="O259" s="27"/>
      <c r="P259" s="27"/>
      <c r="R259" s="26" t="s">
        <v>430</v>
      </c>
      <c r="S259" s="26"/>
      <c r="T259" s="26"/>
      <c r="U259" s="26"/>
      <c r="V259" s="26"/>
      <c r="W259" s="26"/>
      <c r="X259" s="27" t="s">
        <v>431</v>
      </c>
      <c r="Y259" s="27"/>
    </row>
    <row r="260" spans="1:34">
      <c r="A260" s="26" t="s">
        <v>432</v>
      </c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4" ht="13.5" customHeight="1">
      <c r="A261" s="28" t="s">
        <v>451</v>
      </c>
      <c r="C261" s="29" t="s">
        <v>725</v>
      </c>
      <c r="D261" s="29"/>
      <c r="E261" s="29"/>
      <c r="F261" s="29"/>
      <c r="G261" s="29"/>
      <c r="H261" s="30" t="s">
        <v>726</v>
      </c>
      <c r="I261" s="30"/>
      <c r="J261" s="30"/>
      <c r="K261" s="30"/>
      <c r="L261" s="30"/>
      <c r="M261" s="30"/>
      <c r="N261" s="30"/>
      <c r="O261" s="30"/>
      <c r="P261" s="31" t="s">
        <v>436</v>
      </c>
      <c r="Q261" s="31"/>
      <c r="R261" s="31"/>
      <c r="S261" s="30" t="s">
        <v>443</v>
      </c>
      <c r="T261" s="30"/>
      <c r="U261" s="30"/>
      <c r="V261" s="30"/>
      <c r="W261" s="30"/>
      <c r="X261" s="30"/>
      <c r="Y261" s="30"/>
      <c r="Z261" s="31" t="s">
        <v>946</v>
      </c>
      <c r="AA261" s="31"/>
      <c r="AB261" s="31"/>
      <c r="AC261" s="31"/>
      <c r="AD261" s="22" t="s">
        <v>439</v>
      </c>
      <c r="AE261" s="22"/>
      <c r="AG261" s="22" t="s">
        <v>439</v>
      </c>
      <c r="AH261" s="22"/>
    </row>
    <row r="262" spans="1:34" ht="13.5" customHeight="1">
      <c r="A262" s="28" t="s">
        <v>455</v>
      </c>
      <c r="C262" s="29" t="s">
        <v>467</v>
      </c>
      <c r="D262" s="29"/>
      <c r="E262" s="29"/>
      <c r="F262" s="29"/>
      <c r="G262" s="29"/>
      <c r="H262" s="30" t="s">
        <v>468</v>
      </c>
      <c r="I262" s="30"/>
      <c r="J262" s="30"/>
      <c r="K262" s="30"/>
      <c r="L262" s="30"/>
      <c r="M262" s="30"/>
      <c r="N262" s="30"/>
      <c r="O262" s="30"/>
      <c r="P262" s="31" t="s">
        <v>460</v>
      </c>
      <c r="Q262" s="31"/>
      <c r="R262" s="31"/>
      <c r="S262" s="30" t="s">
        <v>469</v>
      </c>
      <c r="T262" s="30"/>
      <c r="U262" s="30"/>
      <c r="V262" s="30"/>
      <c r="W262" s="30"/>
      <c r="X262" s="30"/>
      <c r="Y262" s="30"/>
      <c r="Z262" s="31" t="s">
        <v>947</v>
      </c>
      <c r="AA262" s="31"/>
      <c r="AB262" s="31"/>
      <c r="AC262" s="31"/>
      <c r="AD262" s="22" t="s">
        <v>439</v>
      </c>
      <c r="AE262" s="22"/>
      <c r="AG262" s="22" t="s">
        <v>439</v>
      </c>
      <c r="AH262" s="22"/>
    </row>
    <row r="263" spans="1:34" ht="13.5" customHeight="1">
      <c r="A263" s="28" t="s">
        <v>458</v>
      </c>
      <c r="C263" s="29" t="s">
        <v>556</v>
      </c>
      <c r="D263" s="29"/>
      <c r="E263" s="29"/>
      <c r="F263" s="29"/>
      <c r="G263" s="29"/>
      <c r="H263" s="30" t="s">
        <v>557</v>
      </c>
      <c r="I263" s="30"/>
      <c r="J263" s="30"/>
      <c r="K263" s="30"/>
      <c r="L263" s="30"/>
      <c r="M263" s="30"/>
      <c r="N263" s="30"/>
      <c r="O263" s="30"/>
      <c r="P263" s="31" t="s">
        <v>436</v>
      </c>
      <c r="Q263" s="31"/>
      <c r="R263" s="31"/>
      <c r="S263" s="30" t="s">
        <v>437</v>
      </c>
      <c r="T263" s="30"/>
      <c r="U263" s="30"/>
      <c r="V263" s="30"/>
      <c r="W263" s="30"/>
      <c r="X263" s="30"/>
      <c r="Y263" s="30"/>
      <c r="Z263" s="31" t="s">
        <v>947</v>
      </c>
      <c r="AA263" s="31"/>
      <c r="AB263" s="31"/>
      <c r="AC263" s="31"/>
      <c r="AD263" s="22" t="s">
        <v>439</v>
      </c>
      <c r="AE263" s="22"/>
      <c r="AG263" s="22" t="s">
        <v>439</v>
      </c>
      <c r="AH263" s="22"/>
    </row>
    <row r="264" spans="1:34" ht="124.5" customHeight="1"/>
    <row r="265" spans="1:34">
      <c r="A265" s="26" t="s">
        <v>948</v>
      </c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4" ht="13.5" customHeight="1">
      <c r="A266" s="28" t="s">
        <v>433</v>
      </c>
      <c r="C266" s="29" t="s">
        <v>626</v>
      </c>
      <c r="D266" s="29"/>
      <c r="E266" s="29"/>
      <c r="F266" s="29"/>
      <c r="G266" s="29"/>
      <c r="H266" s="30" t="s">
        <v>627</v>
      </c>
      <c r="I266" s="30"/>
      <c r="J266" s="30"/>
      <c r="K266" s="30"/>
      <c r="L266" s="30"/>
      <c r="M266" s="30"/>
      <c r="N266" s="30"/>
      <c r="O266" s="30"/>
      <c r="P266" s="31" t="s">
        <v>436</v>
      </c>
      <c r="Q266" s="31"/>
      <c r="R266" s="31"/>
      <c r="S266" s="30" t="s">
        <v>539</v>
      </c>
      <c r="T266" s="30"/>
      <c r="U266" s="30"/>
      <c r="V266" s="30"/>
      <c r="W266" s="30"/>
      <c r="X266" s="30"/>
      <c r="Y266" s="30"/>
      <c r="Z266" s="31" t="s">
        <v>949</v>
      </c>
      <c r="AA266" s="31"/>
      <c r="AB266" s="31"/>
      <c r="AC266" s="31"/>
      <c r="AD266" s="22" t="s">
        <v>439</v>
      </c>
      <c r="AE266" s="22"/>
      <c r="AG266" s="22" t="s">
        <v>439</v>
      </c>
      <c r="AH266" s="22"/>
    </row>
    <row r="267" spans="1:34" ht="13.5" customHeight="1">
      <c r="A267" s="28" t="s">
        <v>440</v>
      </c>
      <c r="C267" s="29" t="s">
        <v>815</v>
      </c>
      <c r="D267" s="29"/>
      <c r="E267" s="29"/>
      <c r="F267" s="29"/>
      <c r="G267" s="29"/>
      <c r="H267" s="30" t="s">
        <v>816</v>
      </c>
      <c r="I267" s="30"/>
      <c r="J267" s="30"/>
      <c r="K267" s="30"/>
      <c r="L267" s="30"/>
      <c r="M267" s="30"/>
      <c r="N267" s="30"/>
      <c r="O267" s="30"/>
      <c r="P267" s="31" t="s">
        <v>436</v>
      </c>
      <c r="Q267" s="31"/>
      <c r="R267" s="31"/>
      <c r="S267" s="30" t="s">
        <v>443</v>
      </c>
      <c r="T267" s="30"/>
      <c r="U267" s="30"/>
      <c r="V267" s="30"/>
      <c r="W267" s="30"/>
      <c r="X267" s="30"/>
      <c r="Y267" s="30"/>
      <c r="Z267" s="31" t="s">
        <v>950</v>
      </c>
      <c r="AA267" s="31"/>
      <c r="AB267" s="31"/>
      <c r="AC267" s="31"/>
      <c r="AD267" s="22" t="s">
        <v>439</v>
      </c>
      <c r="AE267" s="22"/>
      <c r="AG267" s="22" t="s">
        <v>439</v>
      </c>
      <c r="AH267" s="22"/>
    </row>
    <row r="268" spans="1:34" ht="13.5" customHeight="1">
      <c r="A268" s="28" t="s">
        <v>445</v>
      </c>
      <c r="C268" s="29" t="s">
        <v>742</v>
      </c>
      <c r="D268" s="29"/>
      <c r="E268" s="29"/>
      <c r="F268" s="29"/>
      <c r="G268" s="29"/>
      <c r="H268" s="30" t="s">
        <v>743</v>
      </c>
      <c r="I268" s="30"/>
      <c r="J268" s="30"/>
      <c r="K268" s="30"/>
      <c r="L268" s="30"/>
      <c r="M268" s="30"/>
      <c r="N268" s="30"/>
      <c r="O268" s="30"/>
      <c r="P268" s="31" t="s">
        <v>479</v>
      </c>
      <c r="Q268" s="31"/>
      <c r="R268" s="31"/>
      <c r="S268" s="30" t="s">
        <v>443</v>
      </c>
      <c r="T268" s="30"/>
      <c r="U268" s="30"/>
      <c r="V268" s="30"/>
      <c r="W268" s="30"/>
      <c r="X268" s="30"/>
      <c r="Y268" s="30"/>
      <c r="Z268" s="31" t="s">
        <v>951</v>
      </c>
      <c r="AA268" s="31"/>
      <c r="AB268" s="31"/>
      <c r="AC268" s="31"/>
      <c r="AD268" s="22" t="s">
        <v>439</v>
      </c>
      <c r="AE268" s="22"/>
      <c r="AG268" s="22" t="s">
        <v>439</v>
      </c>
      <c r="AH268" s="22"/>
    </row>
    <row r="269" spans="1:34" ht="13.5" customHeight="1">
      <c r="A269" s="28" t="s">
        <v>451</v>
      </c>
      <c r="C269" s="29" t="s">
        <v>477</v>
      </c>
      <c r="D269" s="29"/>
      <c r="E269" s="29"/>
      <c r="F269" s="29"/>
      <c r="G269" s="29"/>
      <c r="H269" s="30" t="s">
        <v>478</v>
      </c>
      <c r="I269" s="30"/>
      <c r="J269" s="30"/>
      <c r="K269" s="30"/>
      <c r="L269" s="30"/>
      <c r="M269" s="30"/>
      <c r="N269" s="30"/>
      <c r="O269" s="30"/>
      <c r="P269" s="31" t="s">
        <v>479</v>
      </c>
      <c r="Q269" s="31"/>
      <c r="R269" s="31"/>
      <c r="S269" s="30" t="s">
        <v>443</v>
      </c>
      <c r="T269" s="30"/>
      <c r="U269" s="30"/>
      <c r="V269" s="30"/>
      <c r="W269" s="30"/>
      <c r="X269" s="30"/>
      <c r="Y269" s="30"/>
      <c r="Z269" s="31" t="s">
        <v>952</v>
      </c>
      <c r="AA269" s="31"/>
      <c r="AB269" s="31"/>
      <c r="AC269" s="31"/>
      <c r="AD269" s="22" t="s">
        <v>439</v>
      </c>
      <c r="AE269" s="22"/>
      <c r="AG269" s="22" t="s">
        <v>439</v>
      </c>
      <c r="AH269" s="22"/>
    </row>
    <row r="270" spans="1:34" ht="13.5" customHeight="1">
      <c r="A270" s="28" t="s">
        <v>455</v>
      </c>
      <c r="C270" s="29" t="s">
        <v>594</v>
      </c>
      <c r="D270" s="29"/>
      <c r="E270" s="29"/>
      <c r="F270" s="29"/>
      <c r="G270" s="29"/>
      <c r="H270" s="30" t="s">
        <v>595</v>
      </c>
      <c r="I270" s="30"/>
      <c r="J270" s="30"/>
      <c r="K270" s="30"/>
      <c r="L270" s="30"/>
      <c r="M270" s="30"/>
      <c r="N270" s="30"/>
      <c r="O270" s="30"/>
      <c r="P270" s="31" t="s">
        <v>460</v>
      </c>
      <c r="Q270" s="31"/>
      <c r="R270" s="31"/>
      <c r="S270" s="30" t="s">
        <v>437</v>
      </c>
      <c r="T270" s="30"/>
      <c r="U270" s="30"/>
      <c r="V270" s="30"/>
      <c r="W270" s="30"/>
      <c r="X270" s="30"/>
      <c r="Y270" s="30"/>
      <c r="Z270" s="31" t="s">
        <v>947</v>
      </c>
      <c r="AA270" s="31"/>
      <c r="AB270" s="31"/>
      <c r="AC270" s="31"/>
      <c r="AD270" s="22" t="s">
        <v>439</v>
      </c>
      <c r="AE270" s="22"/>
      <c r="AG270" s="22" t="s">
        <v>439</v>
      </c>
      <c r="AH270" s="22"/>
    </row>
    <row r="271" spans="1:34" ht="13.5" customHeight="1">
      <c r="A271" s="28" t="s">
        <v>458</v>
      </c>
      <c r="C271" s="29" t="s">
        <v>697</v>
      </c>
      <c r="D271" s="29"/>
      <c r="E271" s="29"/>
      <c r="F271" s="29"/>
      <c r="G271" s="29"/>
      <c r="H271" s="30" t="s">
        <v>698</v>
      </c>
      <c r="I271" s="30"/>
      <c r="J271" s="30"/>
      <c r="K271" s="30"/>
      <c r="L271" s="30"/>
      <c r="M271" s="30"/>
      <c r="N271" s="30"/>
      <c r="O271" s="30"/>
      <c r="P271" s="31" t="s">
        <v>479</v>
      </c>
      <c r="Q271" s="31"/>
      <c r="R271" s="31"/>
      <c r="S271" s="30" t="s">
        <v>449</v>
      </c>
      <c r="T271" s="30"/>
      <c r="U271" s="30"/>
      <c r="V271" s="30"/>
      <c r="W271" s="30"/>
      <c r="X271" s="30"/>
      <c r="Y271" s="30"/>
      <c r="Z271" s="31" t="s">
        <v>953</v>
      </c>
      <c r="AA271" s="31"/>
      <c r="AB271" s="31"/>
      <c r="AC271" s="31"/>
      <c r="AD271" s="22" t="s">
        <v>439</v>
      </c>
      <c r="AE271" s="22"/>
      <c r="AG271" s="22" t="s">
        <v>439</v>
      </c>
      <c r="AH271" s="22"/>
    </row>
    <row r="272" spans="1:34" ht="13.5" customHeight="1">
      <c r="A272" s="28" t="s">
        <v>461</v>
      </c>
      <c r="C272" s="29" t="s">
        <v>749</v>
      </c>
      <c r="D272" s="29"/>
      <c r="E272" s="29"/>
      <c r="F272" s="29"/>
      <c r="G272" s="29"/>
      <c r="H272" s="30" t="s">
        <v>750</v>
      </c>
      <c r="I272" s="30"/>
      <c r="J272" s="30"/>
      <c r="K272" s="30"/>
      <c r="L272" s="30"/>
      <c r="M272" s="30"/>
      <c r="N272" s="30"/>
      <c r="O272" s="30"/>
      <c r="P272" s="31" t="s">
        <v>460</v>
      </c>
      <c r="Q272" s="31"/>
      <c r="R272" s="31"/>
      <c r="S272" s="30" t="s">
        <v>512</v>
      </c>
      <c r="T272" s="30"/>
      <c r="U272" s="30"/>
      <c r="V272" s="30"/>
      <c r="W272" s="30"/>
      <c r="X272" s="30"/>
      <c r="Y272" s="30"/>
      <c r="Z272" s="31" t="s">
        <v>954</v>
      </c>
      <c r="AA272" s="31"/>
      <c r="AB272" s="31"/>
      <c r="AC272" s="31"/>
      <c r="AD272" s="22" t="s">
        <v>439</v>
      </c>
      <c r="AE272" s="22"/>
      <c r="AG272" s="22" t="s">
        <v>439</v>
      </c>
      <c r="AH272" s="22"/>
    </row>
    <row r="273" spans="1:34" ht="13.5" customHeight="1">
      <c r="A273" s="28" t="s">
        <v>466</v>
      </c>
      <c r="C273" s="29" t="s">
        <v>588</v>
      </c>
      <c r="D273" s="29"/>
      <c r="E273" s="29"/>
      <c r="F273" s="29"/>
      <c r="G273" s="29"/>
      <c r="H273" s="30" t="s">
        <v>589</v>
      </c>
      <c r="I273" s="30"/>
      <c r="J273" s="30"/>
      <c r="K273" s="30"/>
      <c r="L273" s="30"/>
      <c r="M273" s="30"/>
      <c r="N273" s="30"/>
      <c r="O273" s="30"/>
      <c r="P273" s="31" t="s">
        <v>460</v>
      </c>
      <c r="Q273" s="31"/>
      <c r="R273" s="31"/>
      <c r="S273" s="30" t="s">
        <v>443</v>
      </c>
      <c r="T273" s="30"/>
      <c r="U273" s="30"/>
      <c r="V273" s="30"/>
      <c r="W273" s="30"/>
      <c r="X273" s="30"/>
      <c r="Y273" s="30"/>
      <c r="Z273" s="31" t="s">
        <v>955</v>
      </c>
      <c r="AA273" s="31"/>
      <c r="AB273" s="31"/>
      <c r="AC273" s="31"/>
      <c r="AD273" s="22" t="s">
        <v>439</v>
      </c>
      <c r="AE273" s="22"/>
      <c r="AG273" s="22" t="s">
        <v>439</v>
      </c>
      <c r="AH273" s="22"/>
    </row>
    <row r="274" spans="1:34">
      <c r="A274" s="26" t="s">
        <v>497</v>
      </c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4" ht="13.5" customHeight="1">
      <c r="A275" s="28" t="s">
        <v>433</v>
      </c>
      <c r="C275" s="29" t="s">
        <v>523</v>
      </c>
      <c r="D275" s="29"/>
      <c r="E275" s="29"/>
      <c r="F275" s="29"/>
      <c r="G275" s="29"/>
      <c r="H275" s="30" t="s">
        <v>524</v>
      </c>
      <c r="I275" s="30"/>
      <c r="J275" s="30"/>
      <c r="K275" s="30"/>
      <c r="L275" s="30"/>
      <c r="M275" s="30"/>
      <c r="N275" s="30"/>
      <c r="O275" s="30"/>
      <c r="P275" s="31" t="s">
        <v>483</v>
      </c>
      <c r="Q275" s="31"/>
      <c r="R275" s="31"/>
      <c r="S275" s="30" t="s">
        <v>525</v>
      </c>
      <c r="T275" s="30"/>
      <c r="U275" s="30"/>
      <c r="V275" s="30"/>
      <c r="W275" s="30"/>
      <c r="X275" s="30"/>
      <c r="Y275" s="30"/>
      <c r="Z275" s="31" t="s">
        <v>956</v>
      </c>
      <c r="AA275" s="31"/>
      <c r="AB275" s="31"/>
      <c r="AC275" s="31"/>
      <c r="AD275" s="22" t="s">
        <v>439</v>
      </c>
      <c r="AE275" s="22"/>
      <c r="AG275" s="22" t="s">
        <v>439</v>
      </c>
      <c r="AH275" s="22"/>
    </row>
    <row r="276" spans="1:34" ht="13.5" customHeight="1">
      <c r="A276" s="28" t="s">
        <v>440</v>
      </c>
      <c r="C276" s="29" t="s">
        <v>601</v>
      </c>
      <c r="D276" s="29"/>
      <c r="E276" s="29"/>
      <c r="F276" s="29"/>
      <c r="G276" s="29"/>
      <c r="H276" s="30" t="s">
        <v>602</v>
      </c>
      <c r="I276" s="30"/>
      <c r="J276" s="30"/>
      <c r="K276" s="30"/>
      <c r="L276" s="30"/>
      <c r="M276" s="30"/>
      <c r="N276" s="30"/>
      <c r="O276" s="30"/>
      <c r="P276" s="31" t="s">
        <v>475</v>
      </c>
      <c r="Q276" s="31"/>
      <c r="R276" s="31"/>
      <c r="S276" s="30" t="s">
        <v>529</v>
      </c>
      <c r="T276" s="30"/>
      <c r="U276" s="30"/>
      <c r="V276" s="30"/>
      <c r="W276" s="30"/>
      <c r="X276" s="30"/>
      <c r="Y276" s="30"/>
      <c r="Z276" s="31" t="s">
        <v>957</v>
      </c>
      <c r="AA276" s="31"/>
      <c r="AB276" s="31"/>
      <c r="AC276" s="31"/>
      <c r="AD276" s="22" t="s">
        <v>439</v>
      </c>
      <c r="AE276" s="22"/>
      <c r="AG276" s="22" t="s">
        <v>439</v>
      </c>
      <c r="AH276" s="22"/>
    </row>
    <row r="277" spans="1:34" ht="13.5" customHeight="1">
      <c r="A277" s="28" t="s">
        <v>445</v>
      </c>
      <c r="C277" s="29" t="s">
        <v>632</v>
      </c>
      <c r="D277" s="29"/>
      <c r="E277" s="29"/>
      <c r="F277" s="29"/>
      <c r="G277" s="29"/>
      <c r="H277" s="30" t="s">
        <v>633</v>
      </c>
      <c r="I277" s="30"/>
      <c r="J277" s="30"/>
      <c r="K277" s="30"/>
      <c r="L277" s="30"/>
      <c r="M277" s="30"/>
      <c r="N277" s="30"/>
      <c r="O277" s="30"/>
      <c r="P277" s="31" t="s">
        <v>483</v>
      </c>
      <c r="Q277" s="31"/>
      <c r="R277" s="31"/>
      <c r="S277" s="30" t="s">
        <v>443</v>
      </c>
      <c r="T277" s="30"/>
      <c r="U277" s="30"/>
      <c r="V277" s="30"/>
      <c r="W277" s="30"/>
      <c r="X277" s="30"/>
      <c r="Y277" s="30"/>
      <c r="Z277" s="31" t="s">
        <v>958</v>
      </c>
      <c r="AA277" s="31"/>
      <c r="AB277" s="31"/>
      <c r="AC277" s="31"/>
      <c r="AD277" s="22" t="s">
        <v>439</v>
      </c>
      <c r="AE277" s="22"/>
      <c r="AG277" s="22" t="s">
        <v>439</v>
      </c>
      <c r="AH277" s="22"/>
    </row>
    <row r="278" spans="1:34" ht="13.5" customHeight="1">
      <c r="A278" s="28" t="s">
        <v>451</v>
      </c>
      <c r="C278" s="29" t="s">
        <v>507</v>
      </c>
      <c r="D278" s="29"/>
      <c r="E278" s="29"/>
      <c r="F278" s="29"/>
      <c r="G278" s="29"/>
      <c r="H278" s="30" t="s">
        <v>508</v>
      </c>
      <c r="I278" s="30"/>
      <c r="J278" s="30"/>
      <c r="K278" s="30"/>
      <c r="L278" s="30"/>
      <c r="M278" s="30"/>
      <c r="N278" s="30"/>
      <c r="O278" s="30"/>
      <c r="P278" s="31" t="s">
        <v>483</v>
      </c>
      <c r="Q278" s="31"/>
      <c r="R278" s="31"/>
      <c r="S278" s="30" t="s">
        <v>509</v>
      </c>
      <c r="T278" s="30"/>
      <c r="U278" s="30"/>
      <c r="V278" s="30"/>
      <c r="W278" s="30"/>
      <c r="X278" s="30"/>
      <c r="Y278" s="30"/>
      <c r="Z278" s="31" t="s">
        <v>959</v>
      </c>
      <c r="AA278" s="31"/>
      <c r="AB278" s="31"/>
      <c r="AC278" s="31"/>
      <c r="AD278" s="22" t="s">
        <v>439</v>
      </c>
      <c r="AE278" s="22"/>
      <c r="AG278" s="22" t="s">
        <v>439</v>
      </c>
      <c r="AH278" s="22"/>
    </row>
    <row r="279" spans="1:34" ht="13.5" customHeight="1">
      <c r="A279" s="28" t="s">
        <v>455</v>
      </c>
      <c r="C279" s="29" t="s">
        <v>826</v>
      </c>
      <c r="D279" s="29"/>
      <c r="E279" s="29"/>
      <c r="F279" s="29"/>
      <c r="G279" s="29"/>
      <c r="H279" s="30" t="s">
        <v>827</v>
      </c>
      <c r="I279" s="30"/>
      <c r="J279" s="30"/>
      <c r="K279" s="30"/>
      <c r="L279" s="30"/>
      <c r="M279" s="30"/>
      <c r="N279" s="30"/>
      <c r="O279" s="30"/>
      <c r="P279" s="31" t="s">
        <v>479</v>
      </c>
      <c r="Q279" s="31"/>
      <c r="R279" s="31"/>
      <c r="S279" s="30" t="s">
        <v>529</v>
      </c>
      <c r="T279" s="30"/>
      <c r="U279" s="30"/>
      <c r="V279" s="30"/>
      <c r="W279" s="30"/>
      <c r="X279" s="30"/>
      <c r="Y279" s="30"/>
      <c r="Z279" s="31" t="s">
        <v>960</v>
      </c>
      <c r="AA279" s="31"/>
      <c r="AB279" s="31"/>
      <c r="AC279" s="31"/>
      <c r="AD279" s="22" t="s">
        <v>439</v>
      </c>
      <c r="AE279" s="22"/>
      <c r="AG279" s="22" t="s">
        <v>439</v>
      </c>
      <c r="AH279" s="22"/>
    </row>
    <row r="280" spans="1:34" ht="13.5" customHeight="1">
      <c r="A280" s="28" t="s">
        <v>458</v>
      </c>
      <c r="C280" s="29" t="s">
        <v>654</v>
      </c>
      <c r="D280" s="29"/>
      <c r="E280" s="29"/>
      <c r="F280" s="29"/>
      <c r="G280" s="29"/>
      <c r="H280" s="30" t="s">
        <v>655</v>
      </c>
      <c r="I280" s="30"/>
      <c r="J280" s="30"/>
      <c r="K280" s="30"/>
      <c r="L280" s="30"/>
      <c r="M280" s="30"/>
      <c r="N280" s="30"/>
      <c r="O280" s="30"/>
      <c r="P280" s="31" t="s">
        <v>460</v>
      </c>
      <c r="Q280" s="31"/>
      <c r="R280" s="31"/>
      <c r="S280" s="30" t="s">
        <v>512</v>
      </c>
      <c r="T280" s="30"/>
      <c r="U280" s="30"/>
      <c r="V280" s="30"/>
      <c r="W280" s="30"/>
      <c r="X280" s="30"/>
      <c r="Y280" s="30"/>
      <c r="Z280" s="31" t="s">
        <v>961</v>
      </c>
      <c r="AA280" s="31"/>
      <c r="AB280" s="31"/>
      <c r="AC280" s="31"/>
      <c r="AD280" s="22" t="s">
        <v>439</v>
      </c>
      <c r="AE280" s="22"/>
      <c r="AG280" s="22" t="s">
        <v>439</v>
      </c>
      <c r="AH280" s="22"/>
    </row>
    <row r="281" spans="1:34" ht="13.5" customHeight="1">
      <c r="A281" s="28" t="s">
        <v>461</v>
      </c>
      <c r="C281" s="29" t="s">
        <v>856</v>
      </c>
      <c r="D281" s="29"/>
      <c r="E281" s="29"/>
      <c r="F281" s="29"/>
      <c r="G281" s="29"/>
      <c r="H281" s="30" t="s">
        <v>857</v>
      </c>
      <c r="I281" s="30"/>
      <c r="J281" s="30"/>
      <c r="K281" s="30"/>
      <c r="L281" s="30"/>
      <c r="M281" s="30"/>
      <c r="N281" s="30"/>
      <c r="O281" s="30"/>
      <c r="P281" s="31" t="s">
        <v>436</v>
      </c>
      <c r="Q281" s="31"/>
      <c r="R281" s="31"/>
      <c r="S281" s="30" t="s">
        <v>539</v>
      </c>
      <c r="T281" s="30"/>
      <c r="U281" s="30"/>
      <c r="V281" s="30"/>
      <c r="W281" s="30"/>
      <c r="X281" s="30"/>
      <c r="Y281" s="30"/>
      <c r="Z281" s="31" t="s">
        <v>962</v>
      </c>
      <c r="AA281" s="31"/>
      <c r="AB281" s="31"/>
      <c r="AC281" s="31"/>
      <c r="AD281" s="22" t="s">
        <v>439</v>
      </c>
      <c r="AE281" s="22"/>
      <c r="AG281" s="22" t="s">
        <v>439</v>
      </c>
      <c r="AH281" s="22"/>
    </row>
    <row r="282" spans="1:34" ht="13.5" customHeight="1">
      <c r="A282" s="28" t="s">
        <v>466</v>
      </c>
      <c r="C282" s="29" t="s">
        <v>485</v>
      </c>
      <c r="D282" s="29"/>
      <c r="E282" s="29"/>
      <c r="F282" s="29"/>
      <c r="G282" s="29"/>
      <c r="H282" s="30" t="s">
        <v>486</v>
      </c>
      <c r="I282" s="30"/>
      <c r="J282" s="30"/>
      <c r="K282" s="30"/>
      <c r="L282" s="30"/>
      <c r="M282" s="30"/>
      <c r="N282" s="30"/>
      <c r="O282" s="30"/>
      <c r="P282" s="31" t="s">
        <v>483</v>
      </c>
      <c r="Q282" s="31"/>
      <c r="R282" s="31"/>
      <c r="S282" s="30" t="s">
        <v>449</v>
      </c>
      <c r="T282" s="30"/>
      <c r="U282" s="30"/>
      <c r="V282" s="30"/>
      <c r="W282" s="30"/>
      <c r="X282" s="30"/>
      <c r="Y282" s="30"/>
      <c r="Z282" s="31" t="s">
        <v>963</v>
      </c>
      <c r="AA282" s="31"/>
      <c r="AB282" s="31"/>
      <c r="AC282" s="31"/>
      <c r="AD282" s="22" t="s">
        <v>439</v>
      </c>
      <c r="AE282" s="22"/>
      <c r="AG282" s="22" t="s">
        <v>439</v>
      </c>
      <c r="AH282" s="22"/>
    </row>
    <row r="283" spans="1:34">
      <c r="A283" s="26" t="s">
        <v>522</v>
      </c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4" ht="13.5" customHeight="1">
      <c r="A284" s="28" t="s">
        <v>433</v>
      </c>
      <c r="C284" s="29" t="s">
        <v>502</v>
      </c>
      <c r="D284" s="29"/>
      <c r="E284" s="29"/>
      <c r="F284" s="29"/>
      <c r="G284" s="29"/>
      <c r="H284" s="30" t="s">
        <v>503</v>
      </c>
      <c r="I284" s="30"/>
      <c r="J284" s="30"/>
      <c r="K284" s="30"/>
      <c r="L284" s="30"/>
      <c r="M284" s="30"/>
      <c r="N284" s="30"/>
      <c r="O284" s="30"/>
      <c r="P284" s="31" t="s">
        <v>479</v>
      </c>
      <c r="Q284" s="31"/>
      <c r="R284" s="31"/>
      <c r="S284" s="30" t="s">
        <v>443</v>
      </c>
      <c r="T284" s="30"/>
      <c r="U284" s="30"/>
      <c r="V284" s="30"/>
      <c r="W284" s="30"/>
      <c r="X284" s="30"/>
      <c r="Y284" s="30"/>
      <c r="Z284" s="31" t="s">
        <v>964</v>
      </c>
      <c r="AA284" s="31"/>
      <c r="AB284" s="31"/>
      <c r="AC284" s="31"/>
      <c r="AD284" s="22" t="s">
        <v>439</v>
      </c>
      <c r="AE284" s="22"/>
      <c r="AG284" s="22" t="s">
        <v>439</v>
      </c>
      <c r="AH284" s="22"/>
    </row>
    <row r="285" spans="1:34" ht="13.5" customHeight="1">
      <c r="A285" s="28" t="s">
        <v>440</v>
      </c>
      <c r="C285" s="29" t="s">
        <v>693</v>
      </c>
      <c r="D285" s="29"/>
      <c r="E285" s="29"/>
      <c r="F285" s="29"/>
      <c r="G285" s="29"/>
      <c r="H285" s="30" t="s">
        <v>694</v>
      </c>
      <c r="I285" s="30"/>
      <c r="J285" s="30"/>
      <c r="K285" s="30"/>
      <c r="L285" s="30"/>
      <c r="M285" s="30"/>
      <c r="N285" s="30"/>
      <c r="O285" s="30"/>
      <c r="P285" s="31" t="s">
        <v>448</v>
      </c>
      <c r="Q285" s="31"/>
      <c r="R285" s="31"/>
      <c r="S285" s="30" t="s">
        <v>529</v>
      </c>
      <c r="T285" s="30"/>
      <c r="U285" s="30"/>
      <c r="V285" s="30"/>
      <c r="W285" s="30"/>
      <c r="X285" s="30"/>
      <c r="Y285" s="30"/>
      <c r="Z285" s="31" t="s">
        <v>965</v>
      </c>
      <c r="AA285" s="31"/>
      <c r="AB285" s="31"/>
      <c r="AC285" s="31"/>
      <c r="AD285" s="22" t="s">
        <v>439</v>
      </c>
      <c r="AE285" s="22"/>
      <c r="AG285" s="22" t="s">
        <v>439</v>
      </c>
      <c r="AH285" s="22"/>
    </row>
    <row r="286" spans="1:34" ht="13.5" customHeight="1">
      <c r="A286" s="28" t="s">
        <v>445</v>
      </c>
      <c r="C286" s="29" t="s">
        <v>829</v>
      </c>
      <c r="D286" s="29"/>
      <c r="E286" s="29"/>
      <c r="F286" s="29"/>
      <c r="G286" s="29"/>
      <c r="H286" s="30" t="s">
        <v>830</v>
      </c>
      <c r="I286" s="30"/>
      <c r="J286" s="30"/>
      <c r="K286" s="30"/>
      <c r="L286" s="30"/>
      <c r="M286" s="30"/>
      <c r="N286" s="30"/>
      <c r="O286" s="30"/>
      <c r="P286" s="31" t="s">
        <v>479</v>
      </c>
      <c r="Q286" s="31"/>
      <c r="R286" s="31"/>
      <c r="S286" s="30" t="s">
        <v>539</v>
      </c>
      <c r="T286" s="30"/>
      <c r="U286" s="30"/>
      <c r="V286" s="30"/>
      <c r="W286" s="30"/>
      <c r="X286" s="30"/>
      <c r="Y286" s="30"/>
      <c r="Z286" s="31" t="s">
        <v>966</v>
      </c>
      <c r="AA286" s="31"/>
      <c r="AB286" s="31"/>
      <c r="AC286" s="31"/>
      <c r="AD286" s="22" t="s">
        <v>439</v>
      </c>
      <c r="AE286" s="22"/>
      <c r="AG286" s="22" t="s">
        <v>439</v>
      </c>
      <c r="AH286" s="22"/>
    </row>
    <row r="287" spans="1:34" ht="13.5" customHeight="1">
      <c r="A287" s="28" t="s">
        <v>451</v>
      </c>
      <c r="C287" s="29" t="s">
        <v>534</v>
      </c>
      <c r="D287" s="29"/>
      <c r="E287" s="29"/>
      <c r="F287" s="29"/>
      <c r="G287" s="29"/>
      <c r="H287" s="30" t="s">
        <v>535</v>
      </c>
      <c r="I287" s="30"/>
      <c r="J287" s="30"/>
      <c r="K287" s="30"/>
      <c r="L287" s="30"/>
      <c r="M287" s="30"/>
      <c r="N287" s="30"/>
      <c r="O287" s="30"/>
      <c r="P287" s="31" t="s">
        <v>436</v>
      </c>
      <c r="Q287" s="31"/>
      <c r="R287" s="31"/>
      <c r="S287" s="30" t="s">
        <v>529</v>
      </c>
      <c r="T287" s="30"/>
      <c r="U287" s="30"/>
      <c r="V287" s="30"/>
      <c r="W287" s="30"/>
      <c r="X287" s="30"/>
      <c r="Y287" s="30"/>
      <c r="Z287" s="31" t="s">
        <v>967</v>
      </c>
      <c r="AA287" s="31"/>
      <c r="AB287" s="31"/>
      <c r="AC287" s="31"/>
      <c r="AD287" s="22" t="s">
        <v>439</v>
      </c>
      <c r="AE287" s="22"/>
      <c r="AG287" s="22" t="s">
        <v>439</v>
      </c>
      <c r="AH287" s="22"/>
    </row>
    <row r="288" spans="1:34" ht="13.5" customHeight="1">
      <c r="A288" s="28" t="s">
        <v>458</v>
      </c>
      <c r="C288" s="29" t="s">
        <v>734</v>
      </c>
      <c r="D288" s="29"/>
      <c r="E288" s="29"/>
      <c r="F288" s="29"/>
      <c r="G288" s="29"/>
      <c r="H288" s="30" t="s">
        <v>735</v>
      </c>
      <c r="I288" s="30"/>
      <c r="J288" s="30"/>
      <c r="K288" s="30"/>
      <c r="L288" s="30"/>
      <c r="M288" s="30"/>
      <c r="N288" s="30"/>
      <c r="O288" s="30"/>
      <c r="P288" s="31" t="s">
        <v>460</v>
      </c>
      <c r="Q288" s="31"/>
      <c r="R288" s="31"/>
      <c r="S288" s="30" t="s">
        <v>736</v>
      </c>
      <c r="T288" s="30"/>
      <c r="U288" s="30"/>
      <c r="V288" s="30"/>
      <c r="W288" s="30"/>
      <c r="X288" s="30"/>
      <c r="Y288" s="30"/>
      <c r="Z288" s="31" t="s">
        <v>968</v>
      </c>
      <c r="AA288" s="31"/>
      <c r="AB288" s="31"/>
      <c r="AC288" s="31"/>
      <c r="AD288" s="22" t="s">
        <v>439</v>
      </c>
      <c r="AE288" s="22"/>
      <c r="AG288" s="22" t="s">
        <v>439</v>
      </c>
      <c r="AH288" s="22"/>
    </row>
    <row r="289" spans="1:34" ht="13.5" customHeight="1">
      <c r="A289" s="28" t="s">
        <v>461</v>
      </c>
      <c r="C289" s="29" t="s">
        <v>519</v>
      </c>
      <c r="D289" s="29"/>
      <c r="E289" s="29"/>
      <c r="F289" s="29"/>
      <c r="G289" s="29"/>
      <c r="H289" s="30" t="s">
        <v>520</v>
      </c>
      <c r="I289" s="30"/>
      <c r="J289" s="30"/>
      <c r="K289" s="30"/>
      <c r="L289" s="30"/>
      <c r="M289" s="30"/>
      <c r="N289" s="30"/>
      <c r="O289" s="30"/>
      <c r="P289" s="31" t="s">
        <v>483</v>
      </c>
      <c r="Q289" s="31"/>
      <c r="R289" s="31"/>
      <c r="S289" s="30" t="s">
        <v>449</v>
      </c>
      <c r="T289" s="30"/>
      <c r="U289" s="30"/>
      <c r="V289" s="30"/>
      <c r="W289" s="30"/>
      <c r="X289" s="30"/>
      <c r="Y289" s="30"/>
      <c r="Z289" s="31" t="s">
        <v>969</v>
      </c>
      <c r="AA289" s="31"/>
      <c r="AB289" s="31"/>
      <c r="AC289" s="31"/>
      <c r="AD289" s="22" t="s">
        <v>439</v>
      </c>
      <c r="AE289" s="22"/>
      <c r="AG289" s="22" t="s">
        <v>439</v>
      </c>
      <c r="AH289" s="22"/>
    </row>
    <row r="290" spans="1:34" ht="13.5" customHeight="1">
      <c r="A290" s="28" t="s">
        <v>466</v>
      </c>
      <c r="C290" s="29" t="s">
        <v>537</v>
      </c>
      <c r="D290" s="29"/>
      <c r="E290" s="29"/>
      <c r="F290" s="29"/>
      <c r="G290" s="29"/>
      <c r="H290" s="30" t="s">
        <v>538</v>
      </c>
      <c r="I290" s="30"/>
      <c r="J290" s="30"/>
      <c r="K290" s="30"/>
      <c r="L290" s="30"/>
      <c r="M290" s="30"/>
      <c r="N290" s="30"/>
      <c r="O290" s="30"/>
      <c r="P290" s="31" t="s">
        <v>475</v>
      </c>
      <c r="Q290" s="31"/>
      <c r="R290" s="31"/>
      <c r="S290" s="30" t="s">
        <v>539</v>
      </c>
      <c r="T290" s="30"/>
      <c r="U290" s="30"/>
      <c r="V290" s="30"/>
      <c r="W290" s="30"/>
      <c r="X290" s="30"/>
      <c r="Y290" s="30"/>
      <c r="Z290" s="31" t="s">
        <v>970</v>
      </c>
      <c r="AA290" s="31"/>
      <c r="AB290" s="31"/>
      <c r="AC290" s="31"/>
      <c r="AD290" s="22" t="s">
        <v>439</v>
      </c>
      <c r="AE290" s="22"/>
      <c r="AG290" s="22" t="s">
        <v>439</v>
      </c>
      <c r="AH290" s="22"/>
    </row>
    <row r="291" spans="1:34">
      <c r="A291" s="26" t="s">
        <v>549</v>
      </c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4" ht="13.5" customHeight="1">
      <c r="A292" s="28" t="s">
        <v>440</v>
      </c>
      <c r="C292" s="29" t="s">
        <v>644</v>
      </c>
      <c r="D292" s="29"/>
      <c r="E292" s="29"/>
      <c r="F292" s="29"/>
      <c r="G292" s="29"/>
      <c r="H292" s="30" t="s">
        <v>645</v>
      </c>
      <c r="I292" s="30"/>
      <c r="J292" s="30"/>
      <c r="K292" s="30"/>
      <c r="L292" s="30"/>
      <c r="M292" s="30"/>
      <c r="N292" s="30"/>
      <c r="O292" s="30"/>
      <c r="P292" s="31" t="s">
        <v>479</v>
      </c>
      <c r="Q292" s="31"/>
      <c r="R292" s="31"/>
      <c r="S292" s="30" t="s">
        <v>512</v>
      </c>
      <c r="T292" s="30"/>
      <c r="U292" s="30"/>
      <c r="V292" s="30"/>
      <c r="W292" s="30"/>
      <c r="X292" s="30"/>
      <c r="Y292" s="30"/>
      <c r="Z292" s="31" t="s">
        <v>971</v>
      </c>
      <c r="AA292" s="31"/>
      <c r="AB292" s="31"/>
      <c r="AC292" s="31"/>
      <c r="AD292" s="22" t="s">
        <v>439</v>
      </c>
      <c r="AE292" s="22"/>
      <c r="AG292" s="22" t="s">
        <v>439</v>
      </c>
      <c r="AH292" s="22"/>
    </row>
    <row r="293" spans="1:34" ht="13.5" customHeight="1">
      <c r="A293" s="28" t="s">
        <v>445</v>
      </c>
      <c r="C293" s="29" t="s">
        <v>641</v>
      </c>
      <c r="D293" s="29"/>
      <c r="E293" s="29"/>
      <c r="F293" s="29"/>
      <c r="G293" s="29"/>
      <c r="H293" s="30" t="s">
        <v>642</v>
      </c>
      <c r="I293" s="30"/>
      <c r="J293" s="30"/>
      <c r="K293" s="30"/>
      <c r="L293" s="30"/>
      <c r="M293" s="30"/>
      <c r="N293" s="30"/>
      <c r="O293" s="30"/>
      <c r="P293" s="31" t="s">
        <v>483</v>
      </c>
      <c r="Q293" s="31"/>
      <c r="R293" s="31"/>
      <c r="S293" s="30" t="s">
        <v>512</v>
      </c>
      <c r="T293" s="30"/>
      <c r="U293" s="30"/>
      <c r="V293" s="30"/>
      <c r="W293" s="30"/>
      <c r="X293" s="30"/>
      <c r="Y293" s="30"/>
      <c r="Z293" s="31" t="s">
        <v>972</v>
      </c>
      <c r="AA293" s="31"/>
      <c r="AB293" s="31"/>
      <c r="AC293" s="31"/>
      <c r="AD293" s="22" t="s">
        <v>439</v>
      </c>
      <c r="AE293" s="22"/>
      <c r="AG293" s="22" t="s">
        <v>439</v>
      </c>
      <c r="AH293" s="22"/>
    </row>
    <row r="294" spans="1:34" ht="13.5" customHeight="1">
      <c r="A294" s="28" t="s">
        <v>455</v>
      </c>
      <c r="C294" s="29" t="s">
        <v>730</v>
      </c>
      <c r="D294" s="29"/>
      <c r="E294" s="29"/>
      <c r="F294" s="29"/>
      <c r="G294" s="29"/>
      <c r="H294" s="30" t="s">
        <v>731</v>
      </c>
      <c r="I294" s="30"/>
      <c r="J294" s="30"/>
      <c r="K294" s="30"/>
      <c r="L294" s="30"/>
      <c r="M294" s="30"/>
      <c r="N294" s="30"/>
      <c r="O294" s="30"/>
      <c r="P294" s="31" t="s">
        <v>475</v>
      </c>
      <c r="Q294" s="31"/>
      <c r="R294" s="31"/>
      <c r="S294" s="30" t="s">
        <v>449</v>
      </c>
      <c r="T294" s="30"/>
      <c r="U294" s="30"/>
      <c r="V294" s="30"/>
      <c r="W294" s="30"/>
      <c r="X294" s="30"/>
      <c r="Y294" s="30"/>
      <c r="Z294" s="31" t="s">
        <v>973</v>
      </c>
      <c r="AA294" s="31"/>
      <c r="AB294" s="31"/>
      <c r="AC294" s="31"/>
      <c r="AD294" s="22" t="s">
        <v>439</v>
      </c>
      <c r="AE294" s="22"/>
      <c r="AG294" s="22" t="s">
        <v>439</v>
      </c>
      <c r="AH294" s="22"/>
    </row>
    <row r="295" spans="1:34" ht="13.5" customHeight="1">
      <c r="A295" s="28" t="s">
        <v>458</v>
      </c>
      <c r="C295" s="29" t="s">
        <v>582</v>
      </c>
      <c r="D295" s="29"/>
      <c r="E295" s="29"/>
      <c r="F295" s="29"/>
      <c r="G295" s="29"/>
      <c r="H295" s="30" t="s">
        <v>583</v>
      </c>
      <c r="I295" s="30"/>
      <c r="J295" s="30"/>
      <c r="K295" s="30"/>
      <c r="L295" s="30"/>
      <c r="M295" s="30"/>
      <c r="N295" s="30"/>
      <c r="O295" s="30"/>
      <c r="P295" s="31" t="s">
        <v>460</v>
      </c>
      <c r="Q295" s="31"/>
      <c r="R295" s="31"/>
      <c r="S295" s="30" t="s">
        <v>539</v>
      </c>
      <c r="T295" s="30"/>
      <c r="U295" s="30"/>
      <c r="V295" s="30"/>
      <c r="W295" s="30"/>
      <c r="X295" s="30"/>
      <c r="Y295" s="30"/>
      <c r="Z295" s="31" t="s">
        <v>974</v>
      </c>
      <c r="AA295" s="31"/>
      <c r="AB295" s="31"/>
      <c r="AC295" s="31"/>
      <c r="AD295" s="22" t="s">
        <v>439</v>
      </c>
      <c r="AE295" s="22"/>
      <c r="AG295" s="22" t="s">
        <v>439</v>
      </c>
      <c r="AH295" s="22"/>
    </row>
    <row r="296" spans="1:34" ht="13.5" customHeight="1">
      <c r="A296" s="28" t="s">
        <v>461</v>
      </c>
      <c r="C296" s="29" t="s">
        <v>880</v>
      </c>
      <c r="D296" s="29"/>
      <c r="E296" s="29"/>
      <c r="F296" s="29"/>
      <c r="G296" s="29"/>
      <c r="H296" s="30" t="s">
        <v>881</v>
      </c>
      <c r="I296" s="30"/>
      <c r="J296" s="30"/>
      <c r="K296" s="30"/>
      <c r="L296" s="30"/>
      <c r="M296" s="30"/>
      <c r="N296" s="30"/>
      <c r="O296" s="30"/>
      <c r="P296" s="31" t="s">
        <v>479</v>
      </c>
      <c r="Q296" s="31"/>
      <c r="R296" s="31"/>
      <c r="S296" s="30" t="s">
        <v>539</v>
      </c>
      <c r="T296" s="30"/>
      <c r="U296" s="30"/>
      <c r="V296" s="30"/>
      <c r="W296" s="30"/>
      <c r="X296" s="30"/>
      <c r="Y296" s="30"/>
      <c r="Z296" s="31" t="s">
        <v>975</v>
      </c>
      <c r="AA296" s="31"/>
      <c r="AB296" s="31"/>
      <c r="AC296" s="31"/>
      <c r="AD296" s="22" t="s">
        <v>439</v>
      </c>
      <c r="AE296" s="22"/>
      <c r="AG296" s="22" t="s">
        <v>439</v>
      </c>
      <c r="AH296" s="22"/>
    </row>
    <row r="297" spans="1:34" ht="13.5" customHeight="1">
      <c r="A297" s="28" t="s">
        <v>466</v>
      </c>
      <c r="C297" s="29" t="s">
        <v>514</v>
      </c>
      <c r="D297" s="29"/>
      <c r="E297" s="29"/>
      <c r="F297" s="29"/>
      <c r="G297" s="29"/>
      <c r="H297" s="30" t="s">
        <v>515</v>
      </c>
      <c r="I297" s="30"/>
      <c r="J297" s="30"/>
      <c r="K297" s="30"/>
      <c r="L297" s="30"/>
      <c r="M297" s="30"/>
      <c r="N297" s="30"/>
      <c r="O297" s="30"/>
      <c r="P297" s="31" t="s">
        <v>483</v>
      </c>
      <c r="Q297" s="31"/>
      <c r="R297" s="31"/>
      <c r="S297" s="30" t="s">
        <v>443</v>
      </c>
      <c r="T297" s="30"/>
      <c r="U297" s="30"/>
      <c r="V297" s="30"/>
      <c r="W297" s="30"/>
      <c r="X297" s="30"/>
      <c r="Y297" s="30"/>
      <c r="Z297" s="31" t="s">
        <v>976</v>
      </c>
      <c r="AA297" s="31"/>
      <c r="AB297" s="31"/>
      <c r="AC297" s="31"/>
      <c r="AD297" s="22" t="s">
        <v>439</v>
      </c>
      <c r="AE297" s="22"/>
      <c r="AG297" s="22" t="s">
        <v>439</v>
      </c>
      <c r="AH297" s="22"/>
    </row>
    <row r="298" spans="1:34">
      <c r="A298" s="26" t="s">
        <v>977</v>
      </c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4" ht="13.5" customHeight="1">
      <c r="A299" s="28" t="s">
        <v>433</v>
      </c>
      <c r="C299" s="29" t="s">
        <v>794</v>
      </c>
      <c r="D299" s="29"/>
      <c r="E299" s="29"/>
      <c r="F299" s="29"/>
      <c r="G299" s="29"/>
      <c r="H299" s="30" t="s">
        <v>795</v>
      </c>
      <c r="I299" s="30"/>
      <c r="J299" s="30"/>
      <c r="K299" s="30"/>
      <c r="L299" s="30"/>
      <c r="M299" s="30"/>
      <c r="N299" s="30"/>
      <c r="O299" s="30"/>
      <c r="P299" s="31" t="s">
        <v>483</v>
      </c>
      <c r="Q299" s="31"/>
      <c r="R299" s="31"/>
      <c r="S299" s="30" t="s">
        <v>500</v>
      </c>
      <c r="T299" s="30"/>
      <c r="U299" s="30"/>
      <c r="V299" s="30"/>
      <c r="W299" s="30"/>
      <c r="X299" s="30"/>
      <c r="Y299" s="30"/>
      <c r="Z299" s="31" t="s">
        <v>978</v>
      </c>
      <c r="AA299" s="31"/>
      <c r="AB299" s="31"/>
      <c r="AC299" s="31"/>
      <c r="AD299" s="22" t="s">
        <v>439</v>
      </c>
      <c r="AE299" s="22"/>
      <c r="AG299" s="22" t="s">
        <v>439</v>
      </c>
      <c r="AH299" s="22"/>
    </row>
    <row r="300" spans="1:34" ht="13.5" customHeight="1">
      <c r="A300" s="28" t="s">
        <v>440</v>
      </c>
      <c r="C300" s="29" t="s">
        <v>571</v>
      </c>
      <c r="D300" s="29"/>
      <c r="E300" s="29"/>
      <c r="F300" s="29"/>
      <c r="G300" s="29"/>
      <c r="H300" s="30" t="s">
        <v>572</v>
      </c>
      <c r="I300" s="30"/>
      <c r="J300" s="30"/>
      <c r="K300" s="30"/>
      <c r="L300" s="30"/>
      <c r="M300" s="30"/>
      <c r="N300" s="30"/>
      <c r="O300" s="30"/>
      <c r="P300" s="31" t="s">
        <v>475</v>
      </c>
      <c r="Q300" s="31"/>
      <c r="R300" s="31"/>
      <c r="S300" s="30" t="s">
        <v>573</v>
      </c>
      <c r="T300" s="30"/>
      <c r="U300" s="30"/>
      <c r="V300" s="30"/>
      <c r="W300" s="30"/>
      <c r="X300" s="30"/>
      <c r="Y300" s="30"/>
      <c r="Z300" s="31" t="s">
        <v>979</v>
      </c>
      <c r="AA300" s="31"/>
      <c r="AB300" s="31"/>
      <c r="AC300" s="31"/>
      <c r="AD300" s="22" t="s">
        <v>439</v>
      </c>
      <c r="AE300" s="22"/>
      <c r="AG300" s="22" t="s">
        <v>439</v>
      </c>
      <c r="AH300" s="22"/>
    </row>
    <row r="301" spans="1:34" ht="13.5" customHeight="1">
      <c r="A301" s="28" t="s">
        <v>445</v>
      </c>
      <c r="C301" s="29" t="s">
        <v>559</v>
      </c>
      <c r="D301" s="29"/>
      <c r="E301" s="29"/>
      <c r="F301" s="29"/>
      <c r="G301" s="29"/>
      <c r="H301" s="30" t="s">
        <v>560</v>
      </c>
      <c r="I301" s="30"/>
      <c r="J301" s="30"/>
      <c r="K301" s="30"/>
      <c r="L301" s="30"/>
      <c r="M301" s="30"/>
      <c r="N301" s="30"/>
      <c r="O301" s="30"/>
      <c r="P301" s="31" t="s">
        <v>460</v>
      </c>
      <c r="Q301" s="31"/>
      <c r="R301" s="31"/>
      <c r="S301" s="30" t="s">
        <v>469</v>
      </c>
      <c r="T301" s="30"/>
      <c r="U301" s="30"/>
      <c r="V301" s="30"/>
      <c r="W301" s="30"/>
      <c r="X301" s="30"/>
      <c r="Y301" s="30"/>
      <c r="Z301" s="31" t="s">
        <v>980</v>
      </c>
      <c r="AA301" s="31"/>
      <c r="AB301" s="31"/>
      <c r="AC301" s="31"/>
      <c r="AD301" s="22" t="s">
        <v>439</v>
      </c>
      <c r="AE301" s="22"/>
      <c r="AG301" s="22" t="s">
        <v>439</v>
      </c>
      <c r="AH301" s="22"/>
    </row>
    <row r="302" spans="1:34" ht="13.5" customHeight="1">
      <c r="A302" s="28" t="s">
        <v>451</v>
      </c>
      <c r="C302" s="29" t="s">
        <v>942</v>
      </c>
      <c r="D302" s="29"/>
      <c r="E302" s="29"/>
      <c r="F302" s="29"/>
      <c r="G302" s="29"/>
      <c r="H302" s="30" t="s">
        <v>943</v>
      </c>
      <c r="I302" s="30"/>
      <c r="J302" s="30"/>
      <c r="K302" s="30"/>
      <c r="L302" s="30"/>
      <c r="M302" s="30"/>
      <c r="N302" s="30"/>
      <c r="O302" s="30"/>
      <c r="P302" s="31" t="s">
        <v>460</v>
      </c>
      <c r="Q302" s="31"/>
      <c r="R302" s="31"/>
      <c r="S302" s="30" t="s">
        <v>512</v>
      </c>
      <c r="T302" s="30"/>
      <c r="U302" s="30"/>
      <c r="V302" s="30"/>
      <c r="W302" s="30"/>
      <c r="X302" s="30"/>
      <c r="Y302" s="30"/>
      <c r="Z302" s="31" t="s">
        <v>981</v>
      </c>
      <c r="AA302" s="31"/>
      <c r="AB302" s="31"/>
      <c r="AC302" s="31"/>
      <c r="AD302" s="22" t="s">
        <v>439</v>
      </c>
      <c r="AE302" s="22"/>
      <c r="AG302" s="22" t="s">
        <v>439</v>
      </c>
      <c r="AH302" s="22"/>
    </row>
    <row r="303" spans="1:34" ht="13.5" customHeight="1">
      <c r="A303" s="28" t="s">
        <v>455</v>
      </c>
      <c r="C303" s="29" t="s">
        <v>822</v>
      </c>
      <c r="D303" s="29"/>
      <c r="E303" s="29"/>
      <c r="F303" s="29"/>
      <c r="G303" s="29"/>
      <c r="H303" s="30" t="s">
        <v>823</v>
      </c>
      <c r="I303" s="30"/>
      <c r="J303" s="30"/>
      <c r="K303" s="30"/>
      <c r="L303" s="30"/>
      <c r="M303" s="30"/>
      <c r="N303" s="30"/>
      <c r="O303" s="30"/>
      <c r="P303" s="31" t="s">
        <v>479</v>
      </c>
      <c r="Q303" s="31"/>
      <c r="R303" s="31"/>
      <c r="S303" s="30" t="s">
        <v>500</v>
      </c>
      <c r="T303" s="30"/>
      <c r="U303" s="30"/>
      <c r="V303" s="30"/>
      <c r="W303" s="30"/>
      <c r="X303" s="30"/>
      <c r="Y303" s="30"/>
      <c r="Z303" s="31" t="s">
        <v>982</v>
      </c>
      <c r="AA303" s="31"/>
      <c r="AB303" s="31"/>
      <c r="AC303" s="31"/>
      <c r="AD303" s="22" t="s">
        <v>439</v>
      </c>
      <c r="AE303" s="22"/>
      <c r="AG303" s="22" t="s">
        <v>439</v>
      </c>
      <c r="AH303" s="22"/>
    </row>
    <row r="304" spans="1:34" ht="13.5" customHeight="1">
      <c r="A304" s="28" t="s">
        <v>458</v>
      </c>
      <c r="C304" s="29" t="s">
        <v>805</v>
      </c>
      <c r="D304" s="29"/>
      <c r="E304" s="29"/>
      <c r="F304" s="29"/>
      <c r="G304" s="29"/>
      <c r="H304" s="30" t="s">
        <v>806</v>
      </c>
      <c r="I304" s="30"/>
      <c r="J304" s="30"/>
      <c r="K304" s="30"/>
      <c r="L304" s="30"/>
      <c r="M304" s="30"/>
      <c r="N304" s="30"/>
      <c r="O304" s="30"/>
      <c r="P304" s="31" t="s">
        <v>483</v>
      </c>
      <c r="Q304" s="31"/>
      <c r="R304" s="31"/>
      <c r="S304" s="30" t="s">
        <v>500</v>
      </c>
      <c r="T304" s="30"/>
      <c r="U304" s="30"/>
      <c r="V304" s="30"/>
      <c r="W304" s="30"/>
      <c r="X304" s="30"/>
      <c r="Y304" s="30"/>
      <c r="Z304" s="31" t="s">
        <v>983</v>
      </c>
      <c r="AA304" s="31"/>
      <c r="AB304" s="31"/>
      <c r="AC304" s="31"/>
      <c r="AD304" s="22" t="s">
        <v>439</v>
      </c>
      <c r="AE304" s="22"/>
      <c r="AG304" s="22" t="s">
        <v>439</v>
      </c>
      <c r="AH304" s="22"/>
    </row>
    <row r="305" spans="1:34" ht="13.5" customHeight="1">
      <c r="A305" s="28" t="s">
        <v>461</v>
      </c>
      <c r="C305" s="29" t="s">
        <v>607</v>
      </c>
      <c r="D305" s="29"/>
      <c r="E305" s="29"/>
      <c r="F305" s="29"/>
      <c r="G305" s="29"/>
      <c r="H305" s="30" t="s">
        <v>608</v>
      </c>
      <c r="I305" s="30"/>
      <c r="J305" s="30"/>
      <c r="K305" s="30"/>
      <c r="L305" s="30"/>
      <c r="M305" s="30"/>
      <c r="N305" s="30"/>
      <c r="O305" s="30"/>
      <c r="P305" s="31" t="s">
        <v>483</v>
      </c>
      <c r="Q305" s="31"/>
      <c r="R305" s="31"/>
      <c r="S305" s="30" t="s">
        <v>609</v>
      </c>
      <c r="T305" s="30"/>
      <c r="U305" s="30"/>
      <c r="V305" s="30"/>
      <c r="W305" s="30"/>
      <c r="X305" s="30"/>
      <c r="Y305" s="30"/>
      <c r="Z305" s="31" t="s">
        <v>984</v>
      </c>
      <c r="AA305" s="31"/>
      <c r="AB305" s="31"/>
      <c r="AC305" s="31"/>
      <c r="AD305" s="22" t="s">
        <v>439</v>
      </c>
      <c r="AE305" s="22"/>
      <c r="AG305" s="22" t="s">
        <v>439</v>
      </c>
      <c r="AH305" s="22"/>
    </row>
    <row r="306" spans="1:34" ht="13.5" customHeight="1">
      <c r="A306" s="28" t="s">
        <v>466</v>
      </c>
      <c r="C306" s="29" t="s">
        <v>985</v>
      </c>
      <c r="D306" s="29"/>
      <c r="E306" s="29"/>
      <c r="F306" s="29"/>
      <c r="G306" s="29"/>
      <c r="H306" s="30" t="s">
        <v>986</v>
      </c>
      <c r="I306" s="30"/>
      <c r="J306" s="30"/>
      <c r="K306" s="30"/>
      <c r="L306" s="30"/>
      <c r="M306" s="30"/>
      <c r="N306" s="30"/>
      <c r="O306" s="30"/>
      <c r="P306" s="31" t="s">
        <v>483</v>
      </c>
      <c r="Q306" s="31"/>
      <c r="R306" s="31"/>
      <c r="S306" s="30" t="s">
        <v>449</v>
      </c>
      <c r="T306" s="30"/>
      <c r="U306" s="30"/>
      <c r="V306" s="30"/>
      <c r="W306" s="30"/>
      <c r="X306" s="30"/>
      <c r="Y306" s="30"/>
      <c r="Z306" s="31" t="s">
        <v>987</v>
      </c>
      <c r="AA306" s="31"/>
      <c r="AB306" s="31"/>
      <c r="AC306" s="31"/>
      <c r="AD306" s="22" t="s">
        <v>439</v>
      </c>
      <c r="AE306" s="22"/>
      <c r="AG306" s="22" t="s">
        <v>439</v>
      </c>
      <c r="AH306" s="22"/>
    </row>
    <row r="307" spans="1:34">
      <c r="A307" s="26" t="s">
        <v>600</v>
      </c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</row>
    <row r="308" spans="1:34" ht="13.5" customHeight="1">
      <c r="A308" s="28" t="s">
        <v>433</v>
      </c>
      <c r="C308" s="29" t="s">
        <v>840</v>
      </c>
      <c r="D308" s="29"/>
      <c r="E308" s="29"/>
      <c r="F308" s="29"/>
      <c r="G308" s="29"/>
      <c r="H308" s="30" t="s">
        <v>841</v>
      </c>
      <c r="I308" s="30"/>
      <c r="J308" s="30"/>
      <c r="K308" s="30"/>
      <c r="L308" s="30"/>
      <c r="M308" s="30"/>
      <c r="N308" s="30"/>
      <c r="O308" s="30"/>
      <c r="P308" s="31" t="s">
        <v>483</v>
      </c>
      <c r="Q308" s="31"/>
      <c r="R308" s="31"/>
      <c r="S308" s="30" t="s">
        <v>449</v>
      </c>
      <c r="T308" s="30"/>
      <c r="U308" s="30"/>
      <c r="V308" s="30"/>
      <c r="W308" s="30"/>
      <c r="X308" s="30"/>
      <c r="Y308" s="30"/>
      <c r="Z308" s="31" t="s">
        <v>988</v>
      </c>
      <c r="AA308" s="31"/>
      <c r="AB308" s="31"/>
      <c r="AC308" s="31"/>
      <c r="AD308" s="22" t="s">
        <v>439</v>
      </c>
      <c r="AE308" s="22"/>
      <c r="AG308" s="22" t="s">
        <v>439</v>
      </c>
      <c r="AH308" s="22"/>
    </row>
    <row r="309" spans="1:34" ht="13.5" customHeight="1">
      <c r="A309" s="28" t="s">
        <v>440</v>
      </c>
      <c r="C309" s="29" t="s">
        <v>666</v>
      </c>
      <c r="D309" s="29"/>
      <c r="E309" s="29"/>
      <c r="F309" s="29"/>
      <c r="G309" s="29"/>
      <c r="H309" s="30" t="s">
        <v>667</v>
      </c>
      <c r="I309" s="30"/>
      <c r="J309" s="30"/>
      <c r="K309" s="30"/>
      <c r="L309" s="30"/>
      <c r="M309" s="30"/>
      <c r="N309" s="30"/>
      <c r="O309" s="30"/>
      <c r="P309" s="31" t="s">
        <v>448</v>
      </c>
      <c r="Q309" s="31"/>
      <c r="R309" s="31"/>
      <c r="S309" s="30" t="s">
        <v>539</v>
      </c>
      <c r="T309" s="30"/>
      <c r="U309" s="30"/>
      <c r="V309" s="30"/>
      <c r="W309" s="30"/>
      <c r="X309" s="30"/>
      <c r="Y309" s="30"/>
      <c r="Z309" s="31" t="s">
        <v>989</v>
      </c>
      <c r="AA309" s="31"/>
      <c r="AB309" s="31"/>
      <c r="AC309" s="31"/>
      <c r="AD309" s="22" t="s">
        <v>439</v>
      </c>
      <c r="AE309" s="22"/>
      <c r="AG309" s="22" t="s">
        <v>439</v>
      </c>
      <c r="AH309" s="22"/>
    </row>
    <row r="310" spans="1:34" ht="13.5" customHeight="1">
      <c r="A310" s="28" t="s">
        <v>445</v>
      </c>
      <c r="C310" s="29" t="s">
        <v>920</v>
      </c>
      <c r="D310" s="29"/>
      <c r="E310" s="29"/>
      <c r="F310" s="29"/>
      <c r="G310" s="29"/>
      <c r="H310" s="30" t="s">
        <v>921</v>
      </c>
      <c r="I310" s="30"/>
      <c r="J310" s="30"/>
      <c r="K310" s="30"/>
      <c r="L310" s="30"/>
      <c r="M310" s="30"/>
      <c r="N310" s="30"/>
      <c r="O310" s="30"/>
      <c r="P310" s="31" t="s">
        <v>460</v>
      </c>
      <c r="Q310" s="31"/>
      <c r="R310" s="31"/>
      <c r="S310" s="30" t="s">
        <v>539</v>
      </c>
      <c r="T310" s="30"/>
      <c r="U310" s="30"/>
      <c r="V310" s="30"/>
      <c r="W310" s="30"/>
      <c r="X310" s="30"/>
      <c r="Y310" s="30"/>
      <c r="Z310" s="31" t="s">
        <v>990</v>
      </c>
      <c r="AA310" s="31"/>
      <c r="AB310" s="31"/>
      <c r="AC310" s="31"/>
      <c r="AD310" s="22" t="s">
        <v>439</v>
      </c>
      <c r="AE310" s="22"/>
      <c r="AG310" s="22" t="s">
        <v>439</v>
      </c>
      <c r="AH310" s="22"/>
    </row>
    <row r="311" spans="1:34" ht="13.5" customHeight="1">
      <c r="A311" s="28" t="s">
        <v>451</v>
      </c>
      <c r="C311" s="29" t="s">
        <v>762</v>
      </c>
      <c r="D311" s="29"/>
      <c r="E311" s="29"/>
      <c r="F311" s="29"/>
      <c r="G311" s="29"/>
      <c r="H311" s="30" t="s">
        <v>763</v>
      </c>
      <c r="I311" s="30"/>
      <c r="J311" s="30"/>
      <c r="K311" s="30"/>
      <c r="L311" s="30"/>
      <c r="M311" s="30"/>
      <c r="N311" s="30"/>
      <c r="O311" s="30"/>
      <c r="P311" s="31" t="s">
        <v>483</v>
      </c>
      <c r="Q311" s="31"/>
      <c r="R311" s="31"/>
      <c r="S311" s="30" t="s">
        <v>443</v>
      </c>
      <c r="T311" s="30"/>
      <c r="U311" s="30"/>
      <c r="V311" s="30"/>
      <c r="W311" s="30"/>
      <c r="X311" s="30"/>
      <c r="Y311" s="30"/>
      <c r="Z311" s="31" t="s">
        <v>991</v>
      </c>
      <c r="AA311" s="31"/>
      <c r="AB311" s="31"/>
      <c r="AC311" s="31"/>
      <c r="AD311" s="22" t="s">
        <v>439</v>
      </c>
      <c r="AE311" s="22"/>
      <c r="AG311" s="22" t="s">
        <v>439</v>
      </c>
      <c r="AH311" s="22"/>
    </row>
    <row r="312" spans="1:34" ht="13.5" customHeight="1">
      <c r="A312" s="28" t="s">
        <v>455</v>
      </c>
      <c r="C312" s="29" t="s">
        <v>718</v>
      </c>
      <c r="D312" s="29"/>
      <c r="E312" s="29"/>
      <c r="F312" s="29"/>
      <c r="G312" s="29"/>
      <c r="H312" s="30" t="s">
        <v>719</v>
      </c>
      <c r="I312" s="30"/>
      <c r="J312" s="30"/>
      <c r="K312" s="30"/>
      <c r="L312" s="30"/>
      <c r="M312" s="30"/>
      <c r="N312" s="30"/>
      <c r="O312" s="30"/>
      <c r="P312" s="31" t="s">
        <v>483</v>
      </c>
      <c r="Q312" s="31"/>
      <c r="R312" s="31"/>
      <c r="S312" s="30" t="s">
        <v>509</v>
      </c>
      <c r="T312" s="30"/>
      <c r="U312" s="30"/>
      <c r="V312" s="30"/>
      <c r="W312" s="30"/>
      <c r="X312" s="30"/>
      <c r="Y312" s="30"/>
      <c r="Z312" s="31" t="s">
        <v>992</v>
      </c>
      <c r="AA312" s="31"/>
      <c r="AB312" s="31"/>
      <c r="AC312" s="31"/>
      <c r="AD312" s="22" t="s">
        <v>439</v>
      </c>
      <c r="AE312" s="22"/>
      <c r="AG312" s="22" t="s">
        <v>439</v>
      </c>
      <c r="AH312" s="22"/>
    </row>
    <row r="313" spans="1:34" ht="13.5" customHeight="1">
      <c r="A313" s="28" t="s">
        <v>458</v>
      </c>
      <c r="C313" s="29" t="s">
        <v>568</v>
      </c>
      <c r="D313" s="29"/>
      <c r="E313" s="29"/>
      <c r="F313" s="29"/>
      <c r="G313" s="29"/>
      <c r="H313" s="30" t="s">
        <v>569</v>
      </c>
      <c r="I313" s="30"/>
      <c r="J313" s="30"/>
      <c r="K313" s="30"/>
      <c r="L313" s="30"/>
      <c r="M313" s="30"/>
      <c r="N313" s="30"/>
      <c r="O313" s="30"/>
      <c r="P313" s="31" t="s">
        <v>483</v>
      </c>
      <c r="Q313" s="31"/>
      <c r="R313" s="31"/>
      <c r="S313" s="30" t="s">
        <v>443</v>
      </c>
      <c r="T313" s="30"/>
      <c r="U313" s="30"/>
      <c r="V313" s="30"/>
      <c r="W313" s="30"/>
      <c r="X313" s="30"/>
      <c r="Y313" s="30"/>
      <c r="Z313" s="31" t="s">
        <v>993</v>
      </c>
      <c r="AA313" s="31"/>
      <c r="AB313" s="31"/>
      <c r="AC313" s="31"/>
      <c r="AD313" s="22" t="s">
        <v>439</v>
      </c>
      <c r="AE313" s="22"/>
      <c r="AG313" s="22" t="s">
        <v>439</v>
      </c>
      <c r="AH313" s="22"/>
    </row>
    <row r="314" spans="1:34" ht="13.5" customHeight="1">
      <c r="A314" s="28" t="s">
        <v>461</v>
      </c>
      <c r="C314" s="29" t="s">
        <v>781</v>
      </c>
      <c r="D314" s="29"/>
      <c r="E314" s="29"/>
      <c r="F314" s="29"/>
      <c r="G314" s="29"/>
      <c r="H314" s="30" t="s">
        <v>782</v>
      </c>
      <c r="I314" s="30"/>
      <c r="J314" s="30"/>
      <c r="K314" s="30"/>
      <c r="L314" s="30"/>
      <c r="M314" s="30"/>
      <c r="N314" s="30"/>
      <c r="O314" s="30"/>
      <c r="P314" s="31" t="s">
        <v>479</v>
      </c>
      <c r="Q314" s="31"/>
      <c r="R314" s="31"/>
      <c r="S314" s="30" t="s">
        <v>539</v>
      </c>
      <c r="T314" s="30"/>
      <c r="U314" s="30"/>
      <c r="V314" s="30"/>
      <c r="W314" s="30"/>
      <c r="X314" s="30"/>
      <c r="Y314" s="30"/>
      <c r="Z314" s="31" t="s">
        <v>994</v>
      </c>
      <c r="AA314" s="31"/>
      <c r="AB314" s="31"/>
      <c r="AC314" s="31"/>
      <c r="AD314" s="22" t="s">
        <v>439</v>
      </c>
      <c r="AE314" s="22"/>
      <c r="AG314" s="22" t="s">
        <v>439</v>
      </c>
      <c r="AH314" s="22"/>
    </row>
    <row r="315" spans="1:34" ht="138" customHeight="1"/>
    <row r="316" spans="1:34">
      <c r="A316" s="26" t="s">
        <v>995</v>
      </c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</row>
    <row r="317" spans="1:34" ht="13.5" customHeight="1">
      <c r="A317" s="28" t="s">
        <v>433</v>
      </c>
      <c r="C317" s="29" t="s">
        <v>562</v>
      </c>
      <c r="D317" s="29"/>
      <c r="E317" s="29"/>
      <c r="F317" s="29"/>
      <c r="G317" s="29"/>
      <c r="H317" s="30" t="s">
        <v>563</v>
      </c>
      <c r="I317" s="30"/>
      <c r="J317" s="30"/>
      <c r="K317" s="30"/>
      <c r="L317" s="30"/>
      <c r="M317" s="30"/>
      <c r="N317" s="30"/>
      <c r="O317" s="30"/>
      <c r="P317" s="31" t="s">
        <v>436</v>
      </c>
      <c r="Q317" s="31"/>
      <c r="R317" s="31"/>
      <c r="S317" s="30" t="s">
        <v>449</v>
      </c>
      <c r="T317" s="30"/>
      <c r="U317" s="30"/>
      <c r="V317" s="30"/>
      <c r="W317" s="30"/>
      <c r="X317" s="30"/>
      <c r="Y317" s="30"/>
      <c r="Z317" s="31" t="s">
        <v>996</v>
      </c>
      <c r="AA317" s="31"/>
      <c r="AB317" s="31"/>
      <c r="AC317" s="31"/>
      <c r="AD317" s="22" t="s">
        <v>439</v>
      </c>
      <c r="AE317" s="22"/>
      <c r="AG317" s="22" t="s">
        <v>439</v>
      </c>
      <c r="AH317" s="22"/>
    </row>
    <row r="318" spans="1:34" ht="13.5" customHeight="1">
      <c r="A318" s="28" t="s">
        <v>440</v>
      </c>
      <c r="C318" s="29" t="s">
        <v>738</v>
      </c>
      <c r="D318" s="29"/>
      <c r="E318" s="29"/>
      <c r="F318" s="29"/>
      <c r="G318" s="29"/>
      <c r="H318" s="30" t="s">
        <v>739</v>
      </c>
      <c r="I318" s="30"/>
      <c r="J318" s="30"/>
      <c r="K318" s="30"/>
      <c r="L318" s="30"/>
      <c r="M318" s="30"/>
      <c r="N318" s="30"/>
      <c r="O318" s="30"/>
      <c r="P318" s="31" t="s">
        <v>479</v>
      </c>
      <c r="Q318" s="31"/>
      <c r="R318" s="31"/>
      <c r="S318" s="30" t="s">
        <v>449</v>
      </c>
      <c r="T318" s="30"/>
      <c r="U318" s="30"/>
      <c r="V318" s="30"/>
      <c r="W318" s="30"/>
      <c r="X318" s="30"/>
      <c r="Y318" s="30"/>
      <c r="Z318" s="31" t="s">
        <v>555</v>
      </c>
      <c r="AA318" s="31"/>
      <c r="AB318" s="31"/>
      <c r="AC318" s="31"/>
      <c r="AD318" s="22" t="s">
        <v>439</v>
      </c>
      <c r="AE318" s="22"/>
      <c r="AG318" s="22" t="s">
        <v>439</v>
      </c>
      <c r="AH318" s="22"/>
    </row>
    <row r="319" spans="1:34" ht="13.5" customHeight="1">
      <c r="A319" s="28" t="s">
        <v>445</v>
      </c>
      <c r="C319" s="29" t="s">
        <v>651</v>
      </c>
      <c r="D319" s="29"/>
      <c r="E319" s="29"/>
      <c r="F319" s="29"/>
      <c r="G319" s="29"/>
      <c r="H319" s="30" t="s">
        <v>652</v>
      </c>
      <c r="I319" s="30"/>
      <c r="J319" s="30"/>
      <c r="K319" s="30"/>
      <c r="L319" s="30"/>
      <c r="M319" s="30"/>
      <c r="N319" s="30"/>
      <c r="O319" s="30"/>
      <c r="P319" s="31" t="s">
        <v>460</v>
      </c>
      <c r="Q319" s="31"/>
      <c r="R319" s="31"/>
      <c r="S319" s="30" t="s">
        <v>529</v>
      </c>
      <c r="T319" s="30"/>
      <c r="U319" s="30"/>
      <c r="V319" s="30"/>
      <c r="W319" s="30"/>
      <c r="X319" s="30"/>
      <c r="Y319" s="30"/>
      <c r="Z319" s="31" t="s">
        <v>997</v>
      </c>
      <c r="AA319" s="31"/>
      <c r="AB319" s="31"/>
      <c r="AC319" s="31"/>
      <c r="AD319" s="22" t="s">
        <v>439</v>
      </c>
      <c r="AE319" s="22"/>
      <c r="AG319" s="22" t="s">
        <v>439</v>
      </c>
      <c r="AH319" s="22"/>
    </row>
    <row r="320" spans="1:34" ht="13.5" customHeight="1">
      <c r="A320" s="28" t="s">
        <v>451</v>
      </c>
      <c r="C320" s="29" t="s">
        <v>657</v>
      </c>
      <c r="D320" s="29"/>
      <c r="E320" s="29"/>
      <c r="F320" s="29"/>
      <c r="G320" s="29"/>
      <c r="H320" s="30" t="s">
        <v>658</v>
      </c>
      <c r="I320" s="30"/>
      <c r="J320" s="30"/>
      <c r="K320" s="30"/>
      <c r="L320" s="30"/>
      <c r="M320" s="30"/>
      <c r="N320" s="30"/>
      <c r="O320" s="30"/>
      <c r="P320" s="31" t="s">
        <v>483</v>
      </c>
      <c r="Q320" s="31"/>
      <c r="R320" s="31"/>
      <c r="S320" s="30" t="s">
        <v>539</v>
      </c>
      <c r="T320" s="30"/>
      <c r="U320" s="30"/>
      <c r="V320" s="30"/>
      <c r="W320" s="30"/>
      <c r="X320" s="30"/>
      <c r="Y320" s="30"/>
      <c r="Z320" s="31" t="s">
        <v>998</v>
      </c>
      <c r="AA320" s="31"/>
      <c r="AB320" s="31"/>
      <c r="AC320" s="31"/>
      <c r="AD320" s="22" t="s">
        <v>439</v>
      </c>
      <c r="AE320" s="22"/>
      <c r="AG320" s="22" t="s">
        <v>439</v>
      </c>
      <c r="AH320" s="22"/>
    </row>
    <row r="321" spans="1:34" ht="13.5" customHeight="1">
      <c r="A321" s="28" t="s">
        <v>455</v>
      </c>
      <c r="C321" s="29" t="s">
        <v>527</v>
      </c>
      <c r="D321" s="29"/>
      <c r="E321" s="29"/>
      <c r="F321" s="29"/>
      <c r="G321" s="29"/>
      <c r="H321" s="30" t="s">
        <v>528</v>
      </c>
      <c r="I321" s="30"/>
      <c r="J321" s="30"/>
      <c r="K321" s="30"/>
      <c r="L321" s="30"/>
      <c r="M321" s="30"/>
      <c r="N321" s="30"/>
      <c r="O321" s="30"/>
      <c r="P321" s="31" t="s">
        <v>448</v>
      </c>
      <c r="Q321" s="31"/>
      <c r="R321" s="31"/>
      <c r="S321" s="30" t="s">
        <v>529</v>
      </c>
      <c r="T321" s="30"/>
      <c r="U321" s="30"/>
      <c r="V321" s="30"/>
      <c r="W321" s="30"/>
      <c r="X321" s="30"/>
      <c r="Y321" s="30"/>
      <c r="Z321" s="31" t="s">
        <v>999</v>
      </c>
      <c r="AA321" s="31"/>
      <c r="AB321" s="31"/>
      <c r="AC321" s="31"/>
      <c r="AD321" s="22" t="s">
        <v>439</v>
      </c>
      <c r="AE321" s="22"/>
      <c r="AG321" s="22" t="s">
        <v>439</v>
      </c>
      <c r="AH321" s="22"/>
    </row>
    <row r="322" spans="1:34" ht="13.5" customHeight="1">
      <c r="A322" s="28" t="s">
        <v>458</v>
      </c>
      <c r="C322" s="29" t="s">
        <v>660</v>
      </c>
      <c r="D322" s="29"/>
      <c r="E322" s="29"/>
      <c r="F322" s="29"/>
      <c r="G322" s="29"/>
      <c r="H322" s="30" t="s">
        <v>661</v>
      </c>
      <c r="I322" s="30"/>
      <c r="J322" s="30"/>
      <c r="K322" s="30"/>
      <c r="L322" s="30"/>
      <c r="M322" s="30"/>
      <c r="N322" s="30"/>
      <c r="O322" s="30"/>
      <c r="P322" s="31" t="s">
        <v>436</v>
      </c>
      <c r="Q322" s="31"/>
      <c r="R322" s="31"/>
      <c r="S322" s="30" t="s">
        <v>449</v>
      </c>
      <c r="T322" s="30"/>
      <c r="U322" s="30"/>
      <c r="V322" s="30"/>
      <c r="W322" s="30"/>
      <c r="X322" s="30"/>
      <c r="Y322" s="30"/>
      <c r="Z322" s="31" t="s">
        <v>1000</v>
      </c>
      <c r="AA322" s="31"/>
      <c r="AB322" s="31"/>
      <c r="AC322" s="31"/>
      <c r="AD322" s="22" t="s">
        <v>439</v>
      </c>
      <c r="AE322" s="22"/>
      <c r="AG322" s="22" t="s">
        <v>439</v>
      </c>
      <c r="AH322" s="22"/>
    </row>
    <row r="323" spans="1:34" ht="13.5" customHeight="1">
      <c r="A323" s="28" t="s">
        <v>461</v>
      </c>
      <c r="C323" s="29" t="s">
        <v>544</v>
      </c>
      <c r="D323" s="29"/>
      <c r="E323" s="29"/>
      <c r="F323" s="29"/>
      <c r="G323" s="29"/>
      <c r="H323" s="30" t="s">
        <v>545</v>
      </c>
      <c r="I323" s="30"/>
      <c r="J323" s="30"/>
      <c r="K323" s="30"/>
      <c r="L323" s="30"/>
      <c r="M323" s="30"/>
      <c r="N323" s="30"/>
      <c r="O323" s="30"/>
      <c r="P323" s="31" t="s">
        <v>483</v>
      </c>
      <c r="Q323" s="31"/>
      <c r="R323" s="31"/>
      <c r="S323" s="30" t="s">
        <v>443</v>
      </c>
      <c r="T323" s="30"/>
      <c r="U323" s="30"/>
      <c r="V323" s="30"/>
      <c r="W323" s="30"/>
      <c r="X323" s="30"/>
      <c r="Y323" s="30"/>
      <c r="Z323" s="31" t="s">
        <v>1001</v>
      </c>
      <c r="AA323" s="31"/>
      <c r="AB323" s="31"/>
      <c r="AC323" s="31"/>
      <c r="AD323" s="22" t="s">
        <v>439</v>
      </c>
      <c r="AE323" s="22"/>
      <c r="AG323" s="22" t="s">
        <v>439</v>
      </c>
      <c r="AH323" s="22"/>
    </row>
    <row r="324" spans="1:34" ht="13.5" customHeight="1">
      <c r="A324" s="28" t="s">
        <v>466</v>
      </c>
      <c r="C324" s="29" t="s">
        <v>931</v>
      </c>
      <c r="D324" s="29"/>
      <c r="E324" s="29"/>
      <c r="F324" s="29"/>
      <c r="G324" s="29"/>
      <c r="H324" s="30" t="s">
        <v>932</v>
      </c>
      <c r="I324" s="30"/>
      <c r="J324" s="30"/>
      <c r="K324" s="30"/>
      <c r="L324" s="30"/>
      <c r="M324" s="30"/>
      <c r="N324" s="30"/>
      <c r="O324" s="30"/>
      <c r="P324" s="31" t="s">
        <v>460</v>
      </c>
      <c r="Q324" s="31"/>
      <c r="R324" s="31"/>
      <c r="S324" s="30" t="s">
        <v>437</v>
      </c>
      <c r="T324" s="30"/>
      <c r="U324" s="30"/>
      <c r="V324" s="30"/>
      <c r="W324" s="30"/>
      <c r="X324" s="30"/>
      <c r="Y324" s="30"/>
      <c r="Z324" s="31" t="s">
        <v>1002</v>
      </c>
      <c r="AA324" s="31"/>
      <c r="AB324" s="31"/>
      <c r="AC324" s="31"/>
      <c r="AD324" s="22" t="s">
        <v>439</v>
      </c>
      <c r="AE324" s="22"/>
      <c r="AG324" s="22" t="s">
        <v>439</v>
      </c>
      <c r="AH324" s="22"/>
    </row>
    <row r="325" spans="1:34">
      <c r="A325" s="26" t="s">
        <v>647</v>
      </c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</row>
    <row r="326" spans="1:34" ht="13.5" customHeight="1">
      <c r="A326" s="28" t="s">
        <v>433</v>
      </c>
      <c r="C326" s="29" t="s">
        <v>565</v>
      </c>
      <c r="D326" s="29"/>
      <c r="E326" s="29"/>
      <c r="F326" s="29"/>
      <c r="G326" s="29"/>
      <c r="H326" s="30" t="s">
        <v>566</v>
      </c>
      <c r="I326" s="30"/>
      <c r="J326" s="30"/>
      <c r="K326" s="30"/>
      <c r="L326" s="30"/>
      <c r="M326" s="30"/>
      <c r="N326" s="30"/>
      <c r="O326" s="30"/>
      <c r="P326" s="31" t="s">
        <v>475</v>
      </c>
      <c r="Q326" s="31"/>
      <c r="R326" s="31"/>
      <c r="S326" s="30" t="s">
        <v>449</v>
      </c>
      <c r="T326" s="30"/>
      <c r="U326" s="30"/>
      <c r="V326" s="30"/>
      <c r="W326" s="30"/>
      <c r="X326" s="30"/>
      <c r="Y326" s="30"/>
      <c r="Z326" s="31" t="s">
        <v>1003</v>
      </c>
      <c r="AA326" s="31"/>
      <c r="AB326" s="31"/>
      <c r="AC326" s="31"/>
      <c r="AD326" s="22" t="s">
        <v>439</v>
      </c>
      <c r="AE326" s="22"/>
      <c r="AG326" s="22" t="s">
        <v>439</v>
      </c>
      <c r="AH326" s="22"/>
    </row>
    <row r="327" spans="1:34" ht="13.5" customHeight="1">
      <c r="A327" s="28" t="s">
        <v>440</v>
      </c>
      <c r="C327" s="29" t="s">
        <v>576</v>
      </c>
      <c r="D327" s="29"/>
      <c r="E327" s="29"/>
      <c r="F327" s="29"/>
      <c r="G327" s="29"/>
      <c r="H327" s="30" t="s">
        <v>577</v>
      </c>
      <c r="I327" s="30"/>
      <c r="J327" s="30"/>
      <c r="K327" s="30"/>
      <c r="L327" s="30"/>
      <c r="M327" s="30"/>
      <c r="N327" s="30"/>
      <c r="O327" s="30"/>
      <c r="P327" s="31" t="s">
        <v>436</v>
      </c>
      <c r="Q327" s="31"/>
      <c r="R327" s="31"/>
      <c r="S327" s="30" t="s">
        <v>449</v>
      </c>
      <c r="T327" s="30"/>
      <c r="U327" s="30"/>
      <c r="V327" s="30"/>
      <c r="W327" s="30"/>
      <c r="X327" s="30"/>
      <c r="Y327" s="30"/>
      <c r="Z327" s="31" t="s">
        <v>1004</v>
      </c>
      <c r="AA327" s="31"/>
      <c r="AB327" s="31"/>
      <c r="AC327" s="31"/>
      <c r="AD327" s="22" t="s">
        <v>439</v>
      </c>
      <c r="AE327" s="22"/>
      <c r="AG327" s="22" t="s">
        <v>439</v>
      </c>
      <c r="AH327" s="22"/>
    </row>
    <row r="328" spans="1:34" ht="13.5" customHeight="1">
      <c r="A328" s="28" t="s">
        <v>445</v>
      </c>
      <c r="C328" s="29" t="s">
        <v>819</v>
      </c>
      <c r="D328" s="29"/>
      <c r="E328" s="29"/>
      <c r="F328" s="29"/>
      <c r="G328" s="29"/>
      <c r="H328" s="30" t="s">
        <v>820</v>
      </c>
      <c r="I328" s="30"/>
      <c r="J328" s="30"/>
      <c r="K328" s="30"/>
      <c r="L328" s="30"/>
      <c r="M328" s="30"/>
      <c r="N328" s="30"/>
      <c r="O328" s="30"/>
      <c r="P328" s="31" t="s">
        <v>436</v>
      </c>
      <c r="Q328" s="31"/>
      <c r="R328" s="31"/>
      <c r="S328" s="30" t="s">
        <v>529</v>
      </c>
      <c r="T328" s="30"/>
      <c r="U328" s="30"/>
      <c r="V328" s="30"/>
      <c r="W328" s="30"/>
      <c r="X328" s="30"/>
      <c r="Y328" s="30"/>
      <c r="Z328" s="31" t="s">
        <v>1005</v>
      </c>
      <c r="AA328" s="31"/>
      <c r="AB328" s="31"/>
      <c r="AC328" s="31"/>
      <c r="AD328" s="22" t="s">
        <v>439</v>
      </c>
      <c r="AE328" s="22"/>
      <c r="AG328" s="22" t="s">
        <v>439</v>
      </c>
      <c r="AH328" s="22"/>
    </row>
    <row r="329" spans="1:34" ht="13.5" customHeight="1">
      <c r="A329" s="28" t="s">
        <v>451</v>
      </c>
      <c r="C329" s="29" t="s">
        <v>684</v>
      </c>
      <c r="D329" s="29"/>
      <c r="E329" s="29"/>
      <c r="F329" s="29"/>
      <c r="G329" s="29"/>
      <c r="H329" s="30" t="s">
        <v>685</v>
      </c>
      <c r="I329" s="30"/>
      <c r="J329" s="30"/>
      <c r="K329" s="30"/>
      <c r="L329" s="30"/>
      <c r="M329" s="30"/>
      <c r="N329" s="30"/>
      <c r="O329" s="30"/>
      <c r="P329" s="31" t="s">
        <v>460</v>
      </c>
      <c r="Q329" s="31"/>
      <c r="R329" s="31"/>
      <c r="S329" s="30" t="s">
        <v>512</v>
      </c>
      <c r="T329" s="30"/>
      <c r="U329" s="30"/>
      <c r="V329" s="30"/>
      <c r="W329" s="30"/>
      <c r="X329" s="30"/>
      <c r="Y329" s="30"/>
      <c r="Z329" s="31" t="s">
        <v>1006</v>
      </c>
      <c r="AA329" s="31"/>
      <c r="AB329" s="31"/>
      <c r="AC329" s="31"/>
      <c r="AD329" s="22" t="s">
        <v>439</v>
      </c>
      <c r="AE329" s="22"/>
      <c r="AG329" s="22" t="s">
        <v>439</v>
      </c>
      <c r="AH329" s="22"/>
    </row>
    <row r="330" spans="1:34" ht="13.5" customHeight="1">
      <c r="A330" s="28" t="s">
        <v>455</v>
      </c>
      <c r="C330" s="29" t="s">
        <v>619</v>
      </c>
      <c r="D330" s="29"/>
      <c r="E330" s="29"/>
      <c r="F330" s="29"/>
      <c r="G330" s="29"/>
      <c r="H330" s="30" t="s">
        <v>620</v>
      </c>
      <c r="I330" s="30"/>
      <c r="J330" s="30"/>
      <c r="K330" s="30"/>
      <c r="L330" s="30"/>
      <c r="M330" s="30"/>
      <c r="N330" s="30"/>
      <c r="O330" s="30"/>
      <c r="P330" s="31" t="s">
        <v>460</v>
      </c>
      <c r="Q330" s="31"/>
      <c r="R330" s="31"/>
      <c r="S330" s="30" t="s">
        <v>449</v>
      </c>
      <c r="T330" s="30"/>
      <c r="U330" s="30"/>
      <c r="V330" s="30"/>
      <c r="W330" s="30"/>
      <c r="X330" s="30"/>
      <c r="Y330" s="30"/>
      <c r="Z330" s="31" t="s">
        <v>1007</v>
      </c>
      <c r="AA330" s="31"/>
      <c r="AB330" s="31"/>
      <c r="AC330" s="31"/>
      <c r="AD330" s="22" t="s">
        <v>439</v>
      </c>
      <c r="AE330" s="22"/>
      <c r="AG330" s="22" t="s">
        <v>439</v>
      </c>
      <c r="AH330" s="22"/>
    </row>
    <row r="331" spans="1:34" ht="13.5" customHeight="1">
      <c r="A331" s="28" t="s">
        <v>458</v>
      </c>
      <c r="C331" s="29" t="s">
        <v>579</v>
      </c>
      <c r="D331" s="29"/>
      <c r="E331" s="29"/>
      <c r="F331" s="29"/>
      <c r="G331" s="29"/>
      <c r="H331" s="30" t="s">
        <v>580</v>
      </c>
      <c r="I331" s="30"/>
      <c r="J331" s="30"/>
      <c r="K331" s="30"/>
      <c r="L331" s="30"/>
      <c r="M331" s="30"/>
      <c r="N331" s="30"/>
      <c r="O331" s="30"/>
      <c r="P331" s="31" t="s">
        <v>483</v>
      </c>
      <c r="Q331" s="31"/>
      <c r="R331" s="31"/>
      <c r="S331" s="30" t="s">
        <v>469</v>
      </c>
      <c r="T331" s="30"/>
      <c r="U331" s="30"/>
      <c r="V331" s="30"/>
      <c r="W331" s="30"/>
      <c r="X331" s="30"/>
      <c r="Y331" s="30"/>
      <c r="Z331" s="31" t="s">
        <v>1008</v>
      </c>
      <c r="AA331" s="31"/>
      <c r="AB331" s="31"/>
      <c r="AC331" s="31"/>
      <c r="AD331" s="22" t="s">
        <v>439</v>
      </c>
      <c r="AE331" s="22"/>
      <c r="AG331" s="22" t="s">
        <v>439</v>
      </c>
      <c r="AH331" s="22"/>
    </row>
    <row r="332" spans="1:34" ht="13.5" customHeight="1">
      <c r="A332" s="28" t="s">
        <v>461</v>
      </c>
      <c r="C332" s="29" t="s">
        <v>715</v>
      </c>
      <c r="D332" s="29"/>
      <c r="E332" s="29"/>
      <c r="F332" s="29"/>
      <c r="G332" s="29"/>
      <c r="H332" s="30" t="s">
        <v>716</v>
      </c>
      <c r="I332" s="30"/>
      <c r="J332" s="30"/>
      <c r="K332" s="30"/>
      <c r="L332" s="30"/>
      <c r="M332" s="30"/>
      <c r="N332" s="30"/>
      <c r="O332" s="30"/>
      <c r="P332" s="31" t="s">
        <v>483</v>
      </c>
      <c r="Q332" s="31"/>
      <c r="R332" s="31"/>
      <c r="S332" s="30" t="s">
        <v>449</v>
      </c>
      <c r="T332" s="30"/>
      <c r="U332" s="30"/>
      <c r="V332" s="30"/>
      <c r="W332" s="30"/>
      <c r="X332" s="30"/>
      <c r="Y332" s="30"/>
      <c r="Z332" s="31" t="s">
        <v>1009</v>
      </c>
      <c r="AA332" s="31"/>
      <c r="AB332" s="31"/>
      <c r="AC332" s="31"/>
      <c r="AD332" s="22" t="s">
        <v>439</v>
      </c>
      <c r="AE332" s="22"/>
      <c r="AG332" s="22" t="s">
        <v>439</v>
      </c>
      <c r="AH332" s="22"/>
    </row>
    <row r="333" spans="1:34" ht="13.5" customHeight="1">
      <c r="A333" s="28" t="s">
        <v>466</v>
      </c>
      <c r="C333" s="29" t="s">
        <v>863</v>
      </c>
      <c r="D333" s="29"/>
      <c r="E333" s="29"/>
      <c r="F333" s="29"/>
      <c r="G333" s="29"/>
      <c r="H333" s="30" t="s">
        <v>864</v>
      </c>
      <c r="I333" s="30"/>
      <c r="J333" s="30"/>
      <c r="K333" s="30"/>
      <c r="L333" s="30"/>
      <c r="M333" s="30"/>
      <c r="N333" s="30"/>
      <c r="O333" s="30"/>
      <c r="P333" s="31" t="s">
        <v>436</v>
      </c>
      <c r="Q333" s="31"/>
      <c r="R333" s="31"/>
      <c r="S333" s="30" t="s">
        <v>512</v>
      </c>
      <c r="T333" s="30"/>
      <c r="U333" s="30"/>
      <c r="V333" s="30"/>
      <c r="W333" s="30"/>
      <c r="X333" s="30"/>
      <c r="Y333" s="30"/>
      <c r="Z333" s="31" t="s">
        <v>1010</v>
      </c>
      <c r="AA333" s="31"/>
      <c r="AB333" s="31"/>
      <c r="AC333" s="31"/>
      <c r="AD333" s="22" t="s">
        <v>439</v>
      </c>
      <c r="AE333" s="22"/>
      <c r="AG333" s="22" t="s">
        <v>439</v>
      </c>
      <c r="AH333" s="22"/>
    </row>
    <row r="334" spans="1:34">
      <c r="A334" s="26" t="s">
        <v>672</v>
      </c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</row>
    <row r="335" spans="1:34" ht="13.5" customHeight="1">
      <c r="A335" s="28" t="s">
        <v>433</v>
      </c>
      <c r="C335" s="29" t="s">
        <v>629</v>
      </c>
      <c r="D335" s="29"/>
      <c r="E335" s="29"/>
      <c r="F335" s="29"/>
      <c r="G335" s="29"/>
      <c r="H335" s="30" t="s">
        <v>630</v>
      </c>
      <c r="I335" s="30"/>
      <c r="J335" s="30"/>
      <c r="K335" s="30"/>
      <c r="L335" s="30"/>
      <c r="M335" s="30"/>
      <c r="N335" s="30"/>
      <c r="O335" s="30"/>
      <c r="P335" s="31" t="s">
        <v>483</v>
      </c>
      <c r="Q335" s="31"/>
      <c r="R335" s="31"/>
      <c r="S335" s="30" t="s">
        <v>509</v>
      </c>
      <c r="T335" s="30"/>
      <c r="U335" s="30"/>
      <c r="V335" s="30"/>
      <c r="W335" s="30"/>
      <c r="X335" s="30"/>
      <c r="Y335" s="30"/>
      <c r="Z335" s="31" t="s">
        <v>1011</v>
      </c>
      <c r="AA335" s="31"/>
      <c r="AB335" s="31"/>
      <c r="AC335" s="31"/>
      <c r="AD335" s="22" t="s">
        <v>439</v>
      </c>
      <c r="AE335" s="22"/>
      <c r="AG335" s="22" t="s">
        <v>439</v>
      </c>
      <c r="AH335" s="22"/>
    </row>
    <row r="336" spans="1:34" ht="13.5" customHeight="1">
      <c r="A336" s="28" t="s">
        <v>440</v>
      </c>
      <c r="C336" s="29" t="s">
        <v>4</v>
      </c>
      <c r="D336" s="29"/>
      <c r="E336" s="29"/>
      <c r="F336" s="29"/>
      <c r="G336" s="29"/>
      <c r="H336" s="30" t="s">
        <v>676</v>
      </c>
      <c r="I336" s="30"/>
      <c r="J336" s="30"/>
      <c r="K336" s="30"/>
      <c r="L336" s="30"/>
      <c r="M336" s="30"/>
      <c r="N336" s="30"/>
      <c r="O336" s="30"/>
      <c r="P336" s="31" t="s">
        <v>460</v>
      </c>
      <c r="Q336" s="31"/>
      <c r="R336" s="31"/>
      <c r="S336" s="30" t="s">
        <v>449</v>
      </c>
      <c r="T336" s="30"/>
      <c r="U336" s="30"/>
      <c r="V336" s="30"/>
      <c r="W336" s="30"/>
      <c r="X336" s="30"/>
      <c r="Y336" s="30"/>
      <c r="Z336" s="31" t="s">
        <v>1012</v>
      </c>
      <c r="AA336" s="31"/>
      <c r="AB336" s="31"/>
      <c r="AC336" s="31"/>
      <c r="AD336" s="22" t="s">
        <v>439</v>
      </c>
      <c r="AE336" s="22"/>
      <c r="AG336" s="22" t="s">
        <v>439</v>
      </c>
      <c r="AH336" s="22"/>
    </row>
    <row r="337" spans="1:34" ht="13.5" customHeight="1">
      <c r="A337" s="28" t="s">
        <v>445</v>
      </c>
      <c r="C337" s="29" t="s">
        <v>3</v>
      </c>
      <c r="D337" s="29"/>
      <c r="E337" s="29"/>
      <c r="F337" s="29"/>
      <c r="G337" s="29"/>
      <c r="H337" s="30" t="s">
        <v>611</v>
      </c>
      <c r="I337" s="30"/>
      <c r="J337" s="30"/>
      <c r="K337" s="30"/>
      <c r="L337" s="30"/>
      <c r="M337" s="30"/>
      <c r="N337" s="30"/>
      <c r="O337" s="30"/>
      <c r="P337" s="31" t="s">
        <v>436</v>
      </c>
      <c r="Q337" s="31"/>
      <c r="R337" s="31"/>
      <c r="S337" s="30" t="s">
        <v>449</v>
      </c>
      <c r="T337" s="30"/>
      <c r="U337" s="30"/>
      <c r="V337" s="30"/>
      <c r="W337" s="30"/>
      <c r="X337" s="30"/>
      <c r="Y337" s="30"/>
      <c r="Z337" s="31" t="s">
        <v>1013</v>
      </c>
      <c r="AA337" s="31"/>
      <c r="AB337" s="31"/>
      <c r="AC337" s="31"/>
      <c r="AD337" s="22" t="s">
        <v>439</v>
      </c>
      <c r="AE337" s="22"/>
      <c r="AG337" s="22" t="s">
        <v>439</v>
      </c>
      <c r="AH337" s="22"/>
    </row>
    <row r="338" spans="1:34" ht="13.5" customHeight="1">
      <c r="A338" s="28" t="s">
        <v>451</v>
      </c>
      <c r="C338" s="29" t="s">
        <v>635</v>
      </c>
      <c r="D338" s="29"/>
      <c r="E338" s="29"/>
      <c r="F338" s="29"/>
      <c r="G338" s="29"/>
      <c r="H338" s="30" t="s">
        <v>636</v>
      </c>
      <c r="I338" s="30"/>
      <c r="J338" s="30"/>
      <c r="K338" s="30"/>
      <c r="L338" s="30"/>
      <c r="M338" s="30"/>
      <c r="N338" s="30"/>
      <c r="O338" s="30"/>
      <c r="P338" s="31" t="s">
        <v>479</v>
      </c>
      <c r="Q338" s="31"/>
      <c r="R338" s="31"/>
      <c r="S338" s="30" t="s">
        <v>469</v>
      </c>
      <c r="T338" s="30"/>
      <c r="U338" s="30"/>
      <c r="V338" s="30"/>
      <c r="W338" s="30"/>
      <c r="X338" s="30"/>
      <c r="Y338" s="30"/>
      <c r="Z338" s="31" t="s">
        <v>1014</v>
      </c>
      <c r="AA338" s="31"/>
      <c r="AB338" s="31"/>
      <c r="AC338" s="31"/>
      <c r="AD338" s="22" t="s">
        <v>439</v>
      </c>
      <c r="AE338" s="22"/>
      <c r="AG338" s="22" t="s">
        <v>439</v>
      </c>
      <c r="AH338" s="22"/>
    </row>
    <row r="339" spans="1:34" ht="13.5" customHeight="1">
      <c r="A339" s="28" t="s">
        <v>455</v>
      </c>
      <c r="C339" s="29" t="s">
        <v>678</v>
      </c>
      <c r="D339" s="29"/>
      <c r="E339" s="29"/>
      <c r="F339" s="29"/>
      <c r="G339" s="29"/>
      <c r="H339" s="30" t="s">
        <v>679</v>
      </c>
      <c r="I339" s="30"/>
      <c r="J339" s="30"/>
      <c r="K339" s="30"/>
      <c r="L339" s="30"/>
      <c r="M339" s="30"/>
      <c r="N339" s="30"/>
      <c r="O339" s="30"/>
      <c r="P339" s="31" t="s">
        <v>460</v>
      </c>
      <c r="Q339" s="31"/>
      <c r="R339" s="31"/>
      <c r="S339" s="30" t="s">
        <v>512</v>
      </c>
      <c r="T339" s="30"/>
      <c r="U339" s="30"/>
      <c r="V339" s="30"/>
      <c r="W339" s="30"/>
      <c r="X339" s="30"/>
      <c r="Y339" s="30"/>
      <c r="Z339" s="31" t="s">
        <v>1015</v>
      </c>
      <c r="AA339" s="31"/>
      <c r="AB339" s="31"/>
      <c r="AC339" s="31"/>
      <c r="AD339" s="22" t="s">
        <v>439</v>
      </c>
      <c r="AE339" s="22"/>
      <c r="AG339" s="22" t="s">
        <v>439</v>
      </c>
      <c r="AH339" s="22"/>
    </row>
    <row r="340" spans="1:34" ht="13.5" customHeight="1">
      <c r="A340" s="28" t="s">
        <v>458</v>
      </c>
      <c r="C340" s="29" t="s">
        <v>709</v>
      </c>
      <c r="D340" s="29"/>
      <c r="E340" s="29"/>
      <c r="F340" s="29"/>
      <c r="G340" s="29"/>
      <c r="H340" s="30" t="s">
        <v>710</v>
      </c>
      <c r="I340" s="30"/>
      <c r="J340" s="30"/>
      <c r="K340" s="30"/>
      <c r="L340" s="30"/>
      <c r="M340" s="30"/>
      <c r="N340" s="30"/>
      <c r="O340" s="30"/>
      <c r="P340" s="31" t="s">
        <v>483</v>
      </c>
      <c r="Q340" s="31"/>
      <c r="R340" s="31"/>
      <c r="S340" s="30" t="s">
        <v>449</v>
      </c>
      <c r="T340" s="30"/>
      <c r="U340" s="30"/>
      <c r="V340" s="30"/>
      <c r="W340" s="30"/>
      <c r="X340" s="30"/>
      <c r="Y340" s="30"/>
      <c r="Z340" s="31" t="s">
        <v>1016</v>
      </c>
      <c r="AA340" s="31"/>
      <c r="AB340" s="31"/>
      <c r="AC340" s="31"/>
      <c r="AD340" s="22" t="s">
        <v>439</v>
      </c>
      <c r="AE340" s="22"/>
      <c r="AG340" s="22" t="s">
        <v>439</v>
      </c>
      <c r="AH340" s="22"/>
    </row>
    <row r="341" spans="1:34" ht="13.5" customHeight="1">
      <c r="A341" s="28" t="s">
        <v>461</v>
      </c>
      <c r="C341" s="29" t="s">
        <v>613</v>
      </c>
      <c r="D341" s="29"/>
      <c r="E341" s="29"/>
      <c r="F341" s="29"/>
      <c r="G341" s="29"/>
      <c r="H341" s="30" t="s">
        <v>614</v>
      </c>
      <c r="I341" s="30"/>
      <c r="J341" s="30"/>
      <c r="K341" s="30"/>
      <c r="L341" s="30"/>
      <c r="M341" s="30"/>
      <c r="N341" s="30"/>
      <c r="O341" s="30"/>
      <c r="P341" s="31" t="s">
        <v>436</v>
      </c>
      <c r="Q341" s="31"/>
      <c r="R341" s="31"/>
      <c r="S341" s="30" t="s">
        <v>449</v>
      </c>
      <c r="T341" s="30"/>
      <c r="U341" s="30"/>
      <c r="V341" s="30"/>
      <c r="W341" s="30"/>
      <c r="X341" s="30"/>
      <c r="Y341" s="30"/>
      <c r="Z341" s="31" t="s">
        <v>646</v>
      </c>
      <c r="AA341" s="31"/>
      <c r="AB341" s="31"/>
      <c r="AC341" s="31"/>
      <c r="AD341" s="22" t="s">
        <v>439</v>
      </c>
      <c r="AE341" s="22"/>
      <c r="AG341" s="22" t="s">
        <v>439</v>
      </c>
      <c r="AH341" s="22"/>
    </row>
    <row r="342" spans="1:34" ht="13.5" customHeight="1">
      <c r="A342" s="28" t="s">
        <v>466</v>
      </c>
      <c r="C342" s="29" t="s">
        <v>553</v>
      </c>
      <c r="D342" s="29"/>
      <c r="E342" s="29"/>
      <c r="F342" s="29"/>
      <c r="G342" s="29"/>
      <c r="H342" s="30" t="s">
        <v>554</v>
      </c>
      <c r="I342" s="30"/>
      <c r="J342" s="30"/>
      <c r="K342" s="30"/>
      <c r="L342" s="30"/>
      <c r="M342" s="30"/>
      <c r="N342" s="30"/>
      <c r="O342" s="30"/>
      <c r="P342" s="31" t="s">
        <v>436</v>
      </c>
      <c r="Q342" s="31"/>
      <c r="R342" s="31"/>
      <c r="S342" s="30" t="s">
        <v>449</v>
      </c>
      <c r="T342" s="30"/>
      <c r="U342" s="30"/>
      <c r="V342" s="30"/>
      <c r="W342" s="30"/>
      <c r="X342" s="30"/>
      <c r="Y342" s="30"/>
      <c r="Z342" s="31" t="s">
        <v>1017</v>
      </c>
      <c r="AA342" s="31"/>
      <c r="AB342" s="31"/>
      <c r="AC342" s="31"/>
      <c r="AD342" s="22" t="s">
        <v>439</v>
      </c>
      <c r="AE342" s="22"/>
      <c r="AG342" s="22" t="s">
        <v>439</v>
      </c>
      <c r="AH342" s="22"/>
    </row>
    <row r="343" spans="1:34">
      <c r="A343" s="26" t="s">
        <v>696</v>
      </c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</row>
    <row r="344" spans="1:34" ht="13.5" customHeight="1">
      <c r="A344" s="28" t="s">
        <v>433</v>
      </c>
      <c r="C344" s="29" t="s">
        <v>893</v>
      </c>
      <c r="D344" s="29"/>
      <c r="E344" s="29"/>
      <c r="F344" s="29"/>
      <c r="G344" s="29"/>
      <c r="H344" s="30" t="s">
        <v>894</v>
      </c>
      <c r="I344" s="30"/>
      <c r="J344" s="30"/>
      <c r="K344" s="30"/>
      <c r="L344" s="30"/>
      <c r="M344" s="30"/>
      <c r="N344" s="30"/>
      <c r="O344" s="30"/>
      <c r="P344" s="31" t="s">
        <v>460</v>
      </c>
      <c r="Q344" s="31"/>
      <c r="R344" s="31"/>
      <c r="S344" s="30" t="s">
        <v>525</v>
      </c>
      <c r="T344" s="30"/>
      <c r="U344" s="30"/>
      <c r="V344" s="30"/>
      <c r="W344" s="30"/>
      <c r="X344" s="30"/>
      <c r="Y344" s="30"/>
      <c r="Z344" s="31" t="s">
        <v>1018</v>
      </c>
      <c r="AA344" s="31"/>
      <c r="AB344" s="31"/>
      <c r="AC344" s="31"/>
      <c r="AD344" s="22" t="s">
        <v>439</v>
      </c>
      <c r="AE344" s="22"/>
      <c r="AG344" s="22" t="s">
        <v>439</v>
      </c>
      <c r="AH344" s="22"/>
    </row>
    <row r="345" spans="1:34" ht="13.5" customHeight="1">
      <c r="A345" s="28" t="s">
        <v>440</v>
      </c>
      <c r="C345" s="29" t="s">
        <v>703</v>
      </c>
      <c r="D345" s="29"/>
      <c r="E345" s="29"/>
      <c r="F345" s="29"/>
      <c r="G345" s="29"/>
      <c r="H345" s="30" t="s">
        <v>704</v>
      </c>
      <c r="I345" s="30"/>
      <c r="J345" s="30"/>
      <c r="K345" s="30"/>
      <c r="L345" s="30"/>
      <c r="M345" s="30"/>
      <c r="N345" s="30"/>
      <c r="O345" s="30"/>
      <c r="P345" s="31" t="s">
        <v>460</v>
      </c>
      <c r="Q345" s="31"/>
      <c r="R345" s="31"/>
      <c r="S345" s="30" t="s">
        <v>443</v>
      </c>
      <c r="T345" s="30"/>
      <c r="U345" s="30"/>
      <c r="V345" s="30"/>
      <c r="W345" s="30"/>
      <c r="X345" s="30"/>
      <c r="Y345" s="30"/>
      <c r="Z345" s="31" t="s">
        <v>1019</v>
      </c>
      <c r="AA345" s="31"/>
      <c r="AB345" s="31"/>
      <c r="AC345" s="31"/>
      <c r="AD345" s="22" t="s">
        <v>439</v>
      </c>
      <c r="AE345" s="22"/>
      <c r="AG345" s="22" t="s">
        <v>439</v>
      </c>
      <c r="AH345" s="22"/>
    </row>
    <row r="346" spans="1:34" ht="13.5" customHeight="1">
      <c r="A346" s="28" t="s">
        <v>445</v>
      </c>
      <c r="C346" s="29" t="s">
        <v>786</v>
      </c>
      <c r="D346" s="29"/>
      <c r="E346" s="29"/>
      <c r="F346" s="29"/>
      <c r="G346" s="29"/>
      <c r="H346" s="30" t="s">
        <v>787</v>
      </c>
      <c r="I346" s="30"/>
      <c r="J346" s="30"/>
      <c r="K346" s="30"/>
      <c r="L346" s="30"/>
      <c r="M346" s="30"/>
      <c r="N346" s="30"/>
      <c r="O346" s="30"/>
      <c r="P346" s="31" t="s">
        <v>436</v>
      </c>
      <c r="Q346" s="31"/>
      <c r="R346" s="31"/>
      <c r="S346" s="30" t="s">
        <v>512</v>
      </c>
      <c r="T346" s="30"/>
      <c r="U346" s="30"/>
      <c r="V346" s="30"/>
      <c r="W346" s="30"/>
      <c r="X346" s="30"/>
      <c r="Y346" s="30"/>
      <c r="Z346" s="31" t="s">
        <v>1020</v>
      </c>
      <c r="AA346" s="31"/>
      <c r="AB346" s="31"/>
      <c r="AC346" s="31"/>
      <c r="AD346" s="22" t="s">
        <v>439</v>
      </c>
      <c r="AE346" s="22"/>
      <c r="AG346" s="22" t="s">
        <v>439</v>
      </c>
      <c r="AH346" s="22"/>
    </row>
    <row r="347" spans="1:34" ht="13.5" customHeight="1">
      <c r="A347" s="28" t="s">
        <v>451</v>
      </c>
      <c r="C347" s="29" t="s">
        <v>591</v>
      </c>
      <c r="D347" s="29"/>
      <c r="E347" s="29"/>
      <c r="F347" s="29"/>
      <c r="G347" s="29"/>
      <c r="H347" s="30" t="s">
        <v>592</v>
      </c>
      <c r="I347" s="30"/>
      <c r="J347" s="30"/>
      <c r="K347" s="30"/>
      <c r="L347" s="30"/>
      <c r="M347" s="30"/>
      <c r="N347" s="30"/>
      <c r="O347" s="30"/>
      <c r="P347" s="31" t="s">
        <v>483</v>
      </c>
      <c r="Q347" s="31"/>
      <c r="R347" s="31"/>
      <c r="S347" s="30" t="s">
        <v>512</v>
      </c>
      <c r="T347" s="30"/>
      <c r="U347" s="30"/>
      <c r="V347" s="30"/>
      <c r="W347" s="30"/>
      <c r="X347" s="30"/>
      <c r="Y347" s="30"/>
      <c r="Z347" s="31" t="s">
        <v>1021</v>
      </c>
      <c r="AA347" s="31"/>
      <c r="AB347" s="31"/>
      <c r="AC347" s="31"/>
      <c r="AD347" s="22" t="s">
        <v>439</v>
      </c>
      <c r="AE347" s="22"/>
      <c r="AG347" s="22" t="s">
        <v>439</v>
      </c>
      <c r="AH347" s="22"/>
    </row>
    <row r="348" spans="1:34" ht="13.5" customHeight="1">
      <c r="A348" s="28" t="s">
        <v>455</v>
      </c>
      <c r="C348" s="29" t="s">
        <v>910</v>
      </c>
      <c r="D348" s="29"/>
      <c r="E348" s="29"/>
      <c r="F348" s="29"/>
      <c r="G348" s="29"/>
      <c r="H348" s="30" t="s">
        <v>911</v>
      </c>
      <c r="I348" s="30"/>
      <c r="J348" s="30"/>
      <c r="K348" s="30"/>
      <c r="L348" s="30"/>
      <c r="M348" s="30"/>
      <c r="N348" s="30"/>
      <c r="O348" s="30"/>
      <c r="P348" s="31" t="s">
        <v>460</v>
      </c>
      <c r="Q348" s="31"/>
      <c r="R348" s="31"/>
      <c r="S348" s="30" t="s">
        <v>912</v>
      </c>
      <c r="T348" s="30"/>
      <c r="U348" s="30"/>
      <c r="V348" s="30"/>
      <c r="W348" s="30"/>
      <c r="X348" s="30"/>
      <c r="Y348" s="30"/>
      <c r="Z348" s="31" t="s">
        <v>1022</v>
      </c>
      <c r="AA348" s="31"/>
      <c r="AB348" s="31"/>
      <c r="AC348" s="31"/>
      <c r="AD348" s="22" t="s">
        <v>439</v>
      </c>
      <c r="AE348" s="22"/>
      <c r="AG348" s="22" t="s">
        <v>439</v>
      </c>
      <c r="AH348" s="22"/>
    </row>
    <row r="349" spans="1:34" ht="13.5" customHeight="1">
      <c r="A349" s="28" t="s">
        <v>458</v>
      </c>
      <c r="C349" s="29" t="s">
        <v>884</v>
      </c>
      <c r="D349" s="29"/>
      <c r="E349" s="29"/>
      <c r="F349" s="29"/>
      <c r="G349" s="29"/>
      <c r="H349" s="30" t="s">
        <v>885</v>
      </c>
      <c r="I349" s="30"/>
      <c r="J349" s="30"/>
      <c r="K349" s="30"/>
      <c r="L349" s="30"/>
      <c r="M349" s="30"/>
      <c r="N349" s="30"/>
      <c r="O349" s="30"/>
      <c r="P349" s="31" t="s">
        <v>483</v>
      </c>
      <c r="Q349" s="31"/>
      <c r="R349" s="31"/>
      <c r="S349" s="30" t="s">
        <v>509</v>
      </c>
      <c r="T349" s="30"/>
      <c r="U349" s="30"/>
      <c r="V349" s="30"/>
      <c r="W349" s="30"/>
      <c r="X349" s="30"/>
      <c r="Y349" s="30"/>
      <c r="Z349" s="31" t="s">
        <v>1023</v>
      </c>
      <c r="AA349" s="31"/>
      <c r="AB349" s="31"/>
      <c r="AC349" s="31"/>
      <c r="AD349" s="22" t="s">
        <v>439</v>
      </c>
      <c r="AE349" s="22"/>
      <c r="AG349" s="22" t="s">
        <v>439</v>
      </c>
      <c r="AH349" s="22"/>
    </row>
    <row r="350" spans="1:34" ht="13.5" customHeight="1">
      <c r="A350" s="28" t="s">
        <v>461</v>
      </c>
      <c r="C350" s="29" t="s">
        <v>712</v>
      </c>
      <c r="D350" s="29"/>
      <c r="E350" s="29"/>
      <c r="F350" s="29"/>
      <c r="G350" s="29"/>
      <c r="H350" s="30" t="s">
        <v>713</v>
      </c>
      <c r="I350" s="30"/>
      <c r="J350" s="30"/>
      <c r="K350" s="30"/>
      <c r="L350" s="30"/>
      <c r="M350" s="30"/>
      <c r="N350" s="30"/>
      <c r="O350" s="30"/>
      <c r="P350" s="31" t="s">
        <v>483</v>
      </c>
      <c r="Q350" s="31"/>
      <c r="R350" s="31"/>
      <c r="S350" s="30" t="s">
        <v>525</v>
      </c>
      <c r="T350" s="30"/>
      <c r="U350" s="30"/>
      <c r="V350" s="30"/>
      <c r="W350" s="30"/>
      <c r="X350" s="30"/>
      <c r="Y350" s="30"/>
      <c r="Z350" s="31" t="s">
        <v>1024</v>
      </c>
      <c r="AA350" s="31"/>
      <c r="AB350" s="31"/>
      <c r="AC350" s="31"/>
      <c r="AD350" s="22" t="s">
        <v>439</v>
      </c>
      <c r="AE350" s="22"/>
      <c r="AG350" s="22" t="s">
        <v>439</v>
      </c>
      <c r="AH350" s="22"/>
    </row>
    <row r="351" spans="1:34" ht="13.5" customHeight="1">
      <c r="A351" s="28" t="s">
        <v>466</v>
      </c>
      <c r="C351" s="29" t="s">
        <v>700</v>
      </c>
      <c r="D351" s="29"/>
      <c r="E351" s="29"/>
      <c r="F351" s="29"/>
      <c r="G351" s="29"/>
      <c r="H351" s="30" t="s">
        <v>701</v>
      </c>
      <c r="I351" s="30"/>
      <c r="J351" s="30"/>
      <c r="K351" s="30"/>
      <c r="L351" s="30"/>
      <c r="M351" s="30"/>
      <c r="N351" s="30"/>
      <c r="O351" s="30"/>
      <c r="P351" s="31" t="s">
        <v>460</v>
      </c>
      <c r="Q351" s="31"/>
      <c r="R351" s="31"/>
      <c r="S351" s="30" t="s">
        <v>449</v>
      </c>
      <c r="T351" s="30"/>
      <c r="U351" s="30"/>
      <c r="V351" s="30"/>
      <c r="W351" s="30"/>
      <c r="X351" s="30"/>
      <c r="Y351" s="30"/>
      <c r="Z351" s="31" t="s">
        <v>1025</v>
      </c>
      <c r="AA351" s="31"/>
      <c r="AB351" s="31"/>
      <c r="AC351" s="31"/>
      <c r="AD351" s="22" t="s">
        <v>439</v>
      </c>
      <c r="AE351" s="22"/>
      <c r="AG351" s="22" t="s">
        <v>439</v>
      </c>
      <c r="AH351" s="22"/>
    </row>
    <row r="352" spans="1:34" ht="2.25" customHeight="1"/>
    <row r="353" spans="1:34" ht="12" customHeight="1">
      <c r="A353" s="26" t="s">
        <v>1026</v>
      </c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</row>
    <row r="354" spans="1:34" ht="14.25" customHeight="1">
      <c r="A354" s="26" t="s">
        <v>427</v>
      </c>
      <c r="B354" s="26"/>
      <c r="C354" s="26"/>
      <c r="D354" s="25" t="s">
        <v>428</v>
      </c>
      <c r="E354" s="25"/>
      <c r="F354" s="25"/>
      <c r="H354" s="26" t="s">
        <v>0</v>
      </c>
      <c r="I354" s="26"/>
      <c r="J354" s="26"/>
      <c r="K354" s="26"/>
      <c r="M354" s="27" t="s">
        <v>429</v>
      </c>
      <c r="N354" s="27"/>
      <c r="O354" s="27"/>
      <c r="P354" s="27"/>
      <c r="R354" s="26" t="s">
        <v>430</v>
      </c>
      <c r="S354" s="26"/>
      <c r="T354" s="26"/>
      <c r="U354" s="26"/>
      <c r="V354" s="26"/>
      <c r="W354" s="26"/>
      <c r="X354" s="27" t="s">
        <v>431</v>
      </c>
      <c r="Y354" s="27"/>
    </row>
    <row r="355" spans="1:34">
      <c r="A355" s="26" t="s">
        <v>1027</v>
      </c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</row>
    <row r="356" spans="1:34" ht="13.5" customHeight="1">
      <c r="A356" s="28" t="s">
        <v>433</v>
      </c>
      <c r="C356" s="29" t="s">
        <v>1028</v>
      </c>
      <c r="D356" s="29"/>
      <c r="E356" s="29"/>
      <c r="F356" s="29"/>
      <c r="G356" s="29"/>
      <c r="H356" s="30" t="s">
        <v>1029</v>
      </c>
      <c r="I356" s="30"/>
      <c r="J356" s="30"/>
      <c r="K356" s="30"/>
      <c r="L356" s="30"/>
      <c r="M356" s="30"/>
      <c r="N356" s="30"/>
      <c r="O356" s="30"/>
      <c r="P356" s="31" t="s">
        <v>1030</v>
      </c>
      <c r="Q356" s="31"/>
      <c r="R356" s="31"/>
      <c r="S356" s="30" t="s">
        <v>525</v>
      </c>
      <c r="T356" s="30"/>
      <c r="U356" s="30"/>
      <c r="V356" s="30"/>
      <c r="W356" s="30"/>
      <c r="X356" s="30"/>
      <c r="Y356" s="30"/>
      <c r="Z356" s="31" t="s">
        <v>1009</v>
      </c>
      <c r="AA356" s="31"/>
      <c r="AB356" s="31"/>
      <c r="AC356" s="31"/>
      <c r="AD356" s="22" t="s">
        <v>439</v>
      </c>
      <c r="AE356" s="22"/>
      <c r="AG356" s="22" t="s">
        <v>439</v>
      </c>
      <c r="AH356" s="22"/>
    </row>
    <row r="357" spans="1:34" ht="13.5" customHeight="1">
      <c r="A357" s="28" t="s">
        <v>440</v>
      </c>
      <c r="C357" s="29" t="s">
        <v>872</v>
      </c>
      <c r="D357" s="29"/>
      <c r="E357" s="29"/>
      <c r="F357" s="29"/>
      <c r="G357" s="29"/>
      <c r="H357" s="30" t="s">
        <v>873</v>
      </c>
      <c r="I357" s="30"/>
      <c r="J357" s="30"/>
      <c r="K357" s="30"/>
      <c r="L357" s="30"/>
      <c r="M357" s="30"/>
      <c r="N357" s="30"/>
      <c r="O357" s="30"/>
      <c r="P357" s="31" t="s">
        <v>483</v>
      </c>
      <c r="Q357" s="31"/>
      <c r="R357" s="31"/>
      <c r="S357" s="30" t="s">
        <v>449</v>
      </c>
      <c r="T357" s="30"/>
      <c r="U357" s="30"/>
      <c r="V357" s="30"/>
      <c r="W357" s="30"/>
      <c r="X357" s="30"/>
      <c r="Y357" s="30"/>
      <c r="Z357" s="31" t="s">
        <v>1031</v>
      </c>
      <c r="AA357" s="31"/>
      <c r="AB357" s="31"/>
      <c r="AC357" s="31"/>
      <c r="AD357" s="22" t="s">
        <v>439</v>
      </c>
      <c r="AE357" s="22"/>
      <c r="AG357" s="22" t="s">
        <v>439</v>
      </c>
      <c r="AH357" s="22"/>
    </row>
    <row r="358" spans="1:34" ht="13.5" customHeight="1">
      <c r="A358" s="28" t="s">
        <v>445</v>
      </c>
      <c r="C358" s="29" t="s">
        <v>6</v>
      </c>
      <c r="D358" s="29"/>
      <c r="E358" s="29"/>
      <c r="F358" s="29"/>
      <c r="G358" s="29"/>
      <c r="H358" s="30" t="s">
        <v>1032</v>
      </c>
      <c r="I358" s="30"/>
      <c r="J358" s="30"/>
      <c r="K358" s="30"/>
      <c r="L358" s="30"/>
      <c r="M358" s="30"/>
      <c r="N358" s="30"/>
      <c r="O358" s="30"/>
      <c r="P358" s="31" t="s">
        <v>1033</v>
      </c>
      <c r="Q358" s="31"/>
      <c r="R358" s="31"/>
      <c r="S358" s="30" t="s">
        <v>449</v>
      </c>
      <c r="T358" s="30"/>
      <c r="U358" s="30"/>
      <c r="V358" s="30"/>
      <c r="W358" s="30"/>
      <c r="X358" s="30"/>
      <c r="Y358" s="30"/>
      <c r="Z358" s="31" t="s">
        <v>1034</v>
      </c>
      <c r="AA358" s="31"/>
      <c r="AB358" s="31"/>
      <c r="AC358" s="31"/>
      <c r="AD358" s="22" t="s">
        <v>439</v>
      </c>
      <c r="AE358" s="22"/>
      <c r="AG358" s="22" t="s">
        <v>439</v>
      </c>
      <c r="AH358" s="22"/>
    </row>
    <row r="359" spans="1:34" ht="13.5" customHeight="1">
      <c r="A359" s="28" t="s">
        <v>451</v>
      </c>
      <c r="C359" s="29" t="s">
        <v>1035</v>
      </c>
      <c r="D359" s="29"/>
      <c r="E359" s="29"/>
      <c r="F359" s="29"/>
      <c r="G359" s="29"/>
      <c r="H359" s="30" t="s">
        <v>1036</v>
      </c>
      <c r="I359" s="30"/>
      <c r="J359" s="30"/>
      <c r="K359" s="30"/>
      <c r="L359" s="30"/>
      <c r="M359" s="30"/>
      <c r="N359" s="30"/>
      <c r="O359" s="30"/>
      <c r="P359" s="31" t="s">
        <v>1030</v>
      </c>
      <c r="Q359" s="31"/>
      <c r="R359" s="31"/>
      <c r="S359" s="30" t="s">
        <v>525</v>
      </c>
      <c r="T359" s="30"/>
      <c r="U359" s="30"/>
      <c r="V359" s="30"/>
      <c r="W359" s="30"/>
      <c r="X359" s="30"/>
      <c r="Y359" s="30"/>
      <c r="Z359" s="31" t="s">
        <v>1037</v>
      </c>
      <c r="AA359" s="31"/>
      <c r="AB359" s="31"/>
      <c r="AC359" s="31"/>
      <c r="AD359" s="22" t="s">
        <v>439</v>
      </c>
      <c r="AE359" s="22"/>
      <c r="AG359" s="22" t="s">
        <v>439</v>
      </c>
      <c r="AH359" s="22"/>
    </row>
    <row r="360" spans="1:34" ht="13.5" customHeight="1">
      <c r="A360" s="28" t="s">
        <v>455</v>
      </c>
      <c r="C360" s="29" t="s">
        <v>1038</v>
      </c>
      <c r="D360" s="29"/>
      <c r="E360" s="29"/>
      <c r="F360" s="29"/>
      <c r="G360" s="29"/>
      <c r="H360" s="30" t="s">
        <v>1039</v>
      </c>
      <c r="I360" s="30"/>
      <c r="J360" s="30"/>
      <c r="K360" s="30"/>
      <c r="L360" s="30"/>
      <c r="M360" s="30"/>
      <c r="N360" s="30"/>
      <c r="O360" s="30"/>
      <c r="P360" s="31" t="s">
        <v>1040</v>
      </c>
      <c r="Q360" s="31"/>
      <c r="R360" s="31"/>
      <c r="S360" s="30" t="s">
        <v>573</v>
      </c>
      <c r="T360" s="30"/>
      <c r="U360" s="30"/>
      <c r="V360" s="30"/>
      <c r="W360" s="30"/>
      <c r="X360" s="30"/>
      <c r="Y360" s="30"/>
      <c r="Z360" s="31" t="s">
        <v>1041</v>
      </c>
      <c r="AA360" s="31"/>
      <c r="AB360" s="31"/>
      <c r="AC360" s="31"/>
      <c r="AD360" s="22" t="s">
        <v>439</v>
      </c>
      <c r="AE360" s="22"/>
      <c r="AG360" s="22" t="s">
        <v>439</v>
      </c>
      <c r="AH360" s="22"/>
    </row>
    <row r="361" spans="1:34" ht="13.5" customHeight="1">
      <c r="A361" s="28" t="s">
        <v>458</v>
      </c>
      <c r="C361" s="29" t="s">
        <v>1042</v>
      </c>
      <c r="D361" s="29"/>
      <c r="E361" s="29"/>
      <c r="F361" s="29"/>
      <c r="G361" s="29"/>
      <c r="H361" s="30" t="s">
        <v>1043</v>
      </c>
      <c r="I361" s="30"/>
      <c r="J361" s="30"/>
      <c r="K361" s="30"/>
      <c r="L361" s="30"/>
      <c r="M361" s="30"/>
      <c r="N361" s="30"/>
      <c r="O361" s="30"/>
      <c r="P361" s="31" t="s">
        <v>1033</v>
      </c>
      <c r="Q361" s="31"/>
      <c r="R361" s="31"/>
      <c r="S361" s="30" t="s">
        <v>512</v>
      </c>
      <c r="T361" s="30"/>
      <c r="U361" s="30"/>
      <c r="V361" s="30"/>
      <c r="W361" s="30"/>
      <c r="X361" s="30"/>
      <c r="Y361" s="30"/>
      <c r="Z361" s="31" t="s">
        <v>1044</v>
      </c>
      <c r="AA361" s="31"/>
      <c r="AB361" s="31"/>
      <c r="AC361" s="31"/>
      <c r="AD361" s="22" t="s">
        <v>439</v>
      </c>
      <c r="AE361" s="22"/>
      <c r="AG361" s="22" t="s">
        <v>439</v>
      </c>
      <c r="AH361" s="22"/>
    </row>
    <row r="362" spans="1:34" ht="13.5" customHeight="1">
      <c r="A362" s="28" t="s">
        <v>461</v>
      </c>
      <c r="C362" s="29" t="s">
        <v>1045</v>
      </c>
      <c r="D362" s="29"/>
      <c r="E362" s="29"/>
      <c r="F362" s="29"/>
      <c r="G362" s="29"/>
      <c r="H362" s="30" t="s">
        <v>1046</v>
      </c>
      <c r="I362" s="30"/>
      <c r="J362" s="30"/>
      <c r="K362" s="30"/>
      <c r="L362" s="30"/>
      <c r="M362" s="30"/>
      <c r="N362" s="30"/>
      <c r="O362" s="30"/>
      <c r="P362" s="31" t="s">
        <v>1047</v>
      </c>
      <c r="Q362" s="31"/>
      <c r="R362" s="31"/>
      <c r="S362" s="30" t="s">
        <v>525</v>
      </c>
      <c r="T362" s="30"/>
      <c r="U362" s="30"/>
      <c r="V362" s="30"/>
      <c r="W362" s="30"/>
      <c r="X362" s="30"/>
      <c r="Y362" s="30"/>
      <c r="Z362" s="31" t="s">
        <v>1048</v>
      </c>
      <c r="AA362" s="31"/>
      <c r="AB362" s="31"/>
      <c r="AC362" s="31"/>
      <c r="AD362" s="22" t="s">
        <v>439</v>
      </c>
      <c r="AE362" s="22"/>
      <c r="AG362" s="22" t="s">
        <v>439</v>
      </c>
      <c r="AH362" s="22"/>
    </row>
    <row r="363" spans="1:34" ht="185.25" customHeight="1"/>
    <row r="364" spans="1:34">
      <c r="A364" s="26" t="s">
        <v>1049</v>
      </c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</row>
    <row r="365" spans="1:34" ht="13.5" customHeight="1">
      <c r="A365" s="28" t="s">
        <v>433</v>
      </c>
      <c r="C365" s="29" t="s">
        <v>1050</v>
      </c>
      <c r="D365" s="29"/>
      <c r="E365" s="29"/>
      <c r="F365" s="29"/>
      <c r="G365" s="29"/>
      <c r="H365" s="30" t="s">
        <v>1051</v>
      </c>
      <c r="I365" s="30"/>
      <c r="J365" s="30"/>
      <c r="K365" s="30"/>
      <c r="L365" s="30"/>
      <c r="M365" s="30"/>
      <c r="N365" s="30"/>
      <c r="O365" s="30"/>
      <c r="P365" s="31" t="s">
        <v>483</v>
      </c>
      <c r="Q365" s="31"/>
      <c r="R365" s="31"/>
      <c r="S365" s="30" t="s">
        <v>437</v>
      </c>
      <c r="T365" s="30"/>
      <c r="U365" s="30"/>
      <c r="V365" s="30"/>
      <c r="W365" s="30"/>
      <c r="X365" s="30"/>
      <c r="Y365" s="30"/>
      <c r="Z365" s="31" t="s">
        <v>1052</v>
      </c>
      <c r="AA365" s="31"/>
      <c r="AB365" s="31"/>
      <c r="AC365" s="31"/>
      <c r="AD365" s="22" t="s">
        <v>439</v>
      </c>
      <c r="AE365" s="22"/>
      <c r="AG365" s="22" t="s">
        <v>439</v>
      </c>
      <c r="AH365" s="22"/>
    </row>
    <row r="366" spans="1:34" ht="13.5" customHeight="1">
      <c r="A366" s="28" t="s">
        <v>445</v>
      </c>
      <c r="C366" s="29" t="s">
        <v>1053</v>
      </c>
      <c r="D366" s="29"/>
      <c r="E366" s="29"/>
      <c r="F366" s="29"/>
      <c r="G366" s="29"/>
      <c r="H366" s="30" t="s">
        <v>1054</v>
      </c>
      <c r="I366" s="30"/>
      <c r="J366" s="30"/>
      <c r="K366" s="30"/>
      <c r="L366" s="30"/>
      <c r="M366" s="30"/>
      <c r="N366" s="30"/>
      <c r="O366" s="30"/>
      <c r="P366" s="31" t="s">
        <v>1055</v>
      </c>
      <c r="Q366" s="31"/>
      <c r="R366" s="31"/>
      <c r="S366" s="30" t="s">
        <v>449</v>
      </c>
      <c r="T366" s="30"/>
      <c r="U366" s="30"/>
      <c r="V366" s="30"/>
      <c r="W366" s="30"/>
      <c r="X366" s="30"/>
      <c r="Y366" s="30"/>
      <c r="Z366" s="31" t="s">
        <v>1056</v>
      </c>
      <c r="AA366" s="31"/>
      <c r="AB366" s="31"/>
      <c r="AC366" s="31"/>
      <c r="AD366" s="22" t="s">
        <v>439</v>
      </c>
      <c r="AE366" s="22"/>
      <c r="AG366" s="22" t="s">
        <v>439</v>
      </c>
      <c r="AH366" s="22"/>
    </row>
    <row r="367" spans="1:34" ht="13.5" customHeight="1">
      <c r="A367" s="28" t="s">
        <v>451</v>
      </c>
      <c r="C367" s="29" t="s">
        <v>1057</v>
      </c>
      <c r="D367" s="29"/>
      <c r="E367" s="29"/>
      <c r="F367" s="29"/>
      <c r="G367" s="29"/>
      <c r="H367" s="30" t="s">
        <v>1058</v>
      </c>
      <c r="I367" s="30"/>
      <c r="J367" s="30"/>
      <c r="K367" s="30"/>
      <c r="L367" s="30"/>
      <c r="M367" s="30"/>
      <c r="N367" s="30"/>
      <c r="O367" s="30"/>
      <c r="P367" s="31" t="s">
        <v>1059</v>
      </c>
      <c r="Q367" s="31"/>
      <c r="R367" s="31"/>
      <c r="S367" s="30" t="s">
        <v>512</v>
      </c>
      <c r="T367" s="30"/>
      <c r="U367" s="30"/>
      <c r="V367" s="30"/>
      <c r="W367" s="30"/>
      <c r="X367" s="30"/>
      <c r="Y367" s="30"/>
      <c r="Z367" s="31" t="s">
        <v>1060</v>
      </c>
      <c r="AA367" s="31"/>
      <c r="AB367" s="31"/>
      <c r="AC367" s="31"/>
      <c r="AD367" s="22" t="s">
        <v>439</v>
      </c>
      <c r="AE367" s="22"/>
      <c r="AG367" s="22" t="s">
        <v>439</v>
      </c>
      <c r="AH367" s="22"/>
    </row>
    <row r="368" spans="1:34" ht="13.5" customHeight="1">
      <c r="A368" s="28" t="s">
        <v>455</v>
      </c>
      <c r="C368" s="29" t="s">
        <v>1061</v>
      </c>
      <c r="D368" s="29"/>
      <c r="E368" s="29"/>
      <c r="F368" s="29"/>
      <c r="G368" s="29"/>
      <c r="H368" s="30" t="s">
        <v>1062</v>
      </c>
      <c r="I368" s="30"/>
      <c r="J368" s="30"/>
      <c r="K368" s="30"/>
      <c r="L368" s="30"/>
      <c r="M368" s="30"/>
      <c r="N368" s="30"/>
      <c r="O368" s="30"/>
      <c r="P368" s="31" t="s">
        <v>1063</v>
      </c>
      <c r="Q368" s="31"/>
      <c r="R368" s="31"/>
      <c r="S368" s="30" t="s">
        <v>443</v>
      </c>
      <c r="T368" s="30"/>
      <c r="U368" s="30"/>
      <c r="V368" s="30"/>
      <c r="W368" s="30"/>
      <c r="X368" s="30"/>
      <c r="Y368" s="30"/>
      <c r="Z368" s="31" t="s">
        <v>1064</v>
      </c>
      <c r="AA368" s="31"/>
      <c r="AB368" s="31"/>
      <c r="AC368" s="31"/>
      <c r="AD368" s="22" t="s">
        <v>439</v>
      </c>
      <c r="AE368" s="22"/>
      <c r="AG368" s="22" t="s">
        <v>439</v>
      </c>
      <c r="AH368" s="22"/>
    </row>
    <row r="369" spans="1:34" ht="13.5" customHeight="1">
      <c r="A369" s="28" t="s">
        <v>458</v>
      </c>
      <c r="C369" s="29" t="s">
        <v>1065</v>
      </c>
      <c r="D369" s="29"/>
      <c r="E369" s="29"/>
      <c r="F369" s="29"/>
      <c r="G369" s="29"/>
      <c r="H369" s="30" t="s">
        <v>1066</v>
      </c>
      <c r="I369" s="30"/>
      <c r="J369" s="30"/>
      <c r="K369" s="30"/>
      <c r="L369" s="30"/>
      <c r="M369" s="30"/>
      <c r="N369" s="30"/>
      <c r="O369" s="30"/>
      <c r="P369" s="31" t="s">
        <v>1067</v>
      </c>
      <c r="Q369" s="31"/>
      <c r="R369" s="31"/>
      <c r="S369" s="30" t="s">
        <v>449</v>
      </c>
      <c r="T369" s="30"/>
      <c r="U369" s="30"/>
      <c r="V369" s="30"/>
      <c r="W369" s="30"/>
      <c r="X369" s="30"/>
      <c r="Y369" s="30"/>
      <c r="Z369" s="31" t="s">
        <v>1068</v>
      </c>
      <c r="AA369" s="31"/>
      <c r="AB369" s="31"/>
      <c r="AC369" s="31"/>
      <c r="AD369" s="22" t="s">
        <v>439</v>
      </c>
      <c r="AE369" s="22"/>
      <c r="AG369" s="22" t="s">
        <v>439</v>
      </c>
      <c r="AH369" s="22"/>
    </row>
    <row r="370" spans="1:34" ht="13.5" customHeight="1">
      <c r="A370" s="28" t="s">
        <v>461</v>
      </c>
      <c r="C370" s="29" t="s">
        <v>1069</v>
      </c>
      <c r="D370" s="29"/>
      <c r="E370" s="29"/>
      <c r="F370" s="29"/>
      <c r="G370" s="29"/>
      <c r="H370" s="30" t="s">
        <v>1070</v>
      </c>
      <c r="I370" s="30"/>
      <c r="J370" s="30"/>
      <c r="K370" s="30"/>
      <c r="L370" s="30"/>
      <c r="M370" s="30"/>
      <c r="N370" s="30"/>
      <c r="O370" s="30"/>
      <c r="P370" s="31" t="s">
        <v>1040</v>
      </c>
      <c r="Q370" s="31"/>
      <c r="R370" s="31"/>
      <c r="S370" s="30" t="s">
        <v>1071</v>
      </c>
      <c r="T370" s="30"/>
      <c r="U370" s="30"/>
      <c r="V370" s="30"/>
      <c r="W370" s="30"/>
      <c r="X370" s="30"/>
      <c r="Y370" s="30"/>
      <c r="Z370" s="31" t="s">
        <v>1072</v>
      </c>
      <c r="AA370" s="31"/>
      <c r="AB370" s="31"/>
      <c r="AC370" s="31"/>
      <c r="AD370" s="22" t="s">
        <v>439</v>
      </c>
      <c r="AE370" s="22"/>
      <c r="AG370" s="22" t="s">
        <v>439</v>
      </c>
      <c r="AH370" s="22"/>
    </row>
    <row r="371" spans="1:34" ht="13.5" customHeight="1">
      <c r="A371" s="28" t="s">
        <v>466</v>
      </c>
      <c r="C371" s="29" t="s">
        <v>1073</v>
      </c>
      <c r="D371" s="29"/>
      <c r="E371" s="29"/>
      <c r="F371" s="29"/>
      <c r="G371" s="29"/>
      <c r="H371" s="30" t="s">
        <v>1074</v>
      </c>
      <c r="I371" s="30"/>
      <c r="J371" s="30"/>
      <c r="K371" s="30"/>
      <c r="L371" s="30"/>
      <c r="M371" s="30"/>
      <c r="N371" s="30"/>
      <c r="O371" s="30"/>
      <c r="P371" s="31" t="s">
        <v>1047</v>
      </c>
      <c r="Q371" s="31"/>
      <c r="R371" s="31"/>
      <c r="S371" s="30" t="s">
        <v>449</v>
      </c>
      <c r="T371" s="30"/>
      <c r="U371" s="30"/>
      <c r="V371" s="30"/>
      <c r="W371" s="30"/>
      <c r="X371" s="30"/>
      <c r="Y371" s="30"/>
      <c r="Z371" s="31" t="s">
        <v>1075</v>
      </c>
      <c r="AA371" s="31"/>
      <c r="AB371" s="31"/>
      <c r="AC371" s="31"/>
      <c r="AD371" s="22" t="s">
        <v>439</v>
      </c>
      <c r="AE371" s="22"/>
      <c r="AG371" s="22" t="s">
        <v>439</v>
      </c>
      <c r="AH371" s="22"/>
    </row>
    <row r="372" spans="1:34">
      <c r="A372" s="26" t="s">
        <v>1076</v>
      </c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</row>
    <row r="373" spans="1:34" ht="13.5" customHeight="1">
      <c r="A373" s="28" t="s">
        <v>433</v>
      </c>
      <c r="C373" s="29" t="s">
        <v>1077</v>
      </c>
      <c r="D373" s="29"/>
      <c r="E373" s="29"/>
      <c r="F373" s="29"/>
      <c r="G373" s="29"/>
      <c r="H373" s="30" t="s">
        <v>1078</v>
      </c>
      <c r="I373" s="30"/>
      <c r="J373" s="30"/>
      <c r="K373" s="30"/>
      <c r="L373" s="30"/>
      <c r="M373" s="30"/>
      <c r="N373" s="30"/>
      <c r="O373" s="30"/>
      <c r="P373" s="31" t="s">
        <v>1047</v>
      </c>
      <c r="Q373" s="31"/>
      <c r="R373" s="31"/>
      <c r="S373" s="30" t="s">
        <v>529</v>
      </c>
      <c r="T373" s="30"/>
      <c r="U373" s="30"/>
      <c r="V373" s="30"/>
      <c r="W373" s="30"/>
      <c r="X373" s="30"/>
      <c r="Y373" s="30"/>
      <c r="Z373" s="31" t="s">
        <v>1079</v>
      </c>
      <c r="AA373" s="31"/>
      <c r="AB373" s="31"/>
      <c r="AC373" s="31"/>
      <c r="AD373" s="22" t="s">
        <v>439</v>
      </c>
      <c r="AE373" s="22"/>
      <c r="AG373" s="22" t="s">
        <v>439</v>
      </c>
      <c r="AH373" s="22"/>
    </row>
    <row r="374" spans="1:34" ht="13.5" customHeight="1">
      <c r="A374" s="28" t="s">
        <v>440</v>
      </c>
      <c r="C374" s="29" t="s">
        <v>1080</v>
      </c>
      <c r="D374" s="29"/>
      <c r="E374" s="29"/>
      <c r="F374" s="29"/>
      <c r="G374" s="29"/>
      <c r="H374" s="30" t="s">
        <v>1081</v>
      </c>
      <c r="I374" s="30"/>
      <c r="J374" s="30"/>
      <c r="K374" s="30"/>
      <c r="L374" s="30"/>
      <c r="M374" s="30"/>
      <c r="N374" s="30"/>
      <c r="O374" s="30"/>
      <c r="P374" s="31" t="s">
        <v>1082</v>
      </c>
      <c r="Q374" s="31"/>
      <c r="R374" s="31"/>
      <c r="S374" s="30" t="s">
        <v>912</v>
      </c>
      <c r="T374" s="30"/>
      <c r="U374" s="30"/>
      <c r="V374" s="30"/>
      <c r="W374" s="30"/>
      <c r="X374" s="30"/>
      <c r="Y374" s="30"/>
      <c r="Z374" s="31" t="s">
        <v>1083</v>
      </c>
      <c r="AA374" s="31"/>
      <c r="AB374" s="31"/>
      <c r="AC374" s="31"/>
      <c r="AD374" s="22" t="s">
        <v>439</v>
      </c>
      <c r="AE374" s="22"/>
      <c r="AG374" s="22" t="s">
        <v>439</v>
      </c>
      <c r="AH374" s="22"/>
    </row>
    <row r="375" spans="1:34" ht="13.5" customHeight="1">
      <c r="A375" s="28" t="s">
        <v>445</v>
      </c>
      <c r="C375" s="29" t="s">
        <v>1084</v>
      </c>
      <c r="D375" s="29"/>
      <c r="E375" s="29"/>
      <c r="F375" s="29"/>
      <c r="G375" s="29"/>
      <c r="H375" s="30" t="s">
        <v>1085</v>
      </c>
      <c r="I375" s="30"/>
      <c r="J375" s="30"/>
      <c r="K375" s="30"/>
      <c r="L375" s="30"/>
      <c r="M375" s="30"/>
      <c r="N375" s="30"/>
      <c r="O375" s="30"/>
      <c r="P375" s="31" t="s">
        <v>1033</v>
      </c>
      <c r="Q375" s="31"/>
      <c r="R375" s="31"/>
      <c r="S375" s="30" t="s">
        <v>437</v>
      </c>
      <c r="T375" s="30"/>
      <c r="U375" s="30"/>
      <c r="V375" s="30"/>
      <c r="W375" s="30"/>
      <c r="X375" s="30"/>
      <c r="Y375" s="30"/>
      <c r="Z375" s="31" t="s">
        <v>1086</v>
      </c>
      <c r="AA375" s="31"/>
      <c r="AB375" s="31"/>
      <c r="AC375" s="31"/>
      <c r="AD375" s="22" t="s">
        <v>439</v>
      </c>
      <c r="AE375" s="22"/>
      <c r="AG375" s="22" t="s">
        <v>439</v>
      </c>
      <c r="AH375" s="22"/>
    </row>
    <row r="376" spans="1:34" ht="13.5" customHeight="1">
      <c r="A376" s="28" t="s">
        <v>451</v>
      </c>
      <c r="C376" s="29" t="s">
        <v>1087</v>
      </c>
      <c r="D376" s="29"/>
      <c r="E376" s="29"/>
      <c r="F376" s="29"/>
      <c r="G376" s="29"/>
      <c r="H376" s="30" t="s">
        <v>1088</v>
      </c>
      <c r="I376" s="30"/>
      <c r="J376" s="30"/>
      <c r="K376" s="30"/>
      <c r="L376" s="30"/>
      <c r="M376" s="30"/>
      <c r="N376" s="30"/>
      <c r="O376" s="30"/>
      <c r="P376" s="31" t="s">
        <v>1089</v>
      </c>
      <c r="Q376" s="31"/>
      <c r="R376" s="31"/>
      <c r="S376" s="30" t="s">
        <v>539</v>
      </c>
      <c r="T376" s="30"/>
      <c r="U376" s="30"/>
      <c r="V376" s="30"/>
      <c r="W376" s="30"/>
      <c r="X376" s="30"/>
      <c r="Y376" s="30"/>
      <c r="Z376" s="31" t="s">
        <v>1090</v>
      </c>
      <c r="AA376" s="31"/>
      <c r="AB376" s="31"/>
      <c r="AC376" s="31"/>
      <c r="AD376" s="22" t="s">
        <v>439</v>
      </c>
      <c r="AE376" s="22"/>
      <c r="AG376" s="22" t="s">
        <v>439</v>
      </c>
      <c r="AH376" s="22"/>
    </row>
    <row r="377" spans="1:34" ht="13.5" customHeight="1">
      <c r="A377" s="28" t="s">
        <v>455</v>
      </c>
      <c r="C377" s="29" t="s">
        <v>1091</v>
      </c>
      <c r="D377" s="29"/>
      <c r="E377" s="29"/>
      <c r="F377" s="29"/>
      <c r="G377" s="29"/>
      <c r="H377" s="30" t="s">
        <v>1092</v>
      </c>
      <c r="I377" s="30"/>
      <c r="J377" s="30"/>
      <c r="K377" s="30"/>
      <c r="L377" s="30"/>
      <c r="M377" s="30"/>
      <c r="N377" s="30"/>
      <c r="O377" s="30"/>
      <c r="P377" s="31" t="s">
        <v>1093</v>
      </c>
      <c r="Q377" s="31"/>
      <c r="R377" s="31"/>
      <c r="S377" s="30" t="s">
        <v>437</v>
      </c>
      <c r="T377" s="30"/>
      <c r="U377" s="30"/>
      <c r="V377" s="30"/>
      <c r="W377" s="30"/>
      <c r="X377" s="30"/>
      <c r="Y377" s="30"/>
      <c r="Z377" s="31" t="s">
        <v>1094</v>
      </c>
      <c r="AA377" s="31"/>
      <c r="AB377" s="31"/>
      <c r="AC377" s="31"/>
      <c r="AD377" s="22" t="s">
        <v>439</v>
      </c>
      <c r="AE377" s="22"/>
      <c r="AG377" s="22" t="s">
        <v>439</v>
      </c>
      <c r="AH377" s="22"/>
    </row>
    <row r="378" spans="1:34" ht="13.5" customHeight="1">
      <c r="A378" s="28" t="s">
        <v>458</v>
      </c>
      <c r="C378" s="29" t="s">
        <v>1095</v>
      </c>
      <c r="D378" s="29"/>
      <c r="E378" s="29"/>
      <c r="F378" s="29"/>
      <c r="G378" s="29"/>
      <c r="H378" s="30" t="s">
        <v>1096</v>
      </c>
      <c r="I378" s="30"/>
      <c r="J378" s="30"/>
      <c r="K378" s="30"/>
      <c r="L378" s="30"/>
      <c r="M378" s="30"/>
      <c r="N378" s="30"/>
      <c r="O378" s="30"/>
      <c r="P378" s="31" t="s">
        <v>1097</v>
      </c>
      <c r="Q378" s="31"/>
      <c r="R378" s="31"/>
      <c r="S378" s="30" t="s">
        <v>449</v>
      </c>
      <c r="T378" s="30"/>
      <c r="U378" s="30"/>
      <c r="V378" s="30"/>
      <c r="W378" s="30"/>
      <c r="X378" s="30"/>
      <c r="Y378" s="30"/>
      <c r="Z378" s="31" t="s">
        <v>1098</v>
      </c>
      <c r="AA378" s="31"/>
      <c r="AB378" s="31"/>
      <c r="AC378" s="31"/>
      <c r="AD378" s="22" t="s">
        <v>439</v>
      </c>
      <c r="AE378" s="22"/>
      <c r="AG378" s="22" t="s">
        <v>439</v>
      </c>
      <c r="AH378" s="22"/>
    </row>
    <row r="379" spans="1:34" ht="13.5" customHeight="1">
      <c r="A379" s="28" t="s">
        <v>461</v>
      </c>
      <c r="C379" s="29" t="s">
        <v>1099</v>
      </c>
      <c r="D379" s="29"/>
      <c r="E379" s="29"/>
      <c r="F379" s="29"/>
      <c r="G379" s="29"/>
      <c r="H379" s="30" t="s">
        <v>1100</v>
      </c>
      <c r="I379" s="30"/>
      <c r="J379" s="30"/>
      <c r="K379" s="30"/>
      <c r="L379" s="30"/>
      <c r="M379" s="30"/>
      <c r="N379" s="30"/>
      <c r="O379" s="30"/>
      <c r="P379" s="31" t="s">
        <v>1101</v>
      </c>
      <c r="Q379" s="31"/>
      <c r="R379" s="31"/>
      <c r="S379" s="30" t="s">
        <v>443</v>
      </c>
      <c r="T379" s="30"/>
      <c r="U379" s="30"/>
      <c r="V379" s="30"/>
      <c r="W379" s="30"/>
      <c r="X379" s="30"/>
      <c r="Y379" s="30"/>
      <c r="Z379" s="31" t="s">
        <v>1102</v>
      </c>
      <c r="AA379" s="31"/>
      <c r="AB379" s="31"/>
      <c r="AC379" s="31"/>
      <c r="AD379" s="22" t="s">
        <v>439</v>
      </c>
      <c r="AE379" s="22"/>
      <c r="AG379" s="22" t="s">
        <v>439</v>
      </c>
      <c r="AH379" s="22"/>
    </row>
    <row r="380" spans="1:34">
      <c r="A380" s="26" t="s">
        <v>1103</v>
      </c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</row>
    <row r="381" spans="1:34" ht="13.5" customHeight="1">
      <c r="A381" s="28" t="s">
        <v>433</v>
      </c>
      <c r="C381" s="29" t="s">
        <v>1104</v>
      </c>
      <c r="D381" s="29"/>
      <c r="E381" s="29"/>
      <c r="F381" s="29"/>
      <c r="G381" s="29"/>
      <c r="H381" s="30" t="s">
        <v>1105</v>
      </c>
      <c r="I381" s="30"/>
      <c r="J381" s="30"/>
      <c r="K381" s="30"/>
      <c r="L381" s="30"/>
      <c r="M381" s="30"/>
      <c r="N381" s="30"/>
      <c r="O381" s="30"/>
      <c r="P381" s="31" t="s">
        <v>1093</v>
      </c>
      <c r="Q381" s="31"/>
      <c r="R381" s="31"/>
      <c r="S381" s="30" t="s">
        <v>449</v>
      </c>
      <c r="T381" s="30"/>
      <c r="U381" s="30"/>
      <c r="V381" s="30"/>
      <c r="W381" s="30"/>
      <c r="X381" s="30"/>
      <c r="Y381" s="30"/>
      <c r="Z381" s="31" t="s">
        <v>1106</v>
      </c>
      <c r="AA381" s="31"/>
      <c r="AB381" s="31"/>
      <c r="AC381" s="31"/>
      <c r="AD381" s="22" t="s">
        <v>439</v>
      </c>
      <c r="AE381" s="22"/>
      <c r="AG381" s="22" t="s">
        <v>439</v>
      </c>
      <c r="AH381" s="22"/>
    </row>
    <row r="382" spans="1:34" ht="13.5" customHeight="1">
      <c r="A382" s="28" t="s">
        <v>440</v>
      </c>
      <c r="C382" s="29" t="s">
        <v>1107</v>
      </c>
      <c r="D382" s="29"/>
      <c r="E382" s="29"/>
      <c r="F382" s="29"/>
      <c r="G382" s="29"/>
      <c r="H382" s="30" t="s">
        <v>1108</v>
      </c>
      <c r="I382" s="30"/>
      <c r="J382" s="30"/>
      <c r="K382" s="30"/>
      <c r="L382" s="30"/>
      <c r="M382" s="30"/>
      <c r="N382" s="30"/>
      <c r="O382" s="30"/>
      <c r="P382" s="31" t="s">
        <v>1063</v>
      </c>
      <c r="Q382" s="31"/>
      <c r="R382" s="31"/>
      <c r="S382" s="30" t="s">
        <v>449</v>
      </c>
      <c r="T382" s="30"/>
      <c r="U382" s="30"/>
      <c r="V382" s="30"/>
      <c r="W382" s="30"/>
      <c r="X382" s="30"/>
      <c r="Y382" s="30"/>
      <c r="Z382" s="31" t="s">
        <v>1109</v>
      </c>
      <c r="AA382" s="31"/>
      <c r="AB382" s="31"/>
      <c r="AC382" s="31"/>
      <c r="AD382" s="22" t="s">
        <v>439</v>
      </c>
      <c r="AE382" s="22"/>
      <c r="AG382" s="22" t="s">
        <v>439</v>
      </c>
      <c r="AH382" s="22"/>
    </row>
    <row r="383" spans="1:34" ht="13.5" customHeight="1">
      <c r="A383" s="28" t="s">
        <v>445</v>
      </c>
      <c r="C383" s="29" t="s">
        <v>1110</v>
      </c>
      <c r="D383" s="29"/>
      <c r="E383" s="29"/>
      <c r="F383" s="29"/>
      <c r="G383" s="29"/>
      <c r="H383" s="30" t="s">
        <v>1111</v>
      </c>
      <c r="I383" s="30"/>
      <c r="J383" s="30"/>
      <c r="K383" s="30"/>
      <c r="L383" s="30"/>
      <c r="M383" s="30"/>
      <c r="N383" s="30"/>
      <c r="O383" s="30"/>
      <c r="P383" s="31" t="s">
        <v>1097</v>
      </c>
      <c r="Q383" s="31"/>
      <c r="R383" s="31"/>
      <c r="S383" s="30" t="s">
        <v>912</v>
      </c>
      <c r="T383" s="30"/>
      <c r="U383" s="30"/>
      <c r="V383" s="30"/>
      <c r="W383" s="30"/>
      <c r="X383" s="30"/>
      <c r="Y383" s="30"/>
      <c r="Z383" s="31" t="s">
        <v>1112</v>
      </c>
      <c r="AA383" s="31"/>
      <c r="AB383" s="31"/>
      <c r="AC383" s="31"/>
      <c r="AD383" s="22" t="s">
        <v>439</v>
      </c>
      <c r="AE383" s="22"/>
      <c r="AG383" s="22" t="s">
        <v>439</v>
      </c>
      <c r="AH383" s="22"/>
    </row>
    <row r="384" spans="1:34" ht="13.5" customHeight="1">
      <c r="A384" s="28" t="s">
        <v>451</v>
      </c>
      <c r="C384" s="29" t="s">
        <v>7</v>
      </c>
      <c r="D384" s="29"/>
      <c r="E384" s="29"/>
      <c r="F384" s="29"/>
      <c r="G384" s="29"/>
      <c r="H384" s="30" t="s">
        <v>1113</v>
      </c>
      <c r="I384" s="30"/>
      <c r="J384" s="30"/>
      <c r="K384" s="30"/>
      <c r="L384" s="30"/>
      <c r="M384" s="30"/>
      <c r="N384" s="30"/>
      <c r="O384" s="30"/>
      <c r="P384" s="31" t="s">
        <v>1114</v>
      </c>
      <c r="Q384" s="31"/>
      <c r="R384" s="31"/>
      <c r="S384" s="30" t="s">
        <v>912</v>
      </c>
      <c r="T384" s="30"/>
      <c r="U384" s="30"/>
      <c r="V384" s="30"/>
      <c r="W384" s="30"/>
      <c r="X384" s="30"/>
      <c r="Y384" s="30"/>
      <c r="Z384" s="31" t="s">
        <v>1115</v>
      </c>
      <c r="AA384" s="31"/>
      <c r="AB384" s="31"/>
      <c r="AC384" s="31"/>
      <c r="AD384" s="22" t="s">
        <v>439</v>
      </c>
      <c r="AE384" s="22"/>
      <c r="AG384" s="22" t="s">
        <v>439</v>
      </c>
      <c r="AH384" s="22"/>
    </row>
    <row r="385" spans="1:34" ht="13.5" customHeight="1">
      <c r="A385" s="28" t="s">
        <v>455</v>
      </c>
      <c r="C385" s="29" t="s">
        <v>1116</v>
      </c>
      <c r="D385" s="29"/>
      <c r="E385" s="29"/>
      <c r="F385" s="29"/>
      <c r="G385" s="29"/>
      <c r="H385" s="30" t="s">
        <v>1117</v>
      </c>
      <c r="I385" s="30"/>
      <c r="J385" s="30"/>
      <c r="K385" s="30"/>
      <c r="L385" s="30"/>
      <c r="M385" s="30"/>
      <c r="N385" s="30"/>
      <c r="O385" s="30"/>
      <c r="P385" s="31" t="s">
        <v>1118</v>
      </c>
      <c r="Q385" s="31"/>
      <c r="R385" s="31"/>
      <c r="S385" s="30" t="s">
        <v>449</v>
      </c>
      <c r="T385" s="30"/>
      <c r="U385" s="30"/>
      <c r="V385" s="30"/>
      <c r="W385" s="30"/>
      <c r="X385" s="30"/>
      <c r="Y385" s="30"/>
      <c r="Z385" s="31" t="s">
        <v>1119</v>
      </c>
      <c r="AA385" s="31"/>
      <c r="AB385" s="31"/>
      <c r="AC385" s="31"/>
      <c r="AD385" s="22" t="s">
        <v>439</v>
      </c>
      <c r="AE385" s="22"/>
      <c r="AG385" s="22" t="s">
        <v>439</v>
      </c>
      <c r="AH385" s="22"/>
    </row>
    <row r="386" spans="1:34" ht="13.5" customHeight="1">
      <c r="A386" s="28" t="s">
        <v>461</v>
      </c>
      <c r="C386" s="29" t="s">
        <v>1120</v>
      </c>
      <c r="D386" s="29"/>
      <c r="E386" s="29"/>
      <c r="F386" s="29"/>
      <c r="G386" s="29"/>
      <c r="H386" s="30" t="s">
        <v>1121</v>
      </c>
      <c r="I386" s="30"/>
      <c r="J386" s="30"/>
      <c r="K386" s="30"/>
      <c r="L386" s="30"/>
      <c r="M386" s="30"/>
      <c r="N386" s="30"/>
      <c r="O386" s="30"/>
      <c r="P386" s="31" t="s">
        <v>1063</v>
      </c>
      <c r="Q386" s="31"/>
      <c r="R386" s="31"/>
      <c r="S386" s="30" t="s">
        <v>529</v>
      </c>
      <c r="T386" s="30"/>
      <c r="U386" s="30"/>
      <c r="V386" s="30"/>
      <c r="W386" s="30"/>
      <c r="X386" s="30"/>
      <c r="Y386" s="30"/>
      <c r="Z386" s="31" t="s">
        <v>1122</v>
      </c>
      <c r="AA386" s="31"/>
      <c r="AB386" s="31"/>
      <c r="AC386" s="31"/>
      <c r="AD386" s="22" t="s">
        <v>439</v>
      </c>
      <c r="AE386" s="22"/>
      <c r="AG386" s="22" t="s">
        <v>439</v>
      </c>
      <c r="AH386" s="22"/>
    </row>
    <row r="387" spans="1:34" ht="2.25" customHeight="1"/>
    <row r="388" spans="1:34" ht="12" customHeight="1">
      <c r="A388" s="26" t="s">
        <v>1123</v>
      </c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</row>
    <row r="389" spans="1:34" ht="14.25" customHeight="1">
      <c r="A389" s="26" t="s">
        <v>427</v>
      </c>
      <c r="B389" s="26"/>
      <c r="C389" s="26"/>
      <c r="D389" s="25" t="s">
        <v>428</v>
      </c>
      <c r="E389" s="25"/>
      <c r="F389" s="25"/>
      <c r="H389" s="26" t="s">
        <v>0</v>
      </c>
      <c r="I389" s="26"/>
      <c r="J389" s="26"/>
      <c r="K389" s="26"/>
      <c r="M389" s="27" t="s">
        <v>429</v>
      </c>
      <c r="N389" s="27"/>
      <c r="O389" s="27"/>
      <c r="P389" s="27"/>
      <c r="R389" s="26" t="s">
        <v>430</v>
      </c>
      <c r="S389" s="26"/>
      <c r="T389" s="26"/>
      <c r="U389" s="26"/>
      <c r="V389" s="26"/>
      <c r="W389" s="26"/>
      <c r="X389" s="27" t="s">
        <v>431</v>
      </c>
      <c r="Y389" s="27"/>
    </row>
    <row r="390" spans="1:34">
      <c r="A390" s="26" t="s">
        <v>1124</v>
      </c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</row>
    <row r="391" spans="1:34" ht="13.5" customHeight="1">
      <c r="A391" s="28" t="s">
        <v>445</v>
      </c>
      <c r="C391" s="29" t="s">
        <v>1125</v>
      </c>
      <c r="D391" s="29"/>
      <c r="E391" s="29"/>
      <c r="F391" s="29"/>
      <c r="G391" s="29"/>
      <c r="H391" s="30" t="s">
        <v>1126</v>
      </c>
      <c r="I391" s="30"/>
      <c r="J391" s="30"/>
      <c r="K391" s="30"/>
      <c r="L391" s="30"/>
      <c r="M391" s="30"/>
      <c r="N391" s="30"/>
      <c r="O391" s="30"/>
      <c r="P391" s="31" t="s">
        <v>1059</v>
      </c>
      <c r="Q391" s="31"/>
      <c r="R391" s="31"/>
      <c r="S391" s="30" t="s">
        <v>449</v>
      </c>
      <c r="T391" s="30"/>
      <c r="U391" s="30"/>
      <c r="V391" s="30"/>
      <c r="W391" s="30"/>
      <c r="X391" s="30"/>
      <c r="Y391" s="30"/>
      <c r="Z391" s="31" t="s">
        <v>1127</v>
      </c>
      <c r="AA391" s="31"/>
      <c r="AB391" s="31"/>
      <c r="AC391" s="31"/>
      <c r="AD391" s="22" t="s">
        <v>439</v>
      </c>
      <c r="AE391" s="22"/>
      <c r="AG391" s="22" t="s">
        <v>439</v>
      </c>
      <c r="AH391" s="22"/>
    </row>
    <row r="392" spans="1:34" ht="13.5" customHeight="1">
      <c r="A392" s="28" t="s">
        <v>451</v>
      </c>
      <c r="C392" s="29" t="s">
        <v>1128</v>
      </c>
      <c r="D392" s="29"/>
      <c r="E392" s="29"/>
      <c r="F392" s="29"/>
      <c r="G392" s="29"/>
      <c r="H392" s="30" t="s">
        <v>1129</v>
      </c>
      <c r="I392" s="30"/>
      <c r="J392" s="30"/>
      <c r="K392" s="30"/>
      <c r="L392" s="30"/>
      <c r="M392" s="30"/>
      <c r="N392" s="30"/>
      <c r="O392" s="30"/>
      <c r="P392" s="31" t="s">
        <v>1030</v>
      </c>
      <c r="Q392" s="31"/>
      <c r="R392" s="31"/>
      <c r="S392" s="30" t="s">
        <v>437</v>
      </c>
      <c r="T392" s="30"/>
      <c r="U392" s="30"/>
      <c r="V392" s="30"/>
      <c r="W392" s="30"/>
      <c r="X392" s="30"/>
      <c r="Y392" s="30"/>
      <c r="Z392" s="31" t="s">
        <v>438</v>
      </c>
      <c r="AA392" s="31"/>
      <c r="AB392" s="31"/>
      <c r="AC392" s="31"/>
      <c r="AD392" s="22" t="s">
        <v>439</v>
      </c>
      <c r="AE392" s="22"/>
      <c r="AG392" s="22" t="s">
        <v>439</v>
      </c>
      <c r="AH392" s="22"/>
    </row>
    <row r="393" spans="1:34" ht="13.5" customHeight="1">
      <c r="A393" s="28" t="s">
        <v>455</v>
      </c>
      <c r="C393" s="29" t="s">
        <v>1130</v>
      </c>
      <c r="D393" s="29"/>
      <c r="E393" s="29"/>
      <c r="F393" s="29"/>
      <c r="G393" s="29"/>
      <c r="H393" s="30" t="s">
        <v>1131</v>
      </c>
      <c r="I393" s="30"/>
      <c r="J393" s="30"/>
      <c r="K393" s="30"/>
      <c r="L393" s="30"/>
      <c r="M393" s="30"/>
      <c r="N393" s="30"/>
      <c r="O393" s="30"/>
      <c r="P393" s="31" t="s">
        <v>1082</v>
      </c>
      <c r="Q393" s="31"/>
      <c r="R393" s="31"/>
      <c r="S393" s="30" t="s">
        <v>449</v>
      </c>
      <c r="T393" s="30"/>
      <c r="U393" s="30"/>
      <c r="V393" s="30"/>
      <c r="W393" s="30"/>
      <c r="X393" s="30"/>
      <c r="Y393" s="30"/>
      <c r="Z393" s="31" t="s">
        <v>1132</v>
      </c>
      <c r="AA393" s="31"/>
      <c r="AB393" s="31"/>
      <c r="AC393" s="31"/>
      <c r="AD393" s="22" t="s">
        <v>439</v>
      </c>
      <c r="AE393" s="22"/>
      <c r="AG393" s="22" t="s">
        <v>439</v>
      </c>
      <c r="AH393" s="22"/>
    </row>
    <row r="394" spans="1:34">
      <c r="A394" s="26" t="s">
        <v>1133</v>
      </c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</row>
    <row r="395" spans="1:34" ht="13.5" customHeight="1">
      <c r="A395" s="28" t="s">
        <v>433</v>
      </c>
      <c r="C395" s="29" t="s">
        <v>1134</v>
      </c>
      <c r="D395" s="29"/>
      <c r="E395" s="29"/>
      <c r="F395" s="29"/>
      <c r="G395" s="29"/>
      <c r="H395" s="30" t="s">
        <v>1135</v>
      </c>
      <c r="I395" s="30"/>
      <c r="J395" s="30"/>
      <c r="K395" s="30"/>
      <c r="L395" s="30"/>
      <c r="M395" s="30"/>
      <c r="N395" s="30"/>
      <c r="O395" s="30"/>
      <c r="P395" s="31" t="s">
        <v>1030</v>
      </c>
      <c r="Q395" s="31"/>
      <c r="R395" s="31"/>
      <c r="S395" s="30" t="s">
        <v>449</v>
      </c>
      <c r="T395" s="30"/>
      <c r="U395" s="30"/>
      <c r="V395" s="30"/>
      <c r="W395" s="30"/>
      <c r="X395" s="30"/>
      <c r="Y395" s="30"/>
      <c r="Z395" s="31" t="s">
        <v>1136</v>
      </c>
      <c r="AA395" s="31"/>
      <c r="AB395" s="31"/>
      <c r="AC395" s="31"/>
      <c r="AD395" s="22" t="s">
        <v>439</v>
      </c>
      <c r="AE395" s="22"/>
      <c r="AG395" s="22" t="s">
        <v>439</v>
      </c>
      <c r="AH395" s="22"/>
    </row>
    <row r="396" spans="1:34" ht="13.5" customHeight="1">
      <c r="A396" s="28" t="s">
        <v>440</v>
      </c>
      <c r="C396" s="29" t="s">
        <v>1137</v>
      </c>
      <c r="D396" s="29"/>
      <c r="E396" s="29"/>
      <c r="F396" s="29"/>
      <c r="G396" s="29"/>
      <c r="H396" s="30" t="s">
        <v>1138</v>
      </c>
      <c r="I396" s="30"/>
      <c r="J396" s="30"/>
      <c r="K396" s="30"/>
      <c r="L396" s="30"/>
      <c r="M396" s="30"/>
      <c r="N396" s="30"/>
      <c r="O396" s="30"/>
      <c r="P396" s="31" t="s">
        <v>1033</v>
      </c>
      <c r="Q396" s="31"/>
      <c r="R396" s="31"/>
      <c r="S396" s="30" t="s">
        <v>437</v>
      </c>
      <c r="T396" s="30"/>
      <c r="U396" s="30"/>
      <c r="V396" s="30"/>
      <c r="W396" s="30"/>
      <c r="X396" s="30"/>
      <c r="Y396" s="30"/>
      <c r="Z396" s="31" t="s">
        <v>476</v>
      </c>
      <c r="AA396" s="31"/>
      <c r="AB396" s="31"/>
      <c r="AC396" s="31"/>
      <c r="AD396" s="22" t="s">
        <v>439</v>
      </c>
      <c r="AE396" s="22"/>
      <c r="AG396" s="22" t="s">
        <v>439</v>
      </c>
      <c r="AH396" s="22"/>
    </row>
    <row r="397" spans="1:34" ht="13.5" customHeight="1">
      <c r="A397" s="28" t="s">
        <v>445</v>
      </c>
      <c r="C397" s="29" t="s">
        <v>1139</v>
      </c>
      <c r="D397" s="29"/>
      <c r="E397" s="29"/>
      <c r="F397" s="29"/>
      <c r="G397" s="29"/>
      <c r="H397" s="30" t="s">
        <v>1140</v>
      </c>
      <c r="I397" s="30"/>
      <c r="J397" s="30"/>
      <c r="K397" s="30"/>
      <c r="L397" s="30"/>
      <c r="M397" s="30"/>
      <c r="N397" s="30"/>
      <c r="O397" s="30"/>
      <c r="P397" s="31" t="s">
        <v>1033</v>
      </c>
      <c r="Q397" s="31"/>
      <c r="R397" s="31"/>
      <c r="S397" s="30" t="s">
        <v>443</v>
      </c>
      <c r="T397" s="30"/>
      <c r="U397" s="30"/>
      <c r="V397" s="30"/>
      <c r="W397" s="30"/>
      <c r="X397" s="30"/>
      <c r="Y397" s="30"/>
      <c r="Z397" s="31" t="s">
        <v>490</v>
      </c>
      <c r="AA397" s="31"/>
      <c r="AB397" s="31"/>
      <c r="AC397" s="31"/>
      <c r="AD397" s="22" t="s">
        <v>439</v>
      </c>
      <c r="AE397" s="22"/>
      <c r="AG397" s="22" t="s">
        <v>439</v>
      </c>
      <c r="AH397" s="22"/>
    </row>
    <row r="398" spans="1:34" ht="13.5" customHeight="1">
      <c r="A398" s="28" t="s">
        <v>451</v>
      </c>
      <c r="C398" s="29" t="s">
        <v>1141</v>
      </c>
      <c r="D398" s="29"/>
      <c r="E398" s="29"/>
      <c r="F398" s="29"/>
      <c r="G398" s="29"/>
      <c r="H398" s="30" t="s">
        <v>1142</v>
      </c>
      <c r="I398" s="30"/>
      <c r="J398" s="30"/>
      <c r="K398" s="30"/>
      <c r="L398" s="30"/>
      <c r="M398" s="30"/>
      <c r="N398" s="30"/>
      <c r="O398" s="30"/>
      <c r="P398" s="31" t="s">
        <v>1033</v>
      </c>
      <c r="Q398" s="31"/>
      <c r="R398" s="31"/>
      <c r="S398" s="30" t="s">
        <v>525</v>
      </c>
      <c r="T398" s="30"/>
      <c r="U398" s="30"/>
      <c r="V398" s="30"/>
      <c r="W398" s="30"/>
      <c r="X398" s="30"/>
      <c r="Y398" s="30"/>
      <c r="Z398" s="31" t="s">
        <v>1143</v>
      </c>
      <c r="AA398" s="31"/>
      <c r="AB398" s="31"/>
      <c r="AC398" s="31"/>
      <c r="AD398" s="22" t="s">
        <v>439</v>
      </c>
      <c r="AE398" s="22"/>
      <c r="AG398" s="22" t="s">
        <v>439</v>
      </c>
      <c r="AH398" s="22"/>
    </row>
    <row r="399" spans="1:34" ht="13.5" customHeight="1">
      <c r="A399" s="28" t="s">
        <v>455</v>
      </c>
      <c r="C399" s="29" t="s">
        <v>1144</v>
      </c>
      <c r="D399" s="29"/>
      <c r="E399" s="29"/>
      <c r="F399" s="29"/>
      <c r="G399" s="29"/>
      <c r="H399" s="30" t="s">
        <v>1145</v>
      </c>
      <c r="I399" s="30"/>
      <c r="J399" s="30"/>
      <c r="K399" s="30"/>
      <c r="L399" s="30"/>
      <c r="M399" s="30"/>
      <c r="N399" s="30"/>
      <c r="O399" s="30"/>
      <c r="P399" s="31" t="s">
        <v>1047</v>
      </c>
      <c r="Q399" s="31"/>
      <c r="R399" s="31"/>
      <c r="S399" s="30" t="s">
        <v>509</v>
      </c>
      <c r="T399" s="30"/>
      <c r="U399" s="30"/>
      <c r="V399" s="30"/>
      <c r="W399" s="30"/>
      <c r="X399" s="30"/>
      <c r="Y399" s="30"/>
      <c r="Z399" s="31" t="s">
        <v>1146</v>
      </c>
      <c r="AA399" s="31"/>
      <c r="AB399" s="31"/>
      <c r="AC399" s="31"/>
      <c r="AD399" s="22" t="s">
        <v>439</v>
      </c>
      <c r="AE399" s="22"/>
      <c r="AG399" s="22" t="s">
        <v>439</v>
      </c>
      <c r="AH399" s="22"/>
    </row>
    <row r="400" spans="1:34" ht="13.5" customHeight="1">
      <c r="A400" s="28" t="s">
        <v>458</v>
      </c>
      <c r="C400" s="29" t="s">
        <v>1147</v>
      </c>
      <c r="D400" s="29"/>
      <c r="E400" s="29"/>
      <c r="F400" s="29"/>
      <c r="G400" s="29"/>
      <c r="H400" s="30" t="s">
        <v>1148</v>
      </c>
      <c r="I400" s="30"/>
      <c r="J400" s="30"/>
      <c r="K400" s="30"/>
      <c r="L400" s="30"/>
      <c r="M400" s="30"/>
      <c r="N400" s="30"/>
      <c r="O400" s="30"/>
      <c r="P400" s="31" t="s">
        <v>1033</v>
      </c>
      <c r="Q400" s="31"/>
      <c r="R400" s="31"/>
      <c r="S400" s="30" t="s">
        <v>443</v>
      </c>
      <c r="T400" s="30"/>
      <c r="U400" s="30"/>
      <c r="V400" s="30"/>
      <c r="W400" s="30"/>
      <c r="X400" s="30"/>
      <c r="Y400" s="30"/>
      <c r="Z400" s="31" t="s">
        <v>490</v>
      </c>
      <c r="AA400" s="31"/>
      <c r="AB400" s="31"/>
      <c r="AC400" s="31"/>
      <c r="AD400" s="22" t="s">
        <v>439</v>
      </c>
      <c r="AE400" s="22"/>
      <c r="AG400" s="22" t="s">
        <v>439</v>
      </c>
      <c r="AH400" s="22"/>
    </row>
    <row r="401" spans="1:34" ht="13.5" customHeight="1">
      <c r="A401" s="28" t="s">
        <v>461</v>
      </c>
      <c r="C401" s="29" t="s">
        <v>1149</v>
      </c>
      <c r="D401" s="29"/>
      <c r="E401" s="29"/>
      <c r="F401" s="29"/>
      <c r="G401" s="29"/>
      <c r="H401" s="30" t="s">
        <v>1150</v>
      </c>
      <c r="I401" s="30"/>
      <c r="J401" s="30"/>
      <c r="K401" s="30"/>
      <c r="L401" s="30"/>
      <c r="M401" s="30"/>
      <c r="N401" s="30"/>
      <c r="O401" s="30"/>
      <c r="P401" s="31" t="s">
        <v>1033</v>
      </c>
      <c r="Q401" s="31"/>
      <c r="R401" s="31"/>
      <c r="S401" s="30" t="s">
        <v>469</v>
      </c>
      <c r="T401" s="30"/>
      <c r="U401" s="30"/>
      <c r="V401" s="30"/>
      <c r="W401" s="30"/>
      <c r="X401" s="30"/>
      <c r="Y401" s="30"/>
      <c r="Z401" s="31" t="s">
        <v>476</v>
      </c>
      <c r="AA401" s="31"/>
      <c r="AB401" s="31"/>
      <c r="AC401" s="31"/>
      <c r="AD401" s="22" t="s">
        <v>439</v>
      </c>
      <c r="AE401" s="22"/>
      <c r="AG401" s="22" t="s">
        <v>439</v>
      </c>
      <c r="AH401" s="22"/>
    </row>
    <row r="402" spans="1:34">
      <c r="A402" s="26" t="s">
        <v>1151</v>
      </c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</row>
    <row r="403" spans="1:34" ht="13.5" customHeight="1">
      <c r="A403" s="28" t="s">
        <v>433</v>
      </c>
      <c r="C403" s="29" t="s">
        <v>1152</v>
      </c>
      <c r="D403" s="29"/>
      <c r="E403" s="29"/>
      <c r="F403" s="29"/>
      <c r="G403" s="29"/>
      <c r="H403" s="30" t="s">
        <v>1153</v>
      </c>
      <c r="I403" s="30"/>
      <c r="J403" s="30"/>
      <c r="K403" s="30"/>
      <c r="L403" s="30"/>
      <c r="M403" s="30"/>
      <c r="N403" s="30"/>
      <c r="O403" s="30"/>
      <c r="P403" s="31" t="s">
        <v>1033</v>
      </c>
      <c r="Q403" s="31"/>
      <c r="R403" s="31"/>
      <c r="S403" s="30" t="s">
        <v>443</v>
      </c>
      <c r="T403" s="30"/>
      <c r="U403" s="30"/>
      <c r="V403" s="30"/>
      <c r="W403" s="30"/>
      <c r="X403" s="30"/>
      <c r="Y403" s="30"/>
      <c r="Z403" s="31" t="s">
        <v>518</v>
      </c>
      <c r="AA403" s="31"/>
      <c r="AB403" s="31"/>
      <c r="AC403" s="31"/>
      <c r="AD403" s="22" t="s">
        <v>439</v>
      </c>
      <c r="AE403" s="22"/>
      <c r="AG403" s="22" t="s">
        <v>439</v>
      </c>
      <c r="AH403" s="22"/>
    </row>
    <row r="404" spans="1:34" ht="13.5" customHeight="1">
      <c r="A404" s="28" t="s">
        <v>440</v>
      </c>
      <c r="C404" s="29" t="s">
        <v>1154</v>
      </c>
      <c r="D404" s="29"/>
      <c r="E404" s="29"/>
      <c r="F404" s="29"/>
      <c r="G404" s="29"/>
      <c r="H404" s="30" t="s">
        <v>1155</v>
      </c>
      <c r="I404" s="30"/>
      <c r="J404" s="30"/>
      <c r="K404" s="30"/>
      <c r="L404" s="30"/>
      <c r="M404" s="30"/>
      <c r="N404" s="30"/>
      <c r="O404" s="30"/>
      <c r="P404" s="31" t="s">
        <v>1047</v>
      </c>
      <c r="Q404" s="31"/>
      <c r="R404" s="31"/>
      <c r="S404" s="30" t="s">
        <v>736</v>
      </c>
      <c r="T404" s="30"/>
      <c r="U404" s="30"/>
      <c r="V404" s="30"/>
      <c r="W404" s="30"/>
      <c r="X404" s="30"/>
      <c r="Y404" s="30"/>
      <c r="Z404" s="31" t="s">
        <v>526</v>
      </c>
      <c r="AA404" s="31"/>
      <c r="AB404" s="31"/>
      <c r="AC404" s="31"/>
      <c r="AD404" s="22" t="s">
        <v>439</v>
      </c>
      <c r="AE404" s="22"/>
      <c r="AG404" s="22" t="s">
        <v>439</v>
      </c>
      <c r="AH404" s="22"/>
    </row>
    <row r="405" spans="1:34" ht="13.5" customHeight="1">
      <c r="A405" s="28" t="s">
        <v>445</v>
      </c>
      <c r="C405" s="29" t="s">
        <v>1156</v>
      </c>
      <c r="D405" s="29"/>
      <c r="E405" s="29"/>
      <c r="F405" s="29"/>
      <c r="G405" s="29"/>
      <c r="H405" s="30" t="s">
        <v>1157</v>
      </c>
      <c r="I405" s="30"/>
      <c r="J405" s="30"/>
      <c r="K405" s="30"/>
      <c r="L405" s="30"/>
      <c r="M405" s="30"/>
      <c r="N405" s="30"/>
      <c r="O405" s="30"/>
      <c r="P405" s="31" t="s">
        <v>1030</v>
      </c>
      <c r="Q405" s="31"/>
      <c r="R405" s="31"/>
      <c r="S405" s="30" t="s">
        <v>443</v>
      </c>
      <c r="T405" s="30"/>
      <c r="U405" s="30"/>
      <c r="V405" s="30"/>
      <c r="W405" s="30"/>
      <c r="X405" s="30"/>
      <c r="Y405" s="30"/>
      <c r="Z405" s="31" t="s">
        <v>543</v>
      </c>
      <c r="AA405" s="31"/>
      <c r="AB405" s="31"/>
      <c r="AC405" s="31"/>
      <c r="AD405" s="22" t="s">
        <v>439</v>
      </c>
      <c r="AE405" s="22"/>
      <c r="AG405" s="22" t="s">
        <v>439</v>
      </c>
      <c r="AH405" s="22"/>
    </row>
    <row r="406" spans="1:34" ht="13.5" customHeight="1">
      <c r="A406" s="28" t="s">
        <v>451</v>
      </c>
      <c r="C406" s="29" t="s">
        <v>1158</v>
      </c>
      <c r="D406" s="29"/>
      <c r="E406" s="29"/>
      <c r="F406" s="29"/>
      <c r="G406" s="29"/>
      <c r="H406" s="30" t="s">
        <v>1159</v>
      </c>
      <c r="I406" s="30"/>
      <c r="J406" s="30"/>
      <c r="K406" s="30"/>
      <c r="L406" s="30"/>
      <c r="M406" s="30"/>
      <c r="N406" s="30"/>
      <c r="O406" s="30"/>
      <c r="P406" s="31" t="s">
        <v>1030</v>
      </c>
      <c r="Q406" s="31"/>
      <c r="R406" s="31"/>
      <c r="S406" s="30" t="s">
        <v>449</v>
      </c>
      <c r="T406" s="30"/>
      <c r="U406" s="30"/>
      <c r="V406" s="30"/>
      <c r="W406" s="30"/>
      <c r="X406" s="30"/>
      <c r="Y406" s="30"/>
      <c r="Z406" s="31" t="s">
        <v>1160</v>
      </c>
      <c r="AA406" s="31"/>
      <c r="AB406" s="31"/>
      <c r="AC406" s="31"/>
      <c r="AD406" s="22" t="s">
        <v>439</v>
      </c>
      <c r="AE406" s="22"/>
      <c r="AG406" s="22" t="s">
        <v>439</v>
      </c>
      <c r="AH406" s="22"/>
    </row>
    <row r="407" spans="1:34" ht="13.5" customHeight="1">
      <c r="A407" s="28" t="s">
        <v>455</v>
      </c>
      <c r="C407" s="29" t="s">
        <v>1161</v>
      </c>
      <c r="D407" s="29"/>
      <c r="E407" s="29"/>
      <c r="F407" s="29"/>
      <c r="G407" s="29"/>
      <c r="H407" s="30" t="s">
        <v>1162</v>
      </c>
      <c r="I407" s="30"/>
      <c r="J407" s="30"/>
      <c r="K407" s="30"/>
      <c r="L407" s="30"/>
      <c r="M407" s="30"/>
      <c r="N407" s="30"/>
      <c r="O407" s="30"/>
      <c r="P407" s="31" t="s">
        <v>1033</v>
      </c>
      <c r="Q407" s="31"/>
      <c r="R407" s="31"/>
      <c r="S407" s="30" t="s">
        <v>500</v>
      </c>
      <c r="T407" s="30"/>
      <c r="U407" s="30"/>
      <c r="V407" s="30"/>
      <c r="W407" s="30"/>
      <c r="X407" s="30"/>
      <c r="Y407" s="30"/>
      <c r="Z407" s="31" t="s">
        <v>1163</v>
      </c>
      <c r="AA407" s="31"/>
      <c r="AB407" s="31"/>
      <c r="AC407" s="31"/>
      <c r="AD407" s="22" t="s">
        <v>439</v>
      </c>
      <c r="AE407" s="22"/>
      <c r="AG407" s="22" t="s">
        <v>439</v>
      </c>
      <c r="AH407" s="22"/>
    </row>
    <row r="408" spans="1:34" ht="13.5" customHeight="1">
      <c r="A408" s="28" t="s">
        <v>458</v>
      </c>
      <c r="C408" s="29" t="s">
        <v>1164</v>
      </c>
      <c r="D408" s="29"/>
      <c r="E408" s="29"/>
      <c r="F408" s="29"/>
      <c r="G408" s="29"/>
      <c r="H408" s="30" t="s">
        <v>1165</v>
      </c>
      <c r="I408" s="30"/>
      <c r="J408" s="30"/>
      <c r="K408" s="30"/>
      <c r="L408" s="30"/>
      <c r="M408" s="30"/>
      <c r="N408" s="30"/>
      <c r="O408" s="30"/>
      <c r="P408" s="31" t="s">
        <v>1047</v>
      </c>
      <c r="Q408" s="31"/>
      <c r="R408" s="31"/>
      <c r="S408" s="30" t="s">
        <v>736</v>
      </c>
      <c r="T408" s="30"/>
      <c r="U408" s="30"/>
      <c r="V408" s="30"/>
      <c r="W408" s="30"/>
      <c r="X408" s="30"/>
      <c r="Y408" s="30"/>
      <c r="Z408" s="31" t="s">
        <v>526</v>
      </c>
      <c r="AA408" s="31"/>
      <c r="AB408" s="31"/>
      <c r="AC408" s="31"/>
      <c r="AD408" s="22" t="s">
        <v>439</v>
      </c>
      <c r="AE408" s="22"/>
      <c r="AG408" s="22" t="s">
        <v>439</v>
      </c>
      <c r="AH408" s="22"/>
    </row>
    <row r="409" spans="1:34" ht="13.5" customHeight="1">
      <c r="A409" s="28" t="s">
        <v>461</v>
      </c>
      <c r="C409" s="29" t="s">
        <v>1166</v>
      </c>
      <c r="D409" s="29"/>
      <c r="E409" s="29"/>
      <c r="F409" s="29"/>
      <c r="G409" s="29"/>
      <c r="H409" s="30" t="s">
        <v>1167</v>
      </c>
      <c r="I409" s="30"/>
      <c r="J409" s="30"/>
      <c r="K409" s="30"/>
      <c r="L409" s="30"/>
      <c r="M409" s="30"/>
      <c r="N409" s="30"/>
      <c r="O409" s="30"/>
      <c r="P409" s="31" t="s">
        <v>1047</v>
      </c>
      <c r="Q409" s="31"/>
      <c r="R409" s="31"/>
      <c r="S409" s="30" t="s">
        <v>443</v>
      </c>
      <c r="T409" s="30"/>
      <c r="U409" s="30"/>
      <c r="V409" s="30"/>
      <c r="W409" s="30"/>
      <c r="X409" s="30"/>
      <c r="Y409" s="30"/>
      <c r="Z409" s="31" t="s">
        <v>1168</v>
      </c>
      <c r="AA409" s="31"/>
      <c r="AB409" s="31"/>
      <c r="AC409" s="31"/>
      <c r="AD409" s="22" t="s">
        <v>439</v>
      </c>
      <c r="AE409" s="22"/>
      <c r="AG409" s="22" t="s">
        <v>439</v>
      </c>
      <c r="AH409" s="22"/>
    </row>
    <row r="410" spans="1:34" ht="13.5" customHeight="1">
      <c r="A410" s="28" t="s">
        <v>466</v>
      </c>
      <c r="C410" s="29" t="s">
        <v>1169</v>
      </c>
      <c r="D410" s="29"/>
      <c r="E410" s="29"/>
      <c r="F410" s="29"/>
      <c r="G410" s="29"/>
      <c r="H410" s="30" t="s">
        <v>1170</v>
      </c>
      <c r="I410" s="30"/>
      <c r="J410" s="30"/>
      <c r="K410" s="30"/>
      <c r="L410" s="30"/>
      <c r="M410" s="30"/>
      <c r="N410" s="30"/>
      <c r="O410" s="30"/>
      <c r="P410" s="31" t="s">
        <v>1033</v>
      </c>
      <c r="Q410" s="31"/>
      <c r="R410" s="31"/>
      <c r="S410" s="30" t="s">
        <v>443</v>
      </c>
      <c r="T410" s="30"/>
      <c r="U410" s="30"/>
      <c r="V410" s="30"/>
      <c r="W410" s="30"/>
      <c r="X410" s="30"/>
      <c r="Y410" s="30"/>
      <c r="Z410" s="31" t="s">
        <v>1171</v>
      </c>
      <c r="AA410" s="31"/>
      <c r="AB410" s="31"/>
      <c r="AC410" s="31"/>
      <c r="AD410" s="22" t="s">
        <v>439</v>
      </c>
      <c r="AE410" s="22"/>
      <c r="AG410" s="22" t="s">
        <v>439</v>
      </c>
      <c r="AH410" s="22"/>
    </row>
    <row r="411" spans="1:34" ht="185.25" customHeight="1"/>
    <row r="412" spans="1:34">
      <c r="A412" s="26" t="s">
        <v>1172</v>
      </c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</row>
    <row r="413" spans="1:34" ht="13.5" customHeight="1">
      <c r="A413" s="28" t="s">
        <v>433</v>
      </c>
      <c r="C413" s="29" t="s">
        <v>1173</v>
      </c>
      <c r="D413" s="29"/>
      <c r="E413" s="29"/>
      <c r="F413" s="29"/>
      <c r="G413" s="29"/>
      <c r="H413" s="30" t="s">
        <v>1174</v>
      </c>
      <c r="I413" s="30"/>
      <c r="J413" s="30"/>
      <c r="K413" s="30"/>
      <c r="L413" s="30"/>
      <c r="M413" s="30"/>
      <c r="N413" s="30"/>
      <c r="O413" s="30"/>
      <c r="P413" s="31" t="s">
        <v>1033</v>
      </c>
      <c r="Q413" s="31"/>
      <c r="R413" s="31"/>
      <c r="S413" s="30" t="s">
        <v>469</v>
      </c>
      <c r="T413" s="30"/>
      <c r="U413" s="30"/>
      <c r="V413" s="30"/>
      <c r="W413" s="30"/>
      <c r="X413" s="30"/>
      <c r="Y413" s="30"/>
      <c r="Z413" s="31" t="s">
        <v>1175</v>
      </c>
      <c r="AA413" s="31"/>
      <c r="AB413" s="31"/>
      <c r="AC413" s="31"/>
      <c r="AD413" s="22" t="s">
        <v>439</v>
      </c>
      <c r="AE413" s="22"/>
      <c r="AG413" s="22" t="s">
        <v>439</v>
      </c>
      <c r="AH413" s="22"/>
    </row>
    <row r="414" spans="1:34" ht="13.5" customHeight="1">
      <c r="A414" s="28" t="s">
        <v>440</v>
      </c>
      <c r="C414" s="29" t="s">
        <v>1176</v>
      </c>
      <c r="D414" s="29"/>
      <c r="E414" s="29"/>
      <c r="F414" s="29"/>
      <c r="G414" s="29"/>
      <c r="H414" s="30" t="s">
        <v>1177</v>
      </c>
      <c r="I414" s="30"/>
      <c r="J414" s="30"/>
      <c r="K414" s="30"/>
      <c r="L414" s="30"/>
      <c r="M414" s="30"/>
      <c r="N414" s="30"/>
      <c r="O414" s="30"/>
      <c r="P414" s="31" t="s">
        <v>1063</v>
      </c>
      <c r="Q414" s="31"/>
      <c r="R414" s="31"/>
      <c r="S414" s="30" t="s">
        <v>443</v>
      </c>
      <c r="T414" s="30"/>
      <c r="U414" s="30"/>
      <c r="V414" s="30"/>
      <c r="W414" s="30"/>
      <c r="X414" s="30"/>
      <c r="Y414" s="30"/>
      <c r="Z414" s="31" t="s">
        <v>1178</v>
      </c>
      <c r="AA414" s="31"/>
      <c r="AB414" s="31"/>
      <c r="AC414" s="31"/>
      <c r="AD414" s="22" t="s">
        <v>439</v>
      </c>
      <c r="AE414" s="22"/>
      <c r="AG414" s="22" t="s">
        <v>439</v>
      </c>
      <c r="AH414" s="22"/>
    </row>
    <row r="415" spans="1:34" ht="13.5" customHeight="1">
      <c r="A415" s="28" t="s">
        <v>445</v>
      </c>
      <c r="C415" s="29" t="s">
        <v>1179</v>
      </c>
      <c r="D415" s="29"/>
      <c r="E415" s="29"/>
      <c r="F415" s="29"/>
      <c r="G415" s="29"/>
      <c r="H415" s="30" t="s">
        <v>1180</v>
      </c>
      <c r="I415" s="30"/>
      <c r="J415" s="30"/>
      <c r="K415" s="30"/>
      <c r="L415" s="30"/>
      <c r="M415" s="30"/>
      <c r="N415" s="30"/>
      <c r="O415" s="30"/>
      <c r="P415" s="31" t="s">
        <v>1033</v>
      </c>
      <c r="Q415" s="31"/>
      <c r="R415" s="31"/>
      <c r="S415" s="30" t="s">
        <v>464</v>
      </c>
      <c r="T415" s="30"/>
      <c r="U415" s="30"/>
      <c r="V415" s="30"/>
      <c r="W415" s="30"/>
      <c r="X415" s="30"/>
      <c r="Y415" s="30"/>
      <c r="Z415" s="31" t="s">
        <v>1181</v>
      </c>
      <c r="AA415" s="31"/>
      <c r="AB415" s="31"/>
      <c r="AC415" s="31"/>
      <c r="AD415" s="22" t="s">
        <v>439</v>
      </c>
      <c r="AE415" s="22"/>
      <c r="AG415" s="22" t="s">
        <v>439</v>
      </c>
      <c r="AH415" s="22"/>
    </row>
    <row r="416" spans="1:34" ht="13.5" customHeight="1">
      <c r="A416" s="28" t="s">
        <v>451</v>
      </c>
      <c r="C416" s="29" t="s">
        <v>1182</v>
      </c>
      <c r="D416" s="29"/>
      <c r="E416" s="29"/>
      <c r="F416" s="29"/>
      <c r="G416" s="29"/>
      <c r="H416" s="30" t="s">
        <v>1183</v>
      </c>
      <c r="I416" s="30"/>
      <c r="J416" s="30"/>
      <c r="K416" s="30"/>
      <c r="L416" s="30"/>
      <c r="M416" s="30"/>
      <c r="N416" s="30"/>
      <c r="O416" s="30"/>
      <c r="P416" s="31" t="s">
        <v>1030</v>
      </c>
      <c r="Q416" s="31"/>
      <c r="R416" s="31"/>
      <c r="S416" s="30" t="s">
        <v>509</v>
      </c>
      <c r="T416" s="30"/>
      <c r="U416" s="30"/>
      <c r="V416" s="30"/>
      <c r="W416" s="30"/>
      <c r="X416" s="30"/>
      <c r="Y416" s="30"/>
      <c r="Z416" s="31" t="s">
        <v>1184</v>
      </c>
      <c r="AA416" s="31"/>
      <c r="AB416" s="31"/>
      <c r="AC416" s="31"/>
      <c r="AD416" s="22" t="s">
        <v>439</v>
      </c>
      <c r="AE416" s="22"/>
      <c r="AG416" s="22" t="s">
        <v>439</v>
      </c>
      <c r="AH416" s="22"/>
    </row>
    <row r="417" spans="1:34" ht="13.5" customHeight="1">
      <c r="A417" s="28" t="s">
        <v>455</v>
      </c>
      <c r="C417" s="29" t="s">
        <v>1185</v>
      </c>
      <c r="D417" s="29"/>
      <c r="E417" s="29"/>
      <c r="F417" s="29"/>
      <c r="G417" s="29"/>
      <c r="H417" s="30" t="s">
        <v>1186</v>
      </c>
      <c r="I417" s="30"/>
      <c r="J417" s="30"/>
      <c r="K417" s="30"/>
      <c r="L417" s="30"/>
      <c r="M417" s="30"/>
      <c r="N417" s="30"/>
      <c r="O417" s="30"/>
      <c r="P417" s="31" t="s">
        <v>1030</v>
      </c>
      <c r="Q417" s="31"/>
      <c r="R417" s="31"/>
      <c r="S417" s="30" t="s">
        <v>573</v>
      </c>
      <c r="T417" s="30"/>
      <c r="U417" s="30"/>
      <c r="V417" s="30"/>
      <c r="W417" s="30"/>
      <c r="X417" s="30"/>
      <c r="Y417" s="30"/>
      <c r="Z417" s="31" t="s">
        <v>1187</v>
      </c>
      <c r="AA417" s="31"/>
      <c r="AB417" s="31"/>
      <c r="AC417" s="31"/>
      <c r="AD417" s="22" t="s">
        <v>439</v>
      </c>
      <c r="AE417" s="22"/>
      <c r="AG417" s="22" t="s">
        <v>439</v>
      </c>
      <c r="AH417" s="22"/>
    </row>
    <row r="418" spans="1:34" ht="13.5" customHeight="1">
      <c r="A418" s="28" t="s">
        <v>458</v>
      </c>
      <c r="C418" s="29" t="s">
        <v>1188</v>
      </c>
      <c r="D418" s="29"/>
      <c r="E418" s="29"/>
      <c r="F418" s="29"/>
      <c r="G418" s="29"/>
      <c r="H418" s="30" t="s">
        <v>1189</v>
      </c>
      <c r="I418" s="30"/>
      <c r="J418" s="30"/>
      <c r="K418" s="30"/>
      <c r="L418" s="30"/>
      <c r="M418" s="30"/>
      <c r="N418" s="30"/>
      <c r="O418" s="30"/>
      <c r="P418" s="31" t="s">
        <v>1047</v>
      </c>
      <c r="Q418" s="31"/>
      <c r="R418" s="31"/>
      <c r="S418" s="30" t="s">
        <v>509</v>
      </c>
      <c r="T418" s="30"/>
      <c r="U418" s="30"/>
      <c r="V418" s="30"/>
      <c r="W418" s="30"/>
      <c r="X418" s="30"/>
      <c r="Y418" s="30"/>
      <c r="Z418" s="31" t="s">
        <v>1190</v>
      </c>
      <c r="AA418" s="31"/>
      <c r="AB418" s="31"/>
      <c r="AC418" s="31"/>
      <c r="AD418" s="22" t="s">
        <v>439</v>
      </c>
      <c r="AE418" s="22"/>
      <c r="AG418" s="22" t="s">
        <v>439</v>
      </c>
      <c r="AH418" s="22"/>
    </row>
    <row r="419" spans="1:34" ht="13.5" customHeight="1">
      <c r="A419" s="28" t="s">
        <v>461</v>
      </c>
      <c r="C419" s="29" t="s">
        <v>1191</v>
      </c>
      <c r="D419" s="29"/>
      <c r="E419" s="29"/>
      <c r="F419" s="29"/>
      <c r="G419" s="29"/>
      <c r="H419" s="30" t="s">
        <v>1192</v>
      </c>
      <c r="I419" s="30"/>
      <c r="J419" s="30"/>
      <c r="K419" s="30"/>
      <c r="L419" s="30"/>
      <c r="M419" s="30"/>
      <c r="N419" s="30"/>
      <c r="O419" s="30"/>
      <c r="P419" s="31" t="s">
        <v>1063</v>
      </c>
      <c r="Q419" s="31"/>
      <c r="R419" s="31"/>
      <c r="S419" s="30" t="s">
        <v>437</v>
      </c>
      <c r="T419" s="30"/>
      <c r="U419" s="30"/>
      <c r="V419" s="30"/>
      <c r="W419" s="30"/>
      <c r="X419" s="30"/>
      <c r="Y419" s="30"/>
      <c r="Z419" s="31" t="s">
        <v>1193</v>
      </c>
      <c r="AA419" s="31"/>
      <c r="AB419" s="31"/>
      <c r="AC419" s="31"/>
      <c r="AD419" s="22" t="s">
        <v>439</v>
      </c>
      <c r="AE419" s="22"/>
      <c r="AG419" s="22" t="s">
        <v>439</v>
      </c>
      <c r="AH419" s="22"/>
    </row>
    <row r="420" spans="1:34" ht="13.5" customHeight="1">
      <c r="A420" s="28" t="s">
        <v>466</v>
      </c>
      <c r="C420" s="29" t="s">
        <v>1194</v>
      </c>
      <c r="D420" s="29"/>
      <c r="E420" s="29"/>
      <c r="F420" s="29"/>
      <c r="G420" s="29"/>
      <c r="H420" s="30" t="s">
        <v>1195</v>
      </c>
      <c r="I420" s="30"/>
      <c r="J420" s="30"/>
      <c r="K420" s="30"/>
      <c r="L420" s="30"/>
      <c r="M420" s="30"/>
      <c r="N420" s="30"/>
      <c r="O420" s="30"/>
      <c r="P420" s="31" t="s">
        <v>1033</v>
      </c>
      <c r="Q420" s="31"/>
      <c r="R420" s="31"/>
      <c r="S420" s="30" t="s">
        <v>437</v>
      </c>
      <c r="T420" s="30"/>
      <c r="U420" s="30"/>
      <c r="V420" s="30"/>
      <c r="W420" s="30"/>
      <c r="X420" s="30"/>
      <c r="Y420" s="30"/>
      <c r="Z420" s="31" t="s">
        <v>1196</v>
      </c>
      <c r="AA420" s="31"/>
      <c r="AB420" s="31"/>
      <c r="AC420" s="31"/>
      <c r="AD420" s="22" t="s">
        <v>439</v>
      </c>
      <c r="AE420" s="22"/>
      <c r="AG420" s="22" t="s">
        <v>439</v>
      </c>
      <c r="AH420" s="22"/>
    </row>
    <row r="421" spans="1:34">
      <c r="A421" s="26" t="s">
        <v>1197</v>
      </c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</row>
    <row r="422" spans="1:34" ht="13.5" customHeight="1">
      <c r="A422" s="28" t="s">
        <v>433</v>
      </c>
      <c r="C422" s="29" t="s">
        <v>1198</v>
      </c>
      <c r="D422" s="29"/>
      <c r="E422" s="29"/>
      <c r="F422" s="29"/>
      <c r="G422" s="29"/>
      <c r="H422" s="30" t="s">
        <v>1199</v>
      </c>
      <c r="I422" s="30"/>
      <c r="J422" s="30"/>
      <c r="K422" s="30"/>
      <c r="L422" s="30"/>
      <c r="M422" s="30"/>
      <c r="N422" s="30"/>
      <c r="O422" s="30"/>
      <c r="P422" s="31" t="s">
        <v>1200</v>
      </c>
      <c r="Q422" s="31"/>
      <c r="R422" s="31"/>
      <c r="S422" s="30" t="s">
        <v>1201</v>
      </c>
      <c r="T422" s="30"/>
      <c r="U422" s="30"/>
      <c r="V422" s="30"/>
      <c r="W422" s="30"/>
      <c r="X422" s="30"/>
      <c r="Y422" s="30"/>
      <c r="Z422" s="31" t="s">
        <v>1202</v>
      </c>
      <c r="AA422" s="31"/>
      <c r="AB422" s="31"/>
      <c r="AC422" s="31"/>
      <c r="AD422" s="22" t="s">
        <v>439</v>
      </c>
      <c r="AE422" s="22"/>
      <c r="AG422" s="22" t="s">
        <v>439</v>
      </c>
      <c r="AH422" s="22"/>
    </row>
    <row r="423" spans="1:34" ht="13.5" customHeight="1">
      <c r="A423" s="28" t="s">
        <v>440</v>
      </c>
      <c r="C423" s="29" t="s">
        <v>1203</v>
      </c>
      <c r="D423" s="29"/>
      <c r="E423" s="29"/>
      <c r="F423" s="29"/>
      <c r="G423" s="29"/>
      <c r="H423" s="30" t="s">
        <v>1204</v>
      </c>
      <c r="I423" s="30"/>
      <c r="J423" s="30"/>
      <c r="K423" s="30"/>
      <c r="L423" s="30"/>
      <c r="M423" s="30"/>
      <c r="N423" s="30"/>
      <c r="O423" s="30"/>
      <c r="P423" s="31" t="s">
        <v>1033</v>
      </c>
      <c r="Q423" s="31"/>
      <c r="R423" s="31"/>
      <c r="S423" s="30" t="s">
        <v>449</v>
      </c>
      <c r="T423" s="30"/>
      <c r="U423" s="30"/>
      <c r="V423" s="30"/>
      <c r="W423" s="30"/>
      <c r="X423" s="30"/>
      <c r="Y423" s="30"/>
      <c r="Z423" s="31" t="s">
        <v>1205</v>
      </c>
      <c r="AA423" s="31"/>
      <c r="AB423" s="31"/>
      <c r="AC423" s="31"/>
      <c r="AD423" s="22" t="s">
        <v>439</v>
      </c>
      <c r="AE423" s="22"/>
      <c r="AG423" s="22" t="s">
        <v>439</v>
      </c>
      <c r="AH423" s="22"/>
    </row>
    <row r="424" spans="1:34" ht="13.5" customHeight="1">
      <c r="A424" s="28" t="s">
        <v>445</v>
      </c>
      <c r="C424" s="29" t="s">
        <v>1206</v>
      </c>
      <c r="D424" s="29"/>
      <c r="E424" s="29"/>
      <c r="F424" s="29"/>
      <c r="G424" s="29"/>
      <c r="H424" s="30" t="s">
        <v>1207</v>
      </c>
      <c r="I424" s="30"/>
      <c r="J424" s="30"/>
      <c r="K424" s="30"/>
      <c r="L424" s="30"/>
      <c r="M424" s="30"/>
      <c r="N424" s="30"/>
      <c r="O424" s="30"/>
      <c r="P424" s="31" t="s">
        <v>1030</v>
      </c>
      <c r="Q424" s="31"/>
      <c r="R424" s="31"/>
      <c r="S424" s="30" t="s">
        <v>609</v>
      </c>
      <c r="T424" s="30"/>
      <c r="U424" s="30"/>
      <c r="V424" s="30"/>
      <c r="W424" s="30"/>
      <c r="X424" s="30"/>
      <c r="Y424" s="30"/>
      <c r="Z424" s="31" t="s">
        <v>1208</v>
      </c>
      <c r="AA424" s="31"/>
      <c r="AB424" s="31"/>
      <c r="AC424" s="31"/>
      <c r="AD424" s="22" t="s">
        <v>439</v>
      </c>
      <c r="AE424" s="22"/>
      <c r="AG424" s="22" t="s">
        <v>439</v>
      </c>
      <c r="AH424" s="22"/>
    </row>
    <row r="425" spans="1:34" ht="13.5" customHeight="1">
      <c r="A425" s="28" t="s">
        <v>451</v>
      </c>
      <c r="C425" s="29" t="s">
        <v>1209</v>
      </c>
      <c r="D425" s="29"/>
      <c r="E425" s="29"/>
      <c r="F425" s="29"/>
      <c r="G425" s="29"/>
      <c r="H425" s="30" t="s">
        <v>1210</v>
      </c>
      <c r="I425" s="30"/>
      <c r="J425" s="30"/>
      <c r="K425" s="30"/>
      <c r="L425" s="30"/>
      <c r="M425" s="30"/>
      <c r="N425" s="30"/>
      <c r="O425" s="30"/>
      <c r="P425" s="31" t="s">
        <v>1063</v>
      </c>
      <c r="Q425" s="31"/>
      <c r="R425" s="31"/>
      <c r="S425" s="30" t="s">
        <v>1071</v>
      </c>
      <c r="T425" s="30"/>
      <c r="U425" s="30"/>
      <c r="V425" s="30"/>
      <c r="W425" s="30"/>
      <c r="X425" s="30"/>
      <c r="Y425" s="30"/>
      <c r="Z425" s="31" t="s">
        <v>1211</v>
      </c>
      <c r="AA425" s="31"/>
      <c r="AB425" s="31"/>
      <c r="AC425" s="31"/>
      <c r="AD425" s="22" t="s">
        <v>439</v>
      </c>
      <c r="AE425" s="22"/>
      <c r="AG425" s="22" t="s">
        <v>439</v>
      </c>
      <c r="AH425" s="22"/>
    </row>
    <row r="426" spans="1:34" ht="13.5" customHeight="1">
      <c r="A426" s="28" t="s">
        <v>455</v>
      </c>
      <c r="C426" s="29" t="s">
        <v>1212</v>
      </c>
      <c r="D426" s="29"/>
      <c r="E426" s="29"/>
      <c r="F426" s="29"/>
      <c r="G426" s="29"/>
      <c r="H426" s="30" t="s">
        <v>1213</v>
      </c>
      <c r="I426" s="30"/>
      <c r="J426" s="30"/>
      <c r="K426" s="30"/>
      <c r="L426" s="30"/>
      <c r="M426" s="30"/>
      <c r="N426" s="30"/>
      <c r="O426" s="30"/>
      <c r="P426" s="31" t="s">
        <v>1030</v>
      </c>
      <c r="Q426" s="31"/>
      <c r="R426" s="31"/>
      <c r="S426" s="30" t="s">
        <v>609</v>
      </c>
      <c r="T426" s="30"/>
      <c r="U426" s="30"/>
      <c r="V426" s="30"/>
      <c r="W426" s="30"/>
      <c r="X426" s="30"/>
      <c r="Y426" s="30"/>
      <c r="Z426" s="31" t="s">
        <v>1214</v>
      </c>
      <c r="AA426" s="31"/>
      <c r="AB426" s="31"/>
      <c r="AC426" s="31"/>
      <c r="AD426" s="22" t="s">
        <v>439</v>
      </c>
      <c r="AE426" s="22"/>
      <c r="AG426" s="22" t="s">
        <v>439</v>
      </c>
      <c r="AH426" s="22"/>
    </row>
    <row r="427" spans="1:34" ht="13.5" customHeight="1">
      <c r="A427" s="28" t="s">
        <v>458</v>
      </c>
      <c r="C427" s="29" t="s">
        <v>1215</v>
      </c>
      <c r="D427" s="29"/>
      <c r="E427" s="29"/>
      <c r="F427" s="29"/>
      <c r="G427" s="29"/>
      <c r="H427" s="30" t="s">
        <v>1216</v>
      </c>
      <c r="I427" s="30"/>
      <c r="J427" s="30"/>
      <c r="K427" s="30"/>
      <c r="L427" s="30"/>
      <c r="M427" s="30"/>
      <c r="N427" s="30"/>
      <c r="O427" s="30"/>
      <c r="P427" s="31" t="s">
        <v>1047</v>
      </c>
      <c r="Q427" s="31"/>
      <c r="R427" s="31"/>
      <c r="S427" s="30" t="s">
        <v>443</v>
      </c>
      <c r="T427" s="30"/>
      <c r="U427" s="30"/>
      <c r="V427" s="30"/>
      <c r="W427" s="30"/>
      <c r="X427" s="30"/>
      <c r="Y427" s="30"/>
      <c r="Z427" s="31" t="s">
        <v>1217</v>
      </c>
      <c r="AA427" s="31"/>
      <c r="AB427" s="31"/>
      <c r="AC427" s="31"/>
      <c r="AD427" s="22" t="s">
        <v>439</v>
      </c>
      <c r="AE427" s="22"/>
      <c r="AG427" s="22" t="s">
        <v>439</v>
      </c>
      <c r="AH427" s="22"/>
    </row>
    <row r="428" spans="1:34" ht="13.5" customHeight="1">
      <c r="A428" s="28" t="s">
        <v>461</v>
      </c>
      <c r="C428" s="29" t="s">
        <v>1218</v>
      </c>
      <c r="D428" s="29"/>
      <c r="E428" s="29"/>
      <c r="F428" s="29"/>
      <c r="G428" s="29"/>
      <c r="H428" s="30" t="s">
        <v>1219</v>
      </c>
      <c r="I428" s="30"/>
      <c r="J428" s="30"/>
      <c r="K428" s="30"/>
      <c r="L428" s="30"/>
      <c r="M428" s="30"/>
      <c r="N428" s="30"/>
      <c r="O428" s="30"/>
      <c r="P428" s="31" t="s">
        <v>1030</v>
      </c>
      <c r="Q428" s="31"/>
      <c r="R428" s="31"/>
      <c r="S428" s="30" t="s">
        <v>539</v>
      </c>
      <c r="T428" s="30"/>
      <c r="U428" s="30"/>
      <c r="V428" s="30"/>
      <c r="W428" s="30"/>
      <c r="X428" s="30"/>
      <c r="Y428" s="30"/>
      <c r="Z428" s="31" t="s">
        <v>1220</v>
      </c>
      <c r="AA428" s="31"/>
      <c r="AB428" s="31"/>
      <c r="AC428" s="31"/>
      <c r="AD428" s="22" t="s">
        <v>439</v>
      </c>
      <c r="AE428" s="22"/>
      <c r="AG428" s="22" t="s">
        <v>439</v>
      </c>
      <c r="AH428" s="22"/>
    </row>
    <row r="429" spans="1:34" ht="13.5" customHeight="1">
      <c r="A429" s="28" t="s">
        <v>466</v>
      </c>
      <c r="C429" s="29" t="s">
        <v>1221</v>
      </c>
      <c r="D429" s="29"/>
      <c r="E429" s="29"/>
      <c r="F429" s="29"/>
      <c r="G429" s="29"/>
      <c r="H429" s="30" t="s">
        <v>1222</v>
      </c>
      <c r="I429" s="30"/>
      <c r="J429" s="30"/>
      <c r="K429" s="30"/>
      <c r="L429" s="30"/>
      <c r="M429" s="30"/>
      <c r="N429" s="30"/>
      <c r="O429" s="30"/>
      <c r="P429" s="31" t="s">
        <v>1033</v>
      </c>
      <c r="Q429" s="31"/>
      <c r="R429" s="31"/>
      <c r="S429" s="30" t="s">
        <v>443</v>
      </c>
      <c r="T429" s="30"/>
      <c r="U429" s="30"/>
      <c r="V429" s="30"/>
      <c r="W429" s="30"/>
      <c r="X429" s="30"/>
      <c r="Y429" s="30"/>
      <c r="Z429" s="31" t="s">
        <v>1223</v>
      </c>
      <c r="AA429" s="31"/>
      <c r="AB429" s="31"/>
      <c r="AC429" s="31"/>
      <c r="AD429" s="22" t="s">
        <v>439</v>
      </c>
      <c r="AE429" s="22"/>
      <c r="AG429" s="22" t="s">
        <v>439</v>
      </c>
      <c r="AH429" s="22"/>
    </row>
    <row r="430" spans="1:34">
      <c r="A430" s="26" t="s">
        <v>1224</v>
      </c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</row>
    <row r="431" spans="1:34" ht="13.5" customHeight="1">
      <c r="A431" s="28" t="s">
        <v>433</v>
      </c>
      <c r="C431" s="29" t="s">
        <v>1225</v>
      </c>
      <c r="D431" s="29"/>
      <c r="E431" s="29"/>
      <c r="F431" s="29"/>
      <c r="G431" s="29"/>
      <c r="H431" s="30" t="s">
        <v>1226</v>
      </c>
      <c r="I431" s="30"/>
      <c r="J431" s="30"/>
      <c r="K431" s="30"/>
      <c r="L431" s="30"/>
      <c r="M431" s="30"/>
      <c r="N431" s="30"/>
      <c r="O431" s="30"/>
      <c r="P431" s="31" t="s">
        <v>1047</v>
      </c>
      <c r="Q431" s="31"/>
      <c r="R431" s="31"/>
      <c r="S431" s="30" t="s">
        <v>464</v>
      </c>
      <c r="T431" s="30"/>
      <c r="U431" s="30"/>
      <c r="V431" s="30"/>
      <c r="W431" s="30"/>
      <c r="X431" s="30"/>
      <c r="Y431" s="30"/>
      <c r="Z431" s="31" t="s">
        <v>1227</v>
      </c>
      <c r="AA431" s="31"/>
      <c r="AB431" s="31"/>
      <c r="AC431" s="31"/>
      <c r="AD431" s="22" t="s">
        <v>439</v>
      </c>
      <c r="AE431" s="22"/>
      <c r="AG431" s="22" t="s">
        <v>439</v>
      </c>
      <c r="AH431" s="22"/>
    </row>
    <row r="432" spans="1:34" ht="13.5" customHeight="1">
      <c r="A432" s="28" t="s">
        <v>440</v>
      </c>
      <c r="C432" s="29" t="s">
        <v>1228</v>
      </c>
      <c r="D432" s="29"/>
      <c r="E432" s="29"/>
      <c r="F432" s="29"/>
      <c r="G432" s="29"/>
      <c r="H432" s="30" t="s">
        <v>1229</v>
      </c>
      <c r="I432" s="30"/>
      <c r="J432" s="30"/>
      <c r="K432" s="30"/>
      <c r="L432" s="30"/>
      <c r="M432" s="30"/>
      <c r="N432" s="30"/>
      <c r="O432" s="30"/>
      <c r="P432" s="31" t="s">
        <v>1114</v>
      </c>
      <c r="Q432" s="31"/>
      <c r="R432" s="31"/>
      <c r="S432" s="30" t="s">
        <v>539</v>
      </c>
      <c r="T432" s="30"/>
      <c r="U432" s="30"/>
      <c r="V432" s="30"/>
      <c r="W432" s="30"/>
      <c r="X432" s="30"/>
      <c r="Y432" s="30"/>
      <c r="Z432" s="31" t="s">
        <v>1230</v>
      </c>
      <c r="AA432" s="31"/>
      <c r="AB432" s="31"/>
      <c r="AC432" s="31"/>
      <c r="AD432" s="22" t="s">
        <v>439</v>
      </c>
      <c r="AE432" s="22"/>
      <c r="AG432" s="22" t="s">
        <v>439</v>
      </c>
      <c r="AH432" s="22"/>
    </row>
    <row r="433" spans="1:34" ht="13.5" customHeight="1">
      <c r="A433" s="28" t="s">
        <v>445</v>
      </c>
      <c r="C433" s="29" t="s">
        <v>1231</v>
      </c>
      <c r="D433" s="29"/>
      <c r="E433" s="29"/>
      <c r="F433" s="29"/>
      <c r="G433" s="29"/>
      <c r="H433" s="30" t="s">
        <v>1232</v>
      </c>
      <c r="I433" s="30"/>
      <c r="J433" s="30"/>
      <c r="K433" s="30"/>
      <c r="L433" s="30"/>
      <c r="M433" s="30"/>
      <c r="N433" s="30"/>
      <c r="O433" s="30"/>
      <c r="P433" s="31" t="s">
        <v>1030</v>
      </c>
      <c r="Q433" s="31"/>
      <c r="R433" s="31"/>
      <c r="S433" s="30" t="s">
        <v>449</v>
      </c>
      <c r="T433" s="30"/>
      <c r="U433" s="30"/>
      <c r="V433" s="30"/>
      <c r="W433" s="30"/>
      <c r="X433" s="30"/>
      <c r="Y433" s="30"/>
      <c r="Z433" s="31" t="s">
        <v>1233</v>
      </c>
      <c r="AA433" s="31"/>
      <c r="AB433" s="31"/>
      <c r="AC433" s="31"/>
      <c r="AD433" s="22" t="s">
        <v>439</v>
      </c>
      <c r="AE433" s="22"/>
      <c r="AG433" s="22" t="s">
        <v>439</v>
      </c>
      <c r="AH433" s="22"/>
    </row>
    <row r="434" spans="1:34" ht="13.5" customHeight="1">
      <c r="A434" s="28" t="s">
        <v>451</v>
      </c>
      <c r="C434" s="29" t="s">
        <v>1234</v>
      </c>
      <c r="D434" s="29"/>
      <c r="E434" s="29"/>
      <c r="F434" s="29"/>
      <c r="G434" s="29"/>
      <c r="H434" s="30" t="s">
        <v>1235</v>
      </c>
      <c r="I434" s="30"/>
      <c r="J434" s="30"/>
      <c r="K434" s="30"/>
      <c r="L434" s="30"/>
      <c r="M434" s="30"/>
      <c r="N434" s="30"/>
      <c r="O434" s="30"/>
      <c r="P434" s="31" t="s">
        <v>1063</v>
      </c>
      <c r="Q434" s="31"/>
      <c r="R434" s="31"/>
      <c r="S434" s="30" t="s">
        <v>443</v>
      </c>
      <c r="T434" s="30"/>
      <c r="U434" s="30"/>
      <c r="V434" s="30"/>
      <c r="W434" s="30"/>
      <c r="X434" s="30"/>
      <c r="Y434" s="30"/>
      <c r="Z434" s="31" t="s">
        <v>1236</v>
      </c>
      <c r="AA434" s="31"/>
      <c r="AB434" s="31"/>
      <c r="AC434" s="31"/>
      <c r="AD434" s="22" t="s">
        <v>439</v>
      </c>
      <c r="AE434" s="22"/>
      <c r="AG434" s="22" t="s">
        <v>439</v>
      </c>
      <c r="AH434" s="22"/>
    </row>
    <row r="435" spans="1:34" ht="13.5" customHeight="1">
      <c r="A435" s="28" t="s">
        <v>455</v>
      </c>
      <c r="C435" s="29" t="s">
        <v>1237</v>
      </c>
      <c r="D435" s="29"/>
      <c r="E435" s="29"/>
      <c r="F435" s="29"/>
      <c r="G435" s="29"/>
      <c r="H435" s="30" t="s">
        <v>1238</v>
      </c>
      <c r="I435" s="30"/>
      <c r="J435" s="30"/>
      <c r="K435" s="30"/>
      <c r="L435" s="30"/>
      <c r="M435" s="30"/>
      <c r="N435" s="30"/>
      <c r="O435" s="30"/>
      <c r="P435" s="31" t="s">
        <v>1030</v>
      </c>
      <c r="Q435" s="31"/>
      <c r="R435" s="31"/>
      <c r="S435" s="30" t="s">
        <v>539</v>
      </c>
      <c r="T435" s="30"/>
      <c r="U435" s="30"/>
      <c r="V435" s="30"/>
      <c r="W435" s="30"/>
      <c r="X435" s="30"/>
      <c r="Y435" s="30"/>
      <c r="Z435" s="31" t="s">
        <v>1239</v>
      </c>
      <c r="AA435" s="31"/>
      <c r="AB435" s="31"/>
      <c r="AC435" s="31"/>
      <c r="AD435" s="22" t="s">
        <v>439</v>
      </c>
      <c r="AE435" s="22"/>
      <c r="AG435" s="22" t="s">
        <v>439</v>
      </c>
      <c r="AH435" s="22"/>
    </row>
    <row r="436" spans="1:34" ht="13.5" customHeight="1">
      <c r="A436" s="28" t="s">
        <v>458</v>
      </c>
      <c r="C436" s="29" t="s">
        <v>8</v>
      </c>
      <c r="D436" s="29"/>
      <c r="E436" s="29"/>
      <c r="F436" s="29"/>
      <c r="G436" s="29"/>
      <c r="H436" s="30" t="s">
        <v>1240</v>
      </c>
      <c r="I436" s="30"/>
      <c r="J436" s="30"/>
      <c r="K436" s="30"/>
      <c r="L436" s="30"/>
      <c r="M436" s="30"/>
      <c r="N436" s="30"/>
      <c r="O436" s="30"/>
      <c r="P436" s="31" t="s">
        <v>1030</v>
      </c>
      <c r="Q436" s="31"/>
      <c r="R436" s="31"/>
      <c r="S436" s="30" t="s">
        <v>437</v>
      </c>
      <c r="T436" s="30"/>
      <c r="U436" s="30"/>
      <c r="V436" s="30"/>
      <c r="W436" s="30"/>
      <c r="X436" s="30"/>
      <c r="Y436" s="30"/>
      <c r="Z436" s="31" t="s">
        <v>1241</v>
      </c>
      <c r="AA436" s="31"/>
      <c r="AB436" s="31"/>
      <c r="AC436" s="31"/>
      <c r="AD436" s="22" t="s">
        <v>439</v>
      </c>
      <c r="AE436" s="22"/>
      <c r="AG436" s="22" t="s">
        <v>439</v>
      </c>
      <c r="AH436" s="22"/>
    </row>
    <row r="437" spans="1:34" ht="13.5" customHeight="1">
      <c r="A437" s="28" t="s">
        <v>461</v>
      </c>
      <c r="C437" s="29" t="s">
        <v>1242</v>
      </c>
      <c r="D437" s="29"/>
      <c r="E437" s="29"/>
      <c r="F437" s="29"/>
      <c r="G437" s="29"/>
      <c r="H437" s="30" t="s">
        <v>1243</v>
      </c>
      <c r="I437" s="30"/>
      <c r="J437" s="30"/>
      <c r="K437" s="30"/>
      <c r="L437" s="30"/>
      <c r="M437" s="30"/>
      <c r="N437" s="30"/>
      <c r="O437" s="30"/>
      <c r="P437" s="31" t="s">
        <v>1047</v>
      </c>
      <c r="Q437" s="31"/>
      <c r="R437" s="31"/>
      <c r="S437" s="30" t="s">
        <v>449</v>
      </c>
      <c r="T437" s="30"/>
      <c r="U437" s="30"/>
      <c r="V437" s="30"/>
      <c r="W437" s="30"/>
      <c r="X437" s="30"/>
      <c r="Y437" s="30"/>
      <c r="Z437" s="31" t="s">
        <v>1244</v>
      </c>
      <c r="AA437" s="31"/>
      <c r="AB437" s="31"/>
      <c r="AC437" s="31"/>
      <c r="AD437" s="22" t="s">
        <v>439</v>
      </c>
      <c r="AE437" s="22"/>
      <c r="AG437" s="22" t="s">
        <v>439</v>
      </c>
      <c r="AH437" s="22"/>
    </row>
    <row r="438" spans="1:34" ht="13.5" customHeight="1">
      <c r="A438" s="28" t="s">
        <v>466</v>
      </c>
      <c r="C438" s="29" t="s">
        <v>1245</v>
      </c>
      <c r="D438" s="29"/>
      <c r="E438" s="29"/>
      <c r="F438" s="29"/>
      <c r="G438" s="29"/>
      <c r="H438" s="30" t="s">
        <v>1246</v>
      </c>
      <c r="I438" s="30"/>
      <c r="J438" s="30"/>
      <c r="K438" s="30"/>
      <c r="L438" s="30"/>
      <c r="M438" s="30"/>
      <c r="N438" s="30"/>
      <c r="O438" s="30"/>
      <c r="P438" s="31" t="s">
        <v>1030</v>
      </c>
      <c r="Q438" s="31"/>
      <c r="R438" s="31"/>
      <c r="S438" s="30" t="s">
        <v>437</v>
      </c>
      <c r="T438" s="30"/>
      <c r="U438" s="30"/>
      <c r="V438" s="30"/>
      <c r="W438" s="30"/>
      <c r="X438" s="30"/>
      <c r="Y438" s="30"/>
      <c r="Z438" s="31" t="s">
        <v>1247</v>
      </c>
      <c r="AA438" s="31"/>
      <c r="AB438" s="31"/>
      <c r="AC438" s="31"/>
      <c r="AD438" s="22" t="s">
        <v>439</v>
      </c>
      <c r="AE438" s="22"/>
      <c r="AG438" s="22" t="s">
        <v>439</v>
      </c>
      <c r="AH438" s="22"/>
    </row>
    <row r="439" spans="1:34">
      <c r="A439" s="26" t="s">
        <v>1248</v>
      </c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</row>
    <row r="440" spans="1:34" ht="13.5" customHeight="1">
      <c r="A440" s="28" t="s">
        <v>433</v>
      </c>
      <c r="C440" s="29" t="s">
        <v>1249</v>
      </c>
      <c r="D440" s="29"/>
      <c r="E440" s="29"/>
      <c r="F440" s="29"/>
      <c r="G440" s="29"/>
      <c r="H440" s="30" t="s">
        <v>1250</v>
      </c>
      <c r="I440" s="30"/>
      <c r="J440" s="30"/>
      <c r="K440" s="30"/>
      <c r="L440" s="30"/>
      <c r="M440" s="30"/>
      <c r="N440" s="30"/>
      <c r="O440" s="30"/>
      <c r="P440" s="31" t="s">
        <v>1030</v>
      </c>
      <c r="Q440" s="31"/>
      <c r="R440" s="31"/>
      <c r="S440" s="30" t="s">
        <v>539</v>
      </c>
      <c r="T440" s="30"/>
      <c r="U440" s="30"/>
      <c r="V440" s="30"/>
      <c r="W440" s="30"/>
      <c r="X440" s="30"/>
      <c r="Y440" s="30"/>
      <c r="Z440" s="31" t="s">
        <v>1251</v>
      </c>
      <c r="AA440" s="31"/>
      <c r="AB440" s="31"/>
      <c r="AC440" s="31"/>
      <c r="AD440" s="22" t="s">
        <v>439</v>
      </c>
      <c r="AE440" s="22"/>
      <c r="AG440" s="22" t="s">
        <v>439</v>
      </c>
      <c r="AH440" s="22"/>
    </row>
    <row r="441" spans="1:34" ht="13.5" customHeight="1">
      <c r="A441" s="28" t="s">
        <v>440</v>
      </c>
      <c r="C441" s="29" t="s">
        <v>1252</v>
      </c>
      <c r="D441" s="29"/>
      <c r="E441" s="29"/>
      <c r="F441" s="29"/>
      <c r="G441" s="29"/>
      <c r="H441" s="30" t="s">
        <v>1253</v>
      </c>
      <c r="I441" s="30"/>
      <c r="J441" s="30"/>
      <c r="K441" s="30"/>
      <c r="L441" s="30"/>
      <c r="M441" s="30"/>
      <c r="N441" s="30"/>
      <c r="O441" s="30"/>
      <c r="P441" s="31" t="s">
        <v>1033</v>
      </c>
      <c r="Q441" s="31"/>
      <c r="R441" s="31"/>
      <c r="S441" s="30" t="s">
        <v>500</v>
      </c>
      <c r="T441" s="30"/>
      <c r="U441" s="30"/>
      <c r="V441" s="30"/>
      <c r="W441" s="30"/>
      <c r="X441" s="30"/>
      <c r="Y441" s="30"/>
      <c r="Z441" s="31" t="s">
        <v>1254</v>
      </c>
      <c r="AA441" s="31"/>
      <c r="AB441" s="31"/>
      <c r="AC441" s="31"/>
      <c r="AD441" s="22" t="s">
        <v>439</v>
      </c>
      <c r="AE441" s="22"/>
      <c r="AG441" s="22" t="s">
        <v>439</v>
      </c>
      <c r="AH441" s="22"/>
    </row>
    <row r="442" spans="1:34" ht="13.5" customHeight="1">
      <c r="A442" s="28" t="s">
        <v>445</v>
      </c>
      <c r="C442" s="29" t="s">
        <v>1042</v>
      </c>
      <c r="D442" s="29"/>
      <c r="E442" s="29"/>
      <c r="F442" s="29"/>
      <c r="G442" s="29"/>
      <c r="H442" s="30" t="s">
        <v>1043</v>
      </c>
      <c r="I442" s="30"/>
      <c r="J442" s="30"/>
      <c r="K442" s="30"/>
      <c r="L442" s="30"/>
      <c r="M442" s="30"/>
      <c r="N442" s="30"/>
      <c r="O442" s="30"/>
      <c r="P442" s="31" t="s">
        <v>1033</v>
      </c>
      <c r="Q442" s="31"/>
      <c r="R442" s="31"/>
      <c r="S442" s="30" t="s">
        <v>512</v>
      </c>
      <c r="T442" s="30"/>
      <c r="U442" s="30"/>
      <c r="V442" s="30"/>
      <c r="W442" s="30"/>
      <c r="X442" s="30"/>
      <c r="Y442" s="30"/>
      <c r="Z442" s="31" t="s">
        <v>1255</v>
      </c>
      <c r="AA442" s="31"/>
      <c r="AB442" s="31"/>
      <c r="AC442" s="31"/>
      <c r="AD442" s="22" t="s">
        <v>439</v>
      </c>
      <c r="AE442" s="22"/>
      <c r="AG442" s="22" t="s">
        <v>439</v>
      </c>
      <c r="AH442" s="22"/>
    </row>
    <row r="443" spans="1:34" ht="13.5" customHeight="1">
      <c r="A443" s="28" t="s">
        <v>451</v>
      </c>
      <c r="C443" s="29" t="s">
        <v>1256</v>
      </c>
      <c r="D443" s="29"/>
      <c r="E443" s="29"/>
      <c r="F443" s="29"/>
      <c r="G443" s="29"/>
      <c r="H443" s="30" t="s">
        <v>1257</v>
      </c>
      <c r="I443" s="30"/>
      <c r="J443" s="30"/>
      <c r="K443" s="30"/>
      <c r="L443" s="30"/>
      <c r="M443" s="30"/>
      <c r="N443" s="30"/>
      <c r="O443" s="30"/>
      <c r="P443" s="31" t="s">
        <v>1258</v>
      </c>
      <c r="Q443" s="31"/>
      <c r="R443" s="31"/>
      <c r="S443" s="30" t="s">
        <v>449</v>
      </c>
      <c r="T443" s="30"/>
      <c r="U443" s="30"/>
      <c r="V443" s="30"/>
      <c r="W443" s="30"/>
      <c r="X443" s="30"/>
      <c r="Y443" s="30"/>
      <c r="Z443" s="31" t="s">
        <v>1259</v>
      </c>
      <c r="AA443" s="31"/>
      <c r="AB443" s="31"/>
      <c r="AC443" s="31"/>
      <c r="AD443" s="22" t="s">
        <v>439</v>
      </c>
      <c r="AE443" s="22"/>
      <c r="AG443" s="22" t="s">
        <v>439</v>
      </c>
      <c r="AH443" s="22"/>
    </row>
    <row r="444" spans="1:34" ht="13.5" customHeight="1">
      <c r="A444" s="28" t="s">
        <v>455</v>
      </c>
      <c r="C444" s="29" t="s">
        <v>1260</v>
      </c>
      <c r="D444" s="29"/>
      <c r="E444" s="29"/>
      <c r="F444" s="29"/>
      <c r="G444" s="29"/>
      <c r="H444" s="30" t="s">
        <v>1261</v>
      </c>
      <c r="I444" s="30"/>
      <c r="J444" s="30"/>
      <c r="K444" s="30"/>
      <c r="L444" s="30"/>
      <c r="M444" s="30"/>
      <c r="N444" s="30"/>
      <c r="O444" s="30"/>
      <c r="P444" s="31" t="s">
        <v>1047</v>
      </c>
      <c r="Q444" s="31"/>
      <c r="R444" s="31"/>
      <c r="S444" s="30" t="s">
        <v>539</v>
      </c>
      <c r="T444" s="30"/>
      <c r="U444" s="30"/>
      <c r="V444" s="30"/>
      <c r="W444" s="30"/>
      <c r="X444" s="30"/>
      <c r="Y444" s="30"/>
      <c r="Z444" s="31" t="s">
        <v>1262</v>
      </c>
      <c r="AA444" s="31"/>
      <c r="AB444" s="31"/>
      <c r="AC444" s="31"/>
      <c r="AD444" s="22" t="s">
        <v>439</v>
      </c>
      <c r="AE444" s="22"/>
      <c r="AG444" s="22" t="s">
        <v>439</v>
      </c>
      <c r="AH444" s="22"/>
    </row>
    <row r="445" spans="1:34" ht="13.5" customHeight="1">
      <c r="A445" s="28" t="s">
        <v>458</v>
      </c>
      <c r="C445" s="29" t="s">
        <v>1263</v>
      </c>
      <c r="D445" s="29"/>
      <c r="E445" s="29"/>
      <c r="F445" s="29"/>
      <c r="G445" s="29"/>
      <c r="H445" s="30" t="s">
        <v>1264</v>
      </c>
      <c r="I445" s="30"/>
      <c r="J445" s="30"/>
      <c r="K445" s="30"/>
      <c r="L445" s="30"/>
      <c r="M445" s="30"/>
      <c r="N445" s="30"/>
      <c r="O445" s="30"/>
      <c r="P445" s="31" t="s">
        <v>1030</v>
      </c>
      <c r="Q445" s="31"/>
      <c r="R445" s="31"/>
      <c r="S445" s="30" t="s">
        <v>529</v>
      </c>
      <c r="T445" s="30"/>
      <c r="U445" s="30"/>
      <c r="V445" s="30"/>
      <c r="W445" s="30"/>
      <c r="X445" s="30"/>
      <c r="Y445" s="30"/>
      <c r="Z445" s="31" t="s">
        <v>1265</v>
      </c>
      <c r="AA445" s="31"/>
      <c r="AB445" s="31"/>
      <c r="AC445" s="31"/>
      <c r="AD445" s="22" t="s">
        <v>439</v>
      </c>
      <c r="AE445" s="22"/>
      <c r="AG445" s="22" t="s">
        <v>439</v>
      </c>
      <c r="AH445" s="22"/>
    </row>
    <row r="446" spans="1:34" ht="13.5" customHeight="1">
      <c r="A446" s="28" t="s">
        <v>461</v>
      </c>
      <c r="C446" s="29" t="s">
        <v>1266</v>
      </c>
      <c r="D446" s="29"/>
      <c r="E446" s="29"/>
      <c r="F446" s="29"/>
      <c r="G446" s="29"/>
      <c r="H446" s="30" t="s">
        <v>1267</v>
      </c>
      <c r="I446" s="30"/>
      <c r="J446" s="30"/>
      <c r="K446" s="30"/>
      <c r="L446" s="30"/>
      <c r="M446" s="30"/>
      <c r="N446" s="30"/>
      <c r="O446" s="30"/>
      <c r="P446" s="31" t="s">
        <v>1033</v>
      </c>
      <c r="Q446" s="31"/>
      <c r="R446" s="31"/>
      <c r="S446" s="30" t="s">
        <v>500</v>
      </c>
      <c r="T446" s="30"/>
      <c r="U446" s="30"/>
      <c r="V446" s="30"/>
      <c r="W446" s="30"/>
      <c r="X446" s="30"/>
      <c r="Y446" s="30"/>
      <c r="Z446" s="31" t="s">
        <v>1268</v>
      </c>
      <c r="AA446" s="31"/>
      <c r="AB446" s="31"/>
      <c r="AC446" s="31"/>
      <c r="AD446" s="22" t="s">
        <v>439</v>
      </c>
      <c r="AE446" s="22"/>
      <c r="AG446" s="22" t="s">
        <v>439</v>
      </c>
      <c r="AH446" s="22"/>
    </row>
    <row r="447" spans="1:34" ht="13.5" customHeight="1">
      <c r="A447" s="28" t="s">
        <v>466</v>
      </c>
      <c r="C447" s="29" t="s">
        <v>1269</v>
      </c>
      <c r="D447" s="29"/>
      <c r="E447" s="29"/>
      <c r="F447" s="29"/>
      <c r="G447" s="29"/>
      <c r="H447" s="30" t="s">
        <v>1270</v>
      </c>
      <c r="I447" s="30"/>
      <c r="J447" s="30"/>
      <c r="K447" s="30"/>
      <c r="L447" s="30"/>
      <c r="M447" s="30"/>
      <c r="N447" s="30"/>
      <c r="O447" s="30"/>
      <c r="P447" s="31" t="s">
        <v>1063</v>
      </c>
      <c r="Q447" s="31"/>
      <c r="R447" s="31"/>
      <c r="S447" s="30" t="s">
        <v>469</v>
      </c>
      <c r="T447" s="30"/>
      <c r="U447" s="30"/>
      <c r="V447" s="30"/>
      <c r="W447" s="30"/>
      <c r="X447" s="30"/>
      <c r="Y447" s="30"/>
      <c r="Z447" s="31" t="s">
        <v>659</v>
      </c>
      <c r="AA447" s="31"/>
      <c r="AB447" s="31"/>
      <c r="AC447" s="31"/>
      <c r="AD447" s="22" t="s">
        <v>439</v>
      </c>
      <c r="AE447" s="22"/>
      <c r="AG447" s="22" t="s">
        <v>439</v>
      </c>
      <c r="AH447" s="22"/>
    </row>
    <row r="448" spans="1:34">
      <c r="A448" s="26" t="s">
        <v>1271</v>
      </c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</row>
    <row r="449" spans="1:34" ht="13.5" customHeight="1">
      <c r="A449" s="28" t="s">
        <v>433</v>
      </c>
      <c r="C449" s="29" t="s">
        <v>1272</v>
      </c>
      <c r="D449" s="29"/>
      <c r="E449" s="29"/>
      <c r="F449" s="29"/>
      <c r="G449" s="29"/>
      <c r="H449" s="30" t="s">
        <v>1273</v>
      </c>
      <c r="I449" s="30"/>
      <c r="J449" s="30"/>
      <c r="K449" s="30"/>
      <c r="L449" s="30"/>
      <c r="M449" s="30"/>
      <c r="N449" s="30"/>
      <c r="O449" s="30"/>
      <c r="P449" s="31" t="s">
        <v>1047</v>
      </c>
      <c r="Q449" s="31"/>
      <c r="R449" s="31"/>
      <c r="S449" s="30" t="s">
        <v>443</v>
      </c>
      <c r="T449" s="30"/>
      <c r="U449" s="30"/>
      <c r="V449" s="30"/>
      <c r="W449" s="30"/>
      <c r="X449" s="30"/>
      <c r="Y449" s="30"/>
      <c r="Z449" s="31" t="s">
        <v>1274</v>
      </c>
      <c r="AA449" s="31"/>
      <c r="AB449" s="31"/>
      <c r="AC449" s="31"/>
      <c r="AD449" s="22" t="s">
        <v>439</v>
      </c>
      <c r="AE449" s="22"/>
      <c r="AG449" s="22" t="s">
        <v>439</v>
      </c>
      <c r="AH449" s="22"/>
    </row>
    <row r="450" spans="1:34" ht="13.5" customHeight="1">
      <c r="A450" s="28" t="s">
        <v>440</v>
      </c>
      <c r="C450" s="29" t="s">
        <v>1275</v>
      </c>
      <c r="D450" s="29"/>
      <c r="E450" s="29"/>
      <c r="F450" s="29"/>
      <c r="G450" s="29"/>
      <c r="H450" s="30" t="s">
        <v>1276</v>
      </c>
      <c r="I450" s="30"/>
      <c r="J450" s="30"/>
      <c r="K450" s="30"/>
      <c r="L450" s="30"/>
      <c r="M450" s="30"/>
      <c r="N450" s="30"/>
      <c r="O450" s="30"/>
      <c r="P450" s="31" t="s">
        <v>1033</v>
      </c>
      <c r="Q450" s="31"/>
      <c r="R450" s="31"/>
      <c r="S450" s="30" t="s">
        <v>449</v>
      </c>
      <c r="T450" s="30"/>
      <c r="U450" s="30"/>
      <c r="V450" s="30"/>
      <c r="W450" s="30"/>
      <c r="X450" s="30"/>
      <c r="Y450" s="30"/>
      <c r="Z450" s="31" t="s">
        <v>1277</v>
      </c>
      <c r="AA450" s="31"/>
      <c r="AB450" s="31"/>
      <c r="AC450" s="31"/>
      <c r="AD450" s="22" t="s">
        <v>439</v>
      </c>
      <c r="AE450" s="22"/>
      <c r="AG450" s="22" t="s">
        <v>439</v>
      </c>
      <c r="AH450" s="22"/>
    </row>
    <row r="451" spans="1:34" ht="13.5" customHeight="1">
      <c r="A451" s="28" t="s">
        <v>445</v>
      </c>
      <c r="C451" s="29" t="s">
        <v>1278</v>
      </c>
      <c r="D451" s="29"/>
      <c r="E451" s="29"/>
      <c r="F451" s="29"/>
      <c r="G451" s="29"/>
      <c r="H451" s="30" t="s">
        <v>1279</v>
      </c>
      <c r="I451" s="30"/>
      <c r="J451" s="30"/>
      <c r="K451" s="30"/>
      <c r="L451" s="30"/>
      <c r="M451" s="30"/>
      <c r="N451" s="30"/>
      <c r="O451" s="30"/>
      <c r="P451" s="31" t="s">
        <v>1047</v>
      </c>
      <c r="Q451" s="31"/>
      <c r="R451" s="31"/>
      <c r="S451" s="30" t="s">
        <v>539</v>
      </c>
      <c r="T451" s="30"/>
      <c r="U451" s="30"/>
      <c r="V451" s="30"/>
      <c r="W451" s="30"/>
      <c r="X451" s="30"/>
      <c r="Y451" s="30"/>
      <c r="Z451" s="31" t="s">
        <v>1280</v>
      </c>
      <c r="AA451" s="31"/>
      <c r="AB451" s="31"/>
      <c r="AC451" s="31"/>
      <c r="AD451" s="22" t="s">
        <v>439</v>
      </c>
      <c r="AE451" s="22"/>
      <c r="AG451" s="22" t="s">
        <v>439</v>
      </c>
      <c r="AH451" s="22"/>
    </row>
    <row r="452" spans="1:34" ht="13.5" customHeight="1">
      <c r="A452" s="28" t="s">
        <v>455</v>
      </c>
      <c r="C452" s="29" t="s">
        <v>1045</v>
      </c>
      <c r="D452" s="29"/>
      <c r="E452" s="29"/>
      <c r="F452" s="29"/>
      <c r="G452" s="29"/>
      <c r="H452" s="30" t="s">
        <v>1046</v>
      </c>
      <c r="I452" s="30"/>
      <c r="J452" s="30"/>
      <c r="K452" s="30"/>
      <c r="L452" s="30"/>
      <c r="M452" s="30"/>
      <c r="N452" s="30"/>
      <c r="O452" s="30"/>
      <c r="P452" s="31" t="s">
        <v>1047</v>
      </c>
      <c r="Q452" s="31"/>
      <c r="R452" s="31"/>
      <c r="S452" s="30" t="s">
        <v>525</v>
      </c>
      <c r="T452" s="30"/>
      <c r="U452" s="30"/>
      <c r="V452" s="30"/>
      <c r="W452" s="30"/>
      <c r="X452" s="30"/>
      <c r="Y452" s="30"/>
      <c r="Z452" s="31" t="s">
        <v>1281</v>
      </c>
      <c r="AA452" s="31"/>
      <c r="AB452" s="31"/>
      <c r="AC452" s="31"/>
      <c r="AD452" s="22" t="s">
        <v>439</v>
      </c>
      <c r="AE452" s="22"/>
      <c r="AG452" s="22" t="s">
        <v>439</v>
      </c>
      <c r="AH452" s="22"/>
    </row>
    <row r="453" spans="1:34" ht="13.5" customHeight="1">
      <c r="A453" s="28" t="s">
        <v>458</v>
      </c>
      <c r="C453" s="29" t="s">
        <v>1282</v>
      </c>
      <c r="D453" s="29"/>
      <c r="E453" s="29"/>
      <c r="F453" s="29"/>
      <c r="G453" s="29"/>
      <c r="H453" s="30" t="s">
        <v>1283</v>
      </c>
      <c r="I453" s="30"/>
      <c r="J453" s="30"/>
      <c r="K453" s="30"/>
      <c r="L453" s="30"/>
      <c r="M453" s="30"/>
      <c r="N453" s="30"/>
      <c r="O453" s="30"/>
      <c r="P453" s="31" t="s">
        <v>1047</v>
      </c>
      <c r="Q453" s="31"/>
      <c r="R453" s="31"/>
      <c r="S453" s="30" t="s">
        <v>449</v>
      </c>
      <c r="T453" s="30"/>
      <c r="U453" s="30"/>
      <c r="V453" s="30"/>
      <c r="W453" s="30"/>
      <c r="X453" s="30"/>
      <c r="Y453" s="30"/>
      <c r="Z453" s="31" t="s">
        <v>1284</v>
      </c>
      <c r="AA453" s="31"/>
      <c r="AB453" s="31"/>
      <c r="AC453" s="31"/>
      <c r="AD453" s="22" t="s">
        <v>439</v>
      </c>
      <c r="AE453" s="22"/>
      <c r="AG453" s="22" t="s">
        <v>439</v>
      </c>
      <c r="AH453" s="22"/>
    </row>
    <row r="454" spans="1:34" ht="13.5" customHeight="1">
      <c r="A454" s="28" t="s">
        <v>461</v>
      </c>
      <c r="C454" s="29" t="s">
        <v>1285</v>
      </c>
      <c r="D454" s="29"/>
      <c r="E454" s="29"/>
      <c r="F454" s="29"/>
      <c r="G454" s="29"/>
      <c r="H454" s="30" t="s">
        <v>1286</v>
      </c>
      <c r="I454" s="30"/>
      <c r="J454" s="30"/>
      <c r="K454" s="30"/>
      <c r="L454" s="30"/>
      <c r="M454" s="30"/>
      <c r="N454" s="30"/>
      <c r="O454" s="30"/>
      <c r="P454" s="31" t="s">
        <v>1047</v>
      </c>
      <c r="Q454" s="31"/>
      <c r="R454" s="31"/>
      <c r="S454" s="30" t="s">
        <v>529</v>
      </c>
      <c r="T454" s="30"/>
      <c r="U454" s="30"/>
      <c r="V454" s="30"/>
      <c r="W454" s="30"/>
      <c r="X454" s="30"/>
      <c r="Y454" s="30"/>
      <c r="Z454" s="31" t="s">
        <v>1287</v>
      </c>
      <c r="AA454" s="31"/>
      <c r="AB454" s="31"/>
      <c r="AC454" s="31"/>
      <c r="AD454" s="22" t="s">
        <v>439</v>
      </c>
      <c r="AE454" s="22"/>
      <c r="AG454" s="22" t="s">
        <v>439</v>
      </c>
      <c r="AH454" s="22"/>
    </row>
    <row r="455" spans="1:34" ht="13.5" customHeight="1">
      <c r="A455" s="28" t="s">
        <v>466</v>
      </c>
      <c r="C455" s="29" t="s">
        <v>1288</v>
      </c>
      <c r="D455" s="29"/>
      <c r="E455" s="29"/>
      <c r="F455" s="29"/>
      <c r="G455" s="29"/>
      <c r="H455" s="30" t="s">
        <v>1289</v>
      </c>
      <c r="I455" s="30"/>
      <c r="J455" s="30"/>
      <c r="K455" s="30"/>
      <c r="L455" s="30"/>
      <c r="M455" s="30"/>
      <c r="N455" s="30"/>
      <c r="O455" s="30"/>
      <c r="P455" s="31" t="s">
        <v>1033</v>
      </c>
      <c r="Q455" s="31"/>
      <c r="R455" s="31"/>
      <c r="S455" s="30" t="s">
        <v>443</v>
      </c>
      <c r="T455" s="30"/>
      <c r="U455" s="30"/>
      <c r="V455" s="30"/>
      <c r="W455" s="30"/>
      <c r="X455" s="30"/>
      <c r="Y455" s="30"/>
      <c r="Z455" s="31" t="s">
        <v>1290</v>
      </c>
      <c r="AA455" s="31"/>
      <c r="AB455" s="31"/>
      <c r="AC455" s="31"/>
      <c r="AD455" s="22" t="s">
        <v>439</v>
      </c>
      <c r="AE455" s="22"/>
      <c r="AG455" s="22" t="s">
        <v>439</v>
      </c>
      <c r="AH455" s="22"/>
    </row>
    <row r="456" spans="1:34">
      <c r="A456" s="26" t="s">
        <v>1291</v>
      </c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</row>
    <row r="457" spans="1:34" ht="13.5" customHeight="1">
      <c r="A457" s="28" t="s">
        <v>433</v>
      </c>
      <c r="C457" s="29" t="s">
        <v>1292</v>
      </c>
      <c r="D457" s="29"/>
      <c r="E457" s="29"/>
      <c r="F457" s="29"/>
      <c r="G457" s="29"/>
      <c r="H457" s="30" t="s">
        <v>1293</v>
      </c>
      <c r="I457" s="30"/>
      <c r="J457" s="30"/>
      <c r="K457" s="30"/>
      <c r="L457" s="30"/>
      <c r="M457" s="30"/>
      <c r="N457" s="30"/>
      <c r="O457" s="30"/>
      <c r="P457" s="31" t="s">
        <v>1030</v>
      </c>
      <c r="Q457" s="31"/>
      <c r="R457" s="31"/>
      <c r="S457" s="30" t="s">
        <v>529</v>
      </c>
      <c r="T457" s="30"/>
      <c r="U457" s="30"/>
      <c r="V457" s="30"/>
      <c r="W457" s="30"/>
      <c r="X457" s="30"/>
      <c r="Y457" s="30"/>
      <c r="Z457" s="31" t="s">
        <v>1294</v>
      </c>
      <c r="AA457" s="31"/>
      <c r="AB457" s="31"/>
      <c r="AC457" s="31"/>
      <c r="AD457" s="22" t="s">
        <v>439</v>
      </c>
      <c r="AE457" s="22"/>
      <c r="AG457" s="22" t="s">
        <v>439</v>
      </c>
      <c r="AH457" s="22"/>
    </row>
    <row r="458" spans="1:34" ht="13.5" customHeight="1">
      <c r="A458" s="28" t="s">
        <v>440</v>
      </c>
      <c r="C458" s="29" t="s">
        <v>1295</v>
      </c>
      <c r="D458" s="29"/>
      <c r="E458" s="29"/>
      <c r="F458" s="29"/>
      <c r="G458" s="29"/>
      <c r="H458" s="30" t="s">
        <v>1296</v>
      </c>
      <c r="I458" s="30"/>
      <c r="J458" s="30"/>
      <c r="K458" s="30"/>
      <c r="L458" s="30"/>
      <c r="M458" s="30"/>
      <c r="N458" s="30"/>
      <c r="O458" s="30"/>
      <c r="P458" s="31" t="s">
        <v>1033</v>
      </c>
      <c r="Q458" s="31"/>
      <c r="R458" s="31"/>
      <c r="S458" s="30" t="s">
        <v>443</v>
      </c>
      <c r="T458" s="30"/>
      <c r="U458" s="30"/>
      <c r="V458" s="30"/>
      <c r="W458" s="30"/>
      <c r="X458" s="30"/>
      <c r="Y458" s="30"/>
      <c r="Z458" s="31" t="s">
        <v>1297</v>
      </c>
      <c r="AA458" s="31"/>
      <c r="AB458" s="31"/>
      <c r="AC458" s="31"/>
      <c r="AD458" s="22" t="s">
        <v>439</v>
      </c>
      <c r="AE458" s="22"/>
      <c r="AG458" s="22" t="s">
        <v>439</v>
      </c>
      <c r="AH458" s="22"/>
    </row>
    <row r="459" spans="1:34" ht="13.5" customHeight="1">
      <c r="A459" s="28" t="s">
        <v>445</v>
      </c>
      <c r="C459" s="29" t="s">
        <v>1298</v>
      </c>
      <c r="D459" s="29"/>
      <c r="E459" s="29"/>
      <c r="F459" s="29"/>
      <c r="G459" s="29"/>
      <c r="H459" s="30" t="s">
        <v>1299</v>
      </c>
      <c r="I459" s="30"/>
      <c r="J459" s="30"/>
      <c r="K459" s="30"/>
      <c r="L459" s="30"/>
      <c r="M459" s="30"/>
      <c r="N459" s="30"/>
      <c r="O459" s="30"/>
      <c r="P459" s="31" t="s">
        <v>1030</v>
      </c>
      <c r="Q459" s="31"/>
      <c r="R459" s="31"/>
      <c r="S459" s="30" t="s">
        <v>464</v>
      </c>
      <c r="T459" s="30"/>
      <c r="U459" s="30"/>
      <c r="V459" s="30"/>
      <c r="W459" s="30"/>
      <c r="X459" s="30"/>
      <c r="Y459" s="30"/>
      <c r="Z459" s="31" t="s">
        <v>1300</v>
      </c>
      <c r="AA459" s="31"/>
      <c r="AB459" s="31"/>
      <c r="AC459" s="31"/>
      <c r="AD459" s="22" t="s">
        <v>439</v>
      </c>
      <c r="AE459" s="22"/>
      <c r="AG459" s="22" t="s">
        <v>439</v>
      </c>
      <c r="AH459" s="22"/>
    </row>
    <row r="460" spans="1:34" ht="13.5" customHeight="1">
      <c r="A460" s="28" t="s">
        <v>451</v>
      </c>
      <c r="C460" s="29" t="s">
        <v>1301</v>
      </c>
      <c r="D460" s="29"/>
      <c r="E460" s="29"/>
      <c r="F460" s="29"/>
      <c r="G460" s="29"/>
      <c r="H460" s="30" t="s">
        <v>1302</v>
      </c>
      <c r="I460" s="30"/>
      <c r="J460" s="30"/>
      <c r="K460" s="30"/>
      <c r="L460" s="30"/>
      <c r="M460" s="30"/>
      <c r="N460" s="30"/>
      <c r="O460" s="30"/>
      <c r="P460" s="31" t="s">
        <v>1033</v>
      </c>
      <c r="Q460" s="31"/>
      <c r="R460" s="31"/>
      <c r="S460" s="30" t="s">
        <v>449</v>
      </c>
      <c r="T460" s="30"/>
      <c r="U460" s="30"/>
      <c r="V460" s="30"/>
      <c r="W460" s="30"/>
      <c r="X460" s="30"/>
      <c r="Y460" s="30"/>
      <c r="Z460" s="31" t="s">
        <v>1303</v>
      </c>
      <c r="AA460" s="31"/>
      <c r="AB460" s="31"/>
      <c r="AC460" s="31"/>
      <c r="AD460" s="22" t="s">
        <v>439</v>
      </c>
      <c r="AE460" s="22"/>
      <c r="AG460" s="22" t="s">
        <v>439</v>
      </c>
      <c r="AH460" s="22"/>
    </row>
    <row r="461" spans="1:34" ht="13.5" customHeight="1">
      <c r="A461" s="28" t="s">
        <v>455</v>
      </c>
      <c r="C461" s="29" t="s">
        <v>1304</v>
      </c>
      <c r="D461" s="29"/>
      <c r="E461" s="29"/>
      <c r="F461" s="29"/>
      <c r="G461" s="29"/>
      <c r="H461" s="30" t="s">
        <v>1305</v>
      </c>
      <c r="I461" s="30"/>
      <c r="J461" s="30"/>
      <c r="K461" s="30"/>
      <c r="L461" s="30"/>
      <c r="M461" s="30"/>
      <c r="N461" s="30"/>
      <c r="O461" s="30"/>
      <c r="P461" s="31" t="s">
        <v>1047</v>
      </c>
      <c r="Q461" s="31"/>
      <c r="R461" s="31"/>
      <c r="S461" s="30" t="s">
        <v>449</v>
      </c>
      <c r="T461" s="30"/>
      <c r="U461" s="30"/>
      <c r="V461" s="30"/>
      <c r="W461" s="30"/>
      <c r="X461" s="30"/>
      <c r="Y461" s="30"/>
      <c r="Z461" s="31" t="s">
        <v>1306</v>
      </c>
      <c r="AA461" s="31"/>
      <c r="AB461" s="31"/>
      <c r="AC461" s="31"/>
      <c r="AD461" s="22" t="s">
        <v>439</v>
      </c>
      <c r="AE461" s="22"/>
      <c r="AG461" s="22" t="s">
        <v>439</v>
      </c>
      <c r="AH461" s="22"/>
    </row>
    <row r="462" spans="1:34" ht="13.5" customHeight="1">
      <c r="A462" s="28" t="s">
        <v>461</v>
      </c>
      <c r="C462" s="29" t="s">
        <v>1307</v>
      </c>
      <c r="D462" s="29"/>
      <c r="E462" s="29"/>
      <c r="F462" s="29"/>
      <c r="G462" s="29"/>
      <c r="H462" s="30" t="s">
        <v>1308</v>
      </c>
      <c r="I462" s="30"/>
      <c r="J462" s="30"/>
      <c r="K462" s="30"/>
      <c r="L462" s="30"/>
      <c r="M462" s="30"/>
      <c r="N462" s="30"/>
      <c r="O462" s="30"/>
      <c r="P462" s="31" t="s">
        <v>1033</v>
      </c>
      <c r="Q462" s="31"/>
      <c r="R462" s="31"/>
      <c r="S462" s="30" t="s">
        <v>529</v>
      </c>
      <c r="T462" s="30"/>
      <c r="U462" s="30"/>
      <c r="V462" s="30"/>
      <c r="W462" s="30"/>
      <c r="X462" s="30"/>
      <c r="Y462" s="30"/>
      <c r="Z462" s="31" t="s">
        <v>1309</v>
      </c>
      <c r="AA462" s="31"/>
      <c r="AB462" s="31"/>
      <c r="AC462" s="31"/>
      <c r="AD462" s="22" t="s">
        <v>439</v>
      </c>
      <c r="AE462" s="22"/>
      <c r="AG462" s="22" t="s">
        <v>439</v>
      </c>
      <c r="AH462" s="22"/>
    </row>
    <row r="463" spans="1:34" ht="13.5" customHeight="1">
      <c r="A463" s="28" t="s">
        <v>466</v>
      </c>
      <c r="C463" s="29" t="s">
        <v>1028</v>
      </c>
      <c r="D463" s="29"/>
      <c r="E463" s="29"/>
      <c r="F463" s="29"/>
      <c r="G463" s="29"/>
      <c r="H463" s="30" t="s">
        <v>1029</v>
      </c>
      <c r="I463" s="30"/>
      <c r="J463" s="30"/>
      <c r="K463" s="30"/>
      <c r="L463" s="30"/>
      <c r="M463" s="30"/>
      <c r="N463" s="30"/>
      <c r="O463" s="30"/>
      <c r="P463" s="31" t="s">
        <v>1030</v>
      </c>
      <c r="Q463" s="31"/>
      <c r="R463" s="31"/>
      <c r="S463" s="30" t="s">
        <v>525</v>
      </c>
      <c r="T463" s="30"/>
      <c r="U463" s="30"/>
      <c r="V463" s="30"/>
      <c r="W463" s="30"/>
      <c r="X463" s="30"/>
      <c r="Y463" s="30"/>
      <c r="Z463" s="31" t="s">
        <v>1310</v>
      </c>
      <c r="AA463" s="31"/>
      <c r="AB463" s="31"/>
      <c r="AC463" s="31"/>
      <c r="AD463" s="22" t="s">
        <v>439</v>
      </c>
      <c r="AE463" s="22"/>
      <c r="AG463" s="22" t="s">
        <v>439</v>
      </c>
      <c r="AH463" s="22"/>
    </row>
    <row r="464" spans="1:34" ht="114" customHeight="1"/>
    <row r="465" spans="1:34">
      <c r="A465" s="26" t="s">
        <v>1311</v>
      </c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</row>
    <row r="466" spans="1:34" ht="13.5" customHeight="1">
      <c r="A466" s="28" t="s">
        <v>433</v>
      </c>
      <c r="C466" s="29" t="s">
        <v>6</v>
      </c>
      <c r="D466" s="29"/>
      <c r="E466" s="29"/>
      <c r="F466" s="29"/>
      <c r="G466" s="29"/>
      <c r="H466" s="30" t="s">
        <v>1032</v>
      </c>
      <c r="I466" s="30"/>
      <c r="J466" s="30"/>
      <c r="K466" s="30"/>
      <c r="L466" s="30"/>
      <c r="M466" s="30"/>
      <c r="N466" s="30"/>
      <c r="O466" s="30"/>
      <c r="P466" s="31" t="s">
        <v>1033</v>
      </c>
      <c r="Q466" s="31"/>
      <c r="R466" s="31"/>
      <c r="S466" s="30" t="s">
        <v>449</v>
      </c>
      <c r="T466" s="30"/>
      <c r="U466" s="30"/>
      <c r="V466" s="30"/>
      <c r="W466" s="30"/>
      <c r="X466" s="30"/>
      <c r="Y466" s="30"/>
      <c r="Z466" s="31" t="s">
        <v>1312</v>
      </c>
      <c r="AA466" s="31"/>
      <c r="AB466" s="31"/>
      <c r="AC466" s="31"/>
      <c r="AD466" s="22" t="s">
        <v>439</v>
      </c>
      <c r="AE466" s="22"/>
      <c r="AG466" s="22" t="s">
        <v>439</v>
      </c>
      <c r="AH466" s="22"/>
    </row>
    <row r="467" spans="1:34" ht="13.5" customHeight="1">
      <c r="A467" s="28" t="s">
        <v>440</v>
      </c>
      <c r="C467" s="29" t="s">
        <v>1313</v>
      </c>
      <c r="D467" s="29"/>
      <c r="E467" s="29"/>
      <c r="F467" s="29"/>
      <c r="G467" s="29"/>
      <c r="H467" s="30" t="s">
        <v>1314</v>
      </c>
      <c r="I467" s="30"/>
      <c r="J467" s="30"/>
      <c r="K467" s="30"/>
      <c r="L467" s="30"/>
      <c r="M467" s="30"/>
      <c r="N467" s="30"/>
      <c r="O467" s="30"/>
      <c r="P467" s="31" t="s">
        <v>1047</v>
      </c>
      <c r="Q467" s="31"/>
      <c r="R467" s="31"/>
      <c r="S467" s="30" t="s">
        <v>443</v>
      </c>
      <c r="T467" s="30"/>
      <c r="U467" s="30"/>
      <c r="V467" s="30"/>
      <c r="W467" s="30"/>
      <c r="X467" s="30"/>
      <c r="Y467" s="30"/>
      <c r="Z467" s="31" t="s">
        <v>1315</v>
      </c>
      <c r="AA467" s="31"/>
      <c r="AB467" s="31"/>
      <c r="AC467" s="31"/>
      <c r="AD467" s="22" t="s">
        <v>439</v>
      </c>
      <c r="AE467" s="22"/>
      <c r="AG467" s="22" t="s">
        <v>439</v>
      </c>
      <c r="AH467" s="22"/>
    </row>
    <row r="468" spans="1:34" ht="13.5" customHeight="1">
      <c r="A468" s="28" t="s">
        <v>445</v>
      </c>
      <c r="C468" s="29" t="s">
        <v>1316</v>
      </c>
      <c r="D468" s="29"/>
      <c r="E468" s="29"/>
      <c r="F468" s="29"/>
      <c r="G468" s="29"/>
      <c r="H468" s="30" t="s">
        <v>1317</v>
      </c>
      <c r="I468" s="30"/>
      <c r="J468" s="30"/>
      <c r="K468" s="30"/>
      <c r="L468" s="30"/>
      <c r="M468" s="30"/>
      <c r="N468" s="30"/>
      <c r="O468" s="30"/>
      <c r="P468" s="31" t="s">
        <v>1063</v>
      </c>
      <c r="Q468" s="31"/>
      <c r="R468" s="31"/>
      <c r="S468" s="30" t="s">
        <v>469</v>
      </c>
      <c r="T468" s="30"/>
      <c r="U468" s="30"/>
      <c r="V468" s="30"/>
      <c r="W468" s="30"/>
      <c r="X468" s="30"/>
      <c r="Y468" s="30"/>
      <c r="Z468" s="31" t="s">
        <v>1318</v>
      </c>
      <c r="AA468" s="31"/>
      <c r="AB468" s="31"/>
      <c r="AC468" s="31"/>
      <c r="AD468" s="22" t="s">
        <v>439</v>
      </c>
      <c r="AE468" s="22"/>
      <c r="AG468" s="22" t="s">
        <v>439</v>
      </c>
      <c r="AH468" s="22"/>
    </row>
    <row r="469" spans="1:34" ht="13.5" customHeight="1">
      <c r="A469" s="28" t="s">
        <v>451</v>
      </c>
      <c r="C469" s="29" t="s">
        <v>1319</v>
      </c>
      <c r="D469" s="29"/>
      <c r="E469" s="29"/>
      <c r="F469" s="29"/>
      <c r="G469" s="29"/>
      <c r="H469" s="30" t="s">
        <v>1320</v>
      </c>
      <c r="I469" s="30"/>
      <c r="J469" s="30"/>
      <c r="K469" s="30"/>
      <c r="L469" s="30"/>
      <c r="M469" s="30"/>
      <c r="N469" s="30"/>
      <c r="O469" s="30"/>
      <c r="P469" s="31" t="s">
        <v>1063</v>
      </c>
      <c r="Q469" s="31"/>
      <c r="R469" s="31"/>
      <c r="S469" s="30" t="s">
        <v>509</v>
      </c>
      <c r="T469" s="30"/>
      <c r="U469" s="30"/>
      <c r="V469" s="30"/>
      <c r="W469" s="30"/>
      <c r="X469" s="30"/>
      <c r="Y469" s="30"/>
      <c r="Z469" s="31" t="s">
        <v>1321</v>
      </c>
      <c r="AA469" s="31"/>
      <c r="AB469" s="31"/>
      <c r="AC469" s="31"/>
      <c r="AD469" s="22" t="s">
        <v>439</v>
      </c>
      <c r="AE469" s="22"/>
      <c r="AG469" s="22" t="s">
        <v>439</v>
      </c>
      <c r="AH469" s="22"/>
    </row>
    <row r="470" spans="1:34" ht="13.5" customHeight="1">
      <c r="A470" s="28" t="s">
        <v>455</v>
      </c>
      <c r="C470" s="29" t="s">
        <v>1322</v>
      </c>
      <c r="D470" s="29"/>
      <c r="E470" s="29"/>
      <c r="F470" s="29"/>
      <c r="G470" s="29"/>
      <c r="H470" s="30" t="s">
        <v>1323</v>
      </c>
      <c r="I470" s="30"/>
      <c r="J470" s="30"/>
      <c r="K470" s="30"/>
      <c r="L470" s="30"/>
      <c r="M470" s="30"/>
      <c r="N470" s="30"/>
      <c r="O470" s="30"/>
      <c r="P470" s="31" t="s">
        <v>1047</v>
      </c>
      <c r="Q470" s="31"/>
      <c r="R470" s="31"/>
      <c r="S470" s="30" t="s">
        <v>512</v>
      </c>
      <c r="T470" s="30"/>
      <c r="U470" s="30"/>
      <c r="V470" s="30"/>
      <c r="W470" s="30"/>
      <c r="X470" s="30"/>
      <c r="Y470" s="30"/>
      <c r="Z470" s="31" t="s">
        <v>1324</v>
      </c>
      <c r="AA470" s="31"/>
      <c r="AB470" s="31"/>
      <c r="AC470" s="31"/>
      <c r="AD470" s="22" t="s">
        <v>439</v>
      </c>
      <c r="AE470" s="22"/>
      <c r="AG470" s="22" t="s">
        <v>439</v>
      </c>
      <c r="AH470" s="22"/>
    </row>
    <row r="471" spans="1:34" ht="13.5" customHeight="1">
      <c r="A471" s="28" t="s">
        <v>458</v>
      </c>
      <c r="C471" s="29" t="s">
        <v>1035</v>
      </c>
      <c r="D471" s="29"/>
      <c r="E471" s="29"/>
      <c r="F471" s="29"/>
      <c r="G471" s="29"/>
      <c r="H471" s="30" t="s">
        <v>1036</v>
      </c>
      <c r="I471" s="30"/>
      <c r="J471" s="30"/>
      <c r="K471" s="30"/>
      <c r="L471" s="30"/>
      <c r="M471" s="30"/>
      <c r="N471" s="30"/>
      <c r="O471" s="30"/>
      <c r="P471" s="31" t="s">
        <v>1030</v>
      </c>
      <c r="Q471" s="31"/>
      <c r="R471" s="31"/>
      <c r="S471" s="30" t="s">
        <v>525</v>
      </c>
      <c r="T471" s="30"/>
      <c r="U471" s="30"/>
      <c r="V471" s="30"/>
      <c r="W471" s="30"/>
      <c r="X471" s="30"/>
      <c r="Y471" s="30"/>
      <c r="Z471" s="31" t="s">
        <v>1325</v>
      </c>
      <c r="AA471" s="31"/>
      <c r="AB471" s="31"/>
      <c r="AC471" s="31"/>
      <c r="AD471" s="22" t="s">
        <v>439</v>
      </c>
      <c r="AE471" s="22"/>
      <c r="AG471" s="22" t="s">
        <v>439</v>
      </c>
      <c r="AH471" s="22"/>
    </row>
    <row r="472" spans="1:34" ht="13.5" customHeight="1">
      <c r="A472" s="28" t="s">
        <v>461</v>
      </c>
      <c r="C472" s="29" t="s">
        <v>1326</v>
      </c>
      <c r="D472" s="29"/>
      <c r="E472" s="29"/>
      <c r="F472" s="29"/>
      <c r="G472" s="29"/>
      <c r="H472" s="30" t="s">
        <v>1327</v>
      </c>
      <c r="I472" s="30"/>
      <c r="J472" s="30"/>
      <c r="K472" s="30"/>
      <c r="L472" s="30"/>
      <c r="M472" s="30"/>
      <c r="N472" s="30"/>
      <c r="O472" s="30"/>
      <c r="P472" s="31" t="s">
        <v>1030</v>
      </c>
      <c r="Q472" s="31"/>
      <c r="R472" s="31"/>
      <c r="S472" s="30" t="s">
        <v>539</v>
      </c>
      <c r="T472" s="30"/>
      <c r="U472" s="30"/>
      <c r="V472" s="30"/>
      <c r="W472" s="30"/>
      <c r="X472" s="30"/>
      <c r="Y472" s="30"/>
      <c r="Z472" s="31" t="s">
        <v>1328</v>
      </c>
      <c r="AA472" s="31"/>
      <c r="AB472" s="31"/>
      <c r="AC472" s="31"/>
      <c r="AD472" s="22" t="s">
        <v>439</v>
      </c>
      <c r="AE472" s="22"/>
      <c r="AG472" s="22" t="s">
        <v>439</v>
      </c>
      <c r="AH472" s="22"/>
    </row>
    <row r="473" spans="1:34" ht="13.5" customHeight="1">
      <c r="A473" s="28" t="s">
        <v>466</v>
      </c>
      <c r="C473" s="29" t="s">
        <v>1329</v>
      </c>
      <c r="D473" s="29"/>
      <c r="E473" s="29"/>
      <c r="F473" s="29"/>
      <c r="G473" s="29"/>
      <c r="H473" s="30" t="s">
        <v>1330</v>
      </c>
      <c r="I473" s="30"/>
      <c r="J473" s="30"/>
      <c r="K473" s="30"/>
      <c r="L473" s="30"/>
      <c r="M473" s="30"/>
      <c r="N473" s="30"/>
      <c r="O473" s="30"/>
      <c r="P473" s="31" t="s">
        <v>1047</v>
      </c>
      <c r="Q473" s="31"/>
      <c r="R473" s="31"/>
      <c r="S473" s="30" t="s">
        <v>529</v>
      </c>
      <c r="T473" s="30"/>
      <c r="U473" s="30"/>
      <c r="V473" s="30"/>
      <c r="W473" s="30"/>
      <c r="X473" s="30"/>
      <c r="Y473" s="30"/>
      <c r="Z473" s="31" t="s">
        <v>1331</v>
      </c>
      <c r="AA473" s="31"/>
      <c r="AB473" s="31"/>
      <c r="AC473" s="31"/>
      <c r="AD473" s="22" t="s">
        <v>439</v>
      </c>
      <c r="AE473" s="22"/>
      <c r="AG473" s="22" t="s">
        <v>439</v>
      </c>
      <c r="AH473" s="22"/>
    </row>
    <row r="474" spans="1:34">
      <c r="A474" s="26" t="s">
        <v>1332</v>
      </c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</row>
    <row r="475" spans="1:34" ht="13.5" customHeight="1">
      <c r="A475" s="28" t="s">
        <v>433</v>
      </c>
      <c r="C475" s="29" t="s">
        <v>1333</v>
      </c>
      <c r="D475" s="29"/>
      <c r="E475" s="29"/>
      <c r="F475" s="29"/>
      <c r="G475" s="29"/>
      <c r="H475" s="30" t="s">
        <v>1334</v>
      </c>
      <c r="I475" s="30"/>
      <c r="J475" s="30"/>
      <c r="K475" s="30"/>
      <c r="L475" s="30"/>
      <c r="M475" s="30"/>
      <c r="N475" s="30"/>
      <c r="O475" s="30"/>
      <c r="P475" s="31" t="s">
        <v>1063</v>
      </c>
      <c r="Q475" s="31"/>
      <c r="R475" s="31"/>
      <c r="S475" s="30" t="s">
        <v>443</v>
      </c>
      <c r="T475" s="30"/>
      <c r="U475" s="30"/>
      <c r="V475" s="30"/>
      <c r="W475" s="30"/>
      <c r="X475" s="30"/>
      <c r="Y475" s="30"/>
      <c r="Z475" s="31" t="s">
        <v>1335</v>
      </c>
      <c r="AA475" s="31"/>
      <c r="AB475" s="31"/>
      <c r="AC475" s="31"/>
      <c r="AD475" s="22" t="s">
        <v>439</v>
      </c>
      <c r="AE475" s="22"/>
      <c r="AG475" s="22" t="s">
        <v>439</v>
      </c>
      <c r="AH475" s="22"/>
    </row>
    <row r="476" spans="1:34" ht="13.5" customHeight="1">
      <c r="A476" s="28" t="s">
        <v>440</v>
      </c>
      <c r="C476" s="29" t="s">
        <v>1336</v>
      </c>
      <c r="D476" s="29"/>
      <c r="E476" s="29"/>
      <c r="F476" s="29"/>
      <c r="G476" s="29"/>
      <c r="H476" s="30" t="s">
        <v>1337</v>
      </c>
      <c r="I476" s="30"/>
      <c r="J476" s="30"/>
      <c r="K476" s="30"/>
      <c r="L476" s="30"/>
      <c r="M476" s="30"/>
      <c r="N476" s="30"/>
      <c r="O476" s="30"/>
      <c r="P476" s="31" t="s">
        <v>1033</v>
      </c>
      <c r="Q476" s="31"/>
      <c r="R476" s="31"/>
      <c r="S476" s="30" t="s">
        <v>573</v>
      </c>
      <c r="T476" s="30"/>
      <c r="U476" s="30"/>
      <c r="V476" s="30"/>
      <c r="W476" s="30"/>
      <c r="X476" s="30"/>
      <c r="Y476" s="30"/>
      <c r="Z476" s="31" t="s">
        <v>1338</v>
      </c>
      <c r="AA476" s="31"/>
      <c r="AB476" s="31"/>
      <c r="AC476" s="31"/>
      <c r="AD476" s="22" t="s">
        <v>439</v>
      </c>
      <c r="AE476" s="22"/>
      <c r="AG476" s="22" t="s">
        <v>439</v>
      </c>
      <c r="AH476" s="22"/>
    </row>
    <row r="477" spans="1:34" ht="13.5" customHeight="1">
      <c r="A477" s="28" t="s">
        <v>445</v>
      </c>
      <c r="C477" s="29" t="s">
        <v>1339</v>
      </c>
      <c r="D477" s="29"/>
      <c r="E477" s="29"/>
      <c r="F477" s="29"/>
      <c r="G477" s="29"/>
      <c r="H477" s="30" t="s">
        <v>1340</v>
      </c>
      <c r="I477" s="30"/>
      <c r="J477" s="30"/>
      <c r="K477" s="30"/>
      <c r="L477" s="30"/>
      <c r="M477" s="30"/>
      <c r="N477" s="30"/>
      <c r="O477" s="30"/>
      <c r="P477" s="31" t="s">
        <v>1030</v>
      </c>
      <c r="Q477" s="31"/>
      <c r="R477" s="31"/>
      <c r="S477" s="30" t="s">
        <v>539</v>
      </c>
      <c r="T477" s="30"/>
      <c r="U477" s="30"/>
      <c r="V477" s="30"/>
      <c r="W477" s="30"/>
      <c r="X477" s="30"/>
      <c r="Y477" s="30"/>
      <c r="Z477" s="31" t="s">
        <v>1341</v>
      </c>
      <c r="AA477" s="31"/>
      <c r="AB477" s="31"/>
      <c r="AC477" s="31"/>
      <c r="AD477" s="22" t="s">
        <v>439</v>
      </c>
      <c r="AE477" s="22"/>
      <c r="AG477" s="22" t="s">
        <v>439</v>
      </c>
      <c r="AH477" s="22"/>
    </row>
    <row r="478" spans="1:34" ht="13.5" customHeight="1">
      <c r="A478" s="28" t="s">
        <v>455</v>
      </c>
      <c r="C478" s="29" t="s">
        <v>1342</v>
      </c>
      <c r="D478" s="29"/>
      <c r="E478" s="29"/>
      <c r="F478" s="29"/>
      <c r="G478" s="29"/>
      <c r="H478" s="30" t="s">
        <v>1343</v>
      </c>
      <c r="I478" s="30"/>
      <c r="J478" s="30"/>
      <c r="K478" s="30"/>
      <c r="L478" s="30"/>
      <c r="M478" s="30"/>
      <c r="N478" s="30"/>
      <c r="O478" s="30"/>
      <c r="P478" s="31" t="s">
        <v>1030</v>
      </c>
      <c r="Q478" s="31"/>
      <c r="R478" s="31"/>
      <c r="S478" s="30" t="s">
        <v>529</v>
      </c>
      <c r="T478" s="30"/>
      <c r="U478" s="30"/>
      <c r="V478" s="30"/>
      <c r="W478" s="30"/>
      <c r="X478" s="30"/>
      <c r="Y478" s="30"/>
      <c r="Z478" s="31" t="s">
        <v>1344</v>
      </c>
      <c r="AA478" s="31"/>
      <c r="AB478" s="31"/>
      <c r="AC478" s="31"/>
      <c r="AD478" s="22" t="s">
        <v>439</v>
      </c>
      <c r="AE478" s="22"/>
      <c r="AG478" s="22" t="s">
        <v>439</v>
      </c>
      <c r="AH478" s="22"/>
    </row>
    <row r="479" spans="1:34" ht="13.5" customHeight="1">
      <c r="A479" s="28" t="s">
        <v>458</v>
      </c>
      <c r="C479" s="29" t="s">
        <v>1345</v>
      </c>
      <c r="D479" s="29"/>
      <c r="E479" s="29"/>
      <c r="F479" s="29"/>
      <c r="G479" s="29"/>
      <c r="H479" s="30" t="s">
        <v>1346</v>
      </c>
      <c r="I479" s="30"/>
      <c r="J479" s="30"/>
      <c r="K479" s="30"/>
      <c r="L479" s="30"/>
      <c r="M479" s="30"/>
      <c r="N479" s="30"/>
      <c r="O479" s="30"/>
      <c r="P479" s="31" t="s">
        <v>1047</v>
      </c>
      <c r="Q479" s="31"/>
      <c r="R479" s="31"/>
      <c r="S479" s="30" t="s">
        <v>539</v>
      </c>
      <c r="T479" s="30"/>
      <c r="U479" s="30"/>
      <c r="V479" s="30"/>
      <c r="W479" s="30"/>
      <c r="X479" s="30"/>
      <c r="Y479" s="30"/>
      <c r="Z479" s="31" t="s">
        <v>1347</v>
      </c>
      <c r="AA479" s="31"/>
      <c r="AB479" s="31"/>
      <c r="AC479" s="31"/>
      <c r="AD479" s="22" t="s">
        <v>439</v>
      </c>
      <c r="AE479" s="22"/>
      <c r="AG479" s="22" t="s">
        <v>439</v>
      </c>
      <c r="AH479" s="22"/>
    </row>
    <row r="480" spans="1:34" ht="13.5" customHeight="1">
      <c r="A480" s="28" t="s">
        <v>461</v>
      </c>
      <c r="C480" s="29" t="s">
        <v>1348</v>
      </c>
      <c r="D480" s="29"/>
      <c r="E480" s="29"/>
      <c r="F480" s="29"/>
      <c r="G480" s="29"/>
      <c r="H480" s="30" t="s">
        <v>1349</v>
      </c>
      <c r="I480" s="30"/>
      <c r="J480" s="30"/>
      <c r="K480" s="30"/>
      <c r="L480" s="30"/>
      <c r="M480" s="30"/>
      <c r="N480" s="30"/>
      <c r="O480" s="30"/>
      <c r="P480" s="31" t="s">
        <v>1047</v>
      </c>
      <c r="Q480" s="31"/>
      <c r="R480" s="31"/>
      <c r="S480" s="30" t="s">
        <v>912</v>
      </c>
      <c r="T480" s="30"/>
      <c r="U480" s="30"/>
      <c r="V480" s="30"/>
      <c r="W480" s="30"/>
      <c r="X480" s="30"/>
      <c r="Y480" s="30"/>
      <c r="Z480" s="31" t="s">
        <v>1350</v>
      </c>
      <c r="AA480" s="31"/>
      <c r="AB480" s="31"/>
      <c r="AC480" s="31"/>
      <c r="AD480" s="22" t="s">
        <v>439</v>
      </c>
      <c r="AE480" s="22"/>
      <c r="AG480" s="22" t="s">
        <v>439</v>
      </c>
      <c r="AH480" s="22"/>
    </row>
    <row r="481" spans="1:34" ht="13.5" customHeight="1">
      <c r="A481" s="28" t="s">
        <v>466</v>
      </c>
      <c r="C481" s="29" t="s">
        <v>1351</v>
      </c>
      <c r="D481" s="29"/>
      <c r="E481" s="29"/>
      <c r="F481" s="29"/>
      <c r="G481" s="29"/>
      <c r="H481" s="30" t="s">
        <v>1352</v>
      </c>
      <c r="I481" s="30"/>
      <c r="J481" s="30"/>
      <c r="K481" s="30"/>
      <c r="L481" s="30"/>
      <c r="M481" s="30"/>
      <c r="N481" s="30"/>
      <c r="O481" s="30"/>
      <c r="P481" s="31" t="s">
        <v>1047</v>
      </c>
      <c r="Q481" s="31"/>
      <c r="R481" s="31"/>
      <c r="S481" s="30" t="s">
        <v>443</v>
      </c>
      <c r="T481" s="30"/>
      <c r="U481" s="30"/>
      <c r="V481" s="30"/>
      <c r="W481" s="30"/>
      <c r="X481" s="30"/>
      <c r="Y481" s="30"/>
      <c r="Z481" s="31" t="s">
        <v>1353</v>
      </c>
      <c r="AA481" s="31"/>
      <c r="AB481" s="31"/>
      <c r="AC481" s="31"/>
      <c r="AD481" s="22" t="s">
        <v>439</v>
      </c>
      <c r="AE481" s="22"/>
      <c r="AG481" s="22" t="s">
        <v>439</v>
      </c>
      <c r="AH481" s="22"/>
    </row>
    <row r="482" spans="1:34">
      <c r="A482" s="26" t="s">
        <v>1354</v>
      </c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</row>
    <row r="483" spans="1:34" ht="13.5" customHeight="1">
      <c r="A483" s="28" t="s">
        <v>433</v>
      </c>
      <c r="C483" s="29" t="s">
        <v>1355</v>
      </c>
      <c r="D483" s="29"/>
      <c r="E483" s="29"/>
      <c r="F483" s="29"/>
      <c r="G483" s="29"/>
      <c r="H483" s="30" t="s">
        <v>1356</v>
      </c>
      <c r="I483" s="30"/>
      <c r="J483" s="30"/>
      <c r="K483" s="30"/>
      <c r="L483" s="30"/>
      <c r="M483" s="30"/>
      <c r="N483" s="30"/>
      <c r="O483" s="30"/>
      <c r="P483" s="31" t="s">
        <v>1063</v>
      </c>
      <c r="Q483" s="31"/>
      <c r="R483" s="31"/>
      <c r="S483" s="30" t="s">
        <v>509</v>
      </c>
      <c r="T483" s="30"/>
      <c r="U483" s="30"/>
      <c r="V483" s="30"/>
      <c r="W483" s="30"/>
      <c r="X483" s="30"/>
      <c r="Y483" s="30"/>
      <c r="Z483" s="31" t="s">
        <v>1357</v>
      </c>
      <c r="AA483" s="31"/>
      <c r="AB483" s="31"/>
      <c r="AC483" s="31"/>
      <c r="AD483" s="22" t="s">
        <v>439</v>
      </c>
      <c r="AE483" s="22"/>
      <c r="AG483" s="22" t="s">
        <v>439</v>
      </c>
      <c r="AH483" s="22"/>
    </row>
    <row r="484" spans="1:34" ht="13.5" customHeight="1">
      <c r="A484" s="28" t="s">
        <v>440</v>
      </c>
      <c r="C484" s="29" t="s">
        <v>1358</v>
      </c>
      <c r="D484" s="29"/>
      <c r="E484" s="29"/>
      <c r="F484" s="29"/>
      <c r="G484" s="29"/>
      <c r="H484" s="30" t="s">
        <v>1359</v>
      </c>
      <c r="I484" s="30"/>
      <c r="J484" s="30"/>
      <c r="K484" s="30"/>
      <c r="L484" s="30"/>
      <c r="M484" s="30"/>
      <c r="N484" s="30"/>
      <c r="O484" s="30"/>
      <c r="P484" s="31" t="s">
        <v>1030</v>
      </c>
      <c r="Q484" s="31"/>
      <c r="R484" s="31"/>
      <c r="S484" s="30" t="s">
        <v>509</v>
      </c>
      <c r="T484" s="30"/>
      <c r="U484" s="30"/>
      <c r="V484" s="30"/>
      <c r="W484" s="30"/>
      <c r="X484" s="30"/>
      <c r="Y484" s="30"/>
      <c r="Z484" s="31" t="s">
        <v>1360</v>
      </c>
      <c r="AA484" s="31"/>
      <c r="AB484" s="31"/>
      <c r="AC484" s="31"/>
      <c r="AD484" s="22" t="s">
        <v>439</v>
      </c>
      <c r="AE484" s="22"/>
      <c r="AG484" s="22" t="s">
        <v>439</v>
      </c>
      <c r="AH484" s="22"/>
    </row>
    <row r="485" spans="1:34" ht="13.5" customHeight="1">
      <c r="A485" s="28" t="s">
        <v>451</v>
      </c>
      <c r="C485" s="29" t="s">
        <v>1361</v>
      </c>
      <c r="D485" s="29"/>
      <c r="E485" s="29"/>
      <c r="F485" s="29"/>
      <c r="G485" s="29"/>
      <c r="H485" s="30" t="s">
        <v>1362</v>
      </c>
      <c r="I485" s="30"/>
      <c r="J485" s="30"/>
      <c r="K485" s="30"/>
      <c r="L485" s="30"/>
      <c r="M485" s="30"/>
      <c r="N485" s="30"/>
      <c r="O485" s="30"/>
      <c r="P485" s="31" t="s">
        <v>1047</v>
      </c>
      <c r="Q485" s="31"/>
      <c r="R485" s="31"/>
      <c r="S485" s="30" t="s">
        <v>512</v>
      </c>
      <c r="T485" s="30"/>
      <c r="U485" s="30"/>
      <c r="V485" s="30"/>
      <c r="W485" s="30"/>
      <c r="X485" s="30"/>
      <c r="Y485" s="30"/>
      <c r="Z485" s="31" t="s">
        <v>1363</v>
      </c>
      <c r="AA485" s="31"/>
      <c r="AB485" s="31"/>
      <c r="AC485" s="31"/>
      <c r="AD485" s="22" t="s">
        <v>439</v>
      </c>
      <c r="AE485" s="22"/>
      <c r="AG485" s="22" t="s">
        <v>439</v>
      </c>
      <c r="AH485" s="22"/>
    </row>
    <row r="486" spans="1:34" ht="13.5" customHeight="1">
      <c r="A486" s="28" t="s">
        <v>455</v>
      </c>
      <c r="C486" s="29" t="s">
        <v>1364</v>
      </c>
      <c r="D486" s="29"/>
      <c r="E486" s="29"/>
      <c r="F486" s="29"/>
      <c r="G486" s="29"/>
      <c r="H486" s="30" t="s">
        <v>1365</v>
      </c>
      <c r="I486" s="30"/>
      <c r="J486" s="30"/>
      <c r="K486" s="30"/>
      <c r="L486" s="30"/>
      <c r="M486" s="30"/>
      <c r="N486" s="30"/>
      <c r="O486" s="30"/>
      <c r="P486" s="31" t="s">
        <v>1047</v>
      </c>
      <c r="Q486" s="31"/>
      <c r="R486" s="31"/>
      <c r="S486" s="30" t="s">
        <v>437</v>
      </c>
      <c r="T486" s="30"/>
      <c r="U486" s="30"/>
      <c r="V486" s="30"/>
      <c r="W486" s="30"/>
      <c r="X486" s="30"/>
      <c r="Y486" s="30"/>
      <c r="Z486" s="31" t="s">
        <v>1366</v>
      </c>
      <c r="AA486" s="31"/>
      <c r="AB486" s="31"/>
      <c r="AC486" s="31"/>
      <c r="AD486" s="22" t="s">
        <v>439</v>
      </c>
      <c r="AE486" s="22"/>
      <c r="AG486" s="22" t="s">
        <v>439</v>
      </c>
      <c r="AH486" s="22"/>
    </row>
    <row r="487" spans="1:34" ht="13.5" customHeight="1">
      <c r="A487" s="28" t="s">
        <v>458</v>
      </c>
      <c r="C487" s="29" t="s">
        <v>1367</v>
      </c>
      <c r="D487" s="29"/>
      <c r="E487" s="29"/>
      <c r="F487" s="29"/>
      <c r="G487" s="29"/>
      <c r="H487" s="30" t="s">
        <v>1368</v>
      </c>
      <c r="I487" s="30"/>
      <c r="J487" s="30"/>
      <c r="K487" s="30"/>
      <c r="L487" s="30"/>
      <c r="M487" s="30"/>
      <c r="N487" s="30"/>
      <c r="O487" s="30"/>
      <c r="P487" s="31" t="s">
        <v>1033</v>
      </c>
      <c r="Q487" s="31"/>
      <c r="R487" s="31"/>
      <c r="S487" s="30" t="s">
        <v>529</v>
      </c>
      <c r="T487" s="30"/>
      <c r="U487" s="30"/>
      <c r="V487" s="30"/>
      <c r="W487" s="30"/>
      <c r="X487" s="30"/>
      <c r="Y487" s="30"/>
      <c r="Z487" s="31" t="s">
        <v>1369</v>
      </c>
      <c r="AA487" s="31"/>
      <c r="AB487" s="31"/>
      <c r="AC487" s="31"/>
      <c r="AD487" s="22" t="s">
        <v>439</v>
      </c>
      <c r="AE487" s="22"/>
      <c r="AG487" s="22" t="s">
        <v>439</v>
      </c>
      <c r="AH487" s="22"/>
    </row>
    <row r="488" spans="1:34" ht="13.5" customHeight="1">
      <c r="A488" s="28" t="s">
        <v>461</v>
      </c>
      <c r="C488" s="29" t="s">
        <v>1370</v>
      </c>
      <c r="D488" s="29"/>
      <c r="E488" s="29"/>
      <c r="F488" s="29"/>
      <c r="G488" s="29"/>
      <c r="H488" s="30" t="s">
        <v>1371</v>
      </c>
      <c r="I488" s="30"/>
      <c r="J488" s="30"/>
      <c r="K488" s="30"/>
      <c r="L488" s="30"/>
      <c r="M488" s="30"/>
      <c r="N488" s="30"/>
      <c r="O488" s="30"/>
      <c r="P488" s="31" t="s">
        <v>1033</v>
      </c>
      <c r="Q488" s="31"/>
      <c r="R488" s="31"/>
      <c r="S488" s="30" t="s">
        <v>449</v>
      </c>
      <c r="T488" s="30"/>
      <c r="U488" s="30"/>
      <c r="V488" s="30"/>
      <c r="W488" s="30"/>
      <c r="X488" s="30"/>
      <c r="Y488" s="30"/>
      <c r="Z488" s="31" t="s">
        <v>1372</v>
      </c>
      <c r="AA488" s="31"/>
      <c r="AB488" s="31"/>
      <c r="AC488" s="31"/>
      <c r="AD488" s="22" t="s">
        <v>439</v>
      </c>
      <c r="AE488" s="22"/>
      <c r="AG488" s="22" t="s">
        <v>439</v>
      </c>
      <c r="AH488" s="22"/>
    </row>
    <row r="489" spans="1:34" ht="13.5" customHeight="1">
      <c r="A489" s="28" t="s">
        <v>466</v>
      </c>
      <c r="C489" s="29" t="s">
        <v>1373</v>
      </c>
      <c r="D489" s="29"/>
      <c r="E489" s="29"/>
      <c r="F489" s="29"/>
      <c r="G489" s="29"/>
      <c r="H489" s="30" t="s">
        <v>1374</v>
      </c>
      <c r="I489" s="30"/>
      <c r="J489" s="30"/>
      <c r="K489" s="30"/>
      <c r="L489" s="30"/>
      <c r="M489" s="30"/>
      <c r="N489" s="30"/>
      <c r="O489" s="30"/>
      <c r="P489" s="31" t="s">
        <v>1030</v>
      </c>
      <c r="Q489" s="31"/>
      <c r="R489" s="31"/>
      <c r="S489" s="30" t="s">
        <v>512</v>
      </c>
      <c r="T489" s="30"/>
      <c r="U489" s="30"/>
      <c r="V489" s="30"/>
      <c r="W489" s="30"/>
      <c r="X489" s="30"/>
      <c r="Y489" s="30"/>
      <c r="Z489" s="31" t="s">
        <v>1375</v>
      </c>
      <c r="AA489" s="31"/>
      <c r="AB489" s="31"/>
      <c r="AC489" s="31"/>
      <c r="AD489" s="22" t="s">
        <v>439</v>
      </c>
      <c r="AE489" s="22"/>
      <c r="AG489" s="22" t="s">
        <v>439</v>
      </c>
      <c r="AH489" s="22"/>
    </row>
    <row r="490" spans="1:34">
      <c r="A490" s="26" t="s">
        <v>1376</v>
      </c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</row>
    <row r="491" spans="1:34" ht="13.5" customHeight="1">
      <c r="A491" s="28" t="s">
        <v>433</v>
      </c>
      <c r="C491" s="29" t="s">
        <v>1377</v>
      </c>
      <c r="D491" s="29"/>
      <c r="E491" s="29"/>
      <c r="F491" s="29"/>
      <c r="G491" s="29"/>
      <c r="H491" s="30" t="s">
        <v>1378</v>
      </c>
      <c r="I491" s="30"/>
      <c r="J491" s="30"/>
      <c r="K491" s="30"/>
      <c r="L491" s="30"/>
      <c r="M491" s="30"/>
      <c r="N491" s="30"/>
      <c r="O491" s="30"/>
      <c r="P491" s="31" t="s">
        <v>1033</v>
      </c>
      <c r="Q491" s="31"/>
      <c r="R491" s="31"/>
      <c r="S491" s="30" t="s">
        <v>1379</v>
      </c>
      <c r="T491" s="30"/>
      <c r="U491" s="30"/>
      <c r="V491" s="30"/>
      <c r="W491" s="30"/>
      <c r="X491" s="30"/>
      <c r="Y491" s="30"/>
      <c r="Z491" s="31" t="s">
        <v>1380</v>
      </c>
      <c r="AA491" s="31"/>
      <c r="AB491" s="31"/>
      <c r="AC491" s="31"/>
      <c r="AD491" s="22" t="s">
        <v>439</v>
      </c>
      <c r="AE491" s="22"/>
      <c r="AG491" s="22" t="s">
        <v>439</v>
      </c>
      <c r="AH491" s="22"/>
    </row>
    <row r="492" spans="1:34" ht="13.5" customHeight="1">
      <c r="A492" s="28" t="s">
        <v>440</v>
      </c>
      <c r="C492" s="29" t="s">
        <v>1381</v>
      </c>
      <c r="D492" s="29"/>
      <c r="E492" s="29"/>
      <c r="F492" s="29"/>
      <c r="G492" s="29"/>
      <c r="H492" s="30" t="s">
        <v>1382</v>
      </c>
      <c r="I492" s="30"/>
      <c r="J492" s="30"/>
      <c r="K492" s="30"/>
      <c r="L492" s="30"/>
      <c r="M492" s="30"/>
      <c r="N492" s="30"/>
      <c r="O492" s="30"/>
      <c r="P492" s="31" t="s">
        <v>1063</v>
      </c>
      <c r="Q492" s="31"/>
      <c r="R492" s="31"/>
      <c r="S492" s="30" t="s">
        <v>443</v>
      </c>
      <c r="T492" s="30"/>
      <c r="U492" s="30"/>
      <c r="V492" s="30"/>
      <c r="W492" s="30"/>
      <c r="X492" s="30"/>
      <c r="Y492" s="30"/>
      <c r="Z492" s="31" t="s">
        <v>1383</v>
      </c>
      <c r="AA492" s="31"/>
      <c r="AB492" s="31"/>
      <c r="AC492" s="31"/>
      <c r="AD492" s="22" t="s">
        <v>439</v>
      </c>
      <c r="AE492" s="22"/>
      <c r="AG492" s="22" t="s">
        <v>439</v>
      </c>
      <c r="AH492" s="22"/>
    </row>
    <row r="493" spans="1:34" ht="13.5" customHeight="1">
      <c r="A493" s="28" t="s">
        <v>445</v>
      </c>
      <c r="C493" s="29" t="s">
        <v>1384</v>
      </c>
      <c r="D493" s="29"/>
      <c r="E493" s="29"/>
      <c r="F493" s="29"/>
      <c r="G493" s="29"/>
      <c r="H493" s="30" t="s">
        <v>1385</v>
      </c>
      <c r="I493" s="30"/>
      <c r="J493" s="30"/>
      <c r="K493" s="30"/>
      <c r="L493" s="30"/>
      <c r="M493" s="30"/>
      <c r="N493" s="30"/>
      <c r="O493" s="30"/>
      <c r="P493" s="31" t="s">
        <v>1030</v>
      </c>
      <c r="Q493" s="31"/>
      <c r="R493" s="31"/>
      <c r="S493" s="30" t="s">
        <v>512</v>
      </c>
      <c r="T493" s="30"/>
      <c r="U493" s="30"/>
      <c r="V493" s="30"/>
      <c r="W493" s="30"/>
      <c r="X493" s="30"/>
      <c r="Y493" s="30"/>
      <c r="Z493" s="31" t="s">
        <v>1386</v>
      </c>
      <c r="AA493" s="31"/>
      <c r="AB493" s="31"/>
      <c r="AC493" s="31"/>
      <c r="AD493" s="22" t="s">
        <v>439</v>
      </c>
      <c r="AE493" s="22"/>
      <c r="AG493" s="22" t="s">
        <v>439</v>
      </c>
      <c r="AH493" s="22"/>
    </row>
    <row r="494" spans="1:34" ht="13.5" customHeight="1">
      <c r="A494" s="28" t="s">
        <v>451</v>
      </c>
      <c r="C494" s="29" t="s">
        <v>1387</v>
      </c>
      <c r="D494" s="29"/>
      <c r="E494" s="29"/>
      <c r="F494" s="29"/>
      <c r="G494" s="29"/>
      <c r="H494" s="30" t="s">
        <v>1388</v>
      </c>
      <c r="I494" s="30"/>
      <c r="J494" s="30"/>
      <c r="K494" s="30"/>
      <c r="L494" s="30"/>
      <c r="M494" s="30"/>
      <c r="N494" s="30"/>
      <c r="O494" s="30"/>
      <c r="P494" s="31" t="s">
        <v>1063</v>
      </c>
      <c r="Q494" s="31"/>
      <c r="R494" s="31"/>
      <c r="S494" s="30" t="s">
        <v>539</v>
      </c>
      <c r="T494" s="30"/>
      <c r="U494" s="30"/>
      <c r="V494" s="30"/>
      <c r="W494" s="30"/>
      <c r="X494" s="30"/>
      <c r="Y494" s="30"/>
      <c r="Z494" s="31" t="s">
        <v>1389</v>
      </c>
      <c r="AA494" s="31"/>
      <c r="AB494" s="31"/>
      <c r="AC494" s="31"/>
      <c r="AD494" s="22" t="s">
        <v>439</v>
      </c>
      <c r="AE494" s="22"/>
      <c r="AG494" s="22" t="s">
        <v>439</v>
      </c>
      <c r="AH494" s="22"/>
    </row>
    <row r="495" spans="1:34" ht="13.5" customHeight="1">
      <c r="A495" s="28" t="s">
        <v>455</v>
      </c>
      <c r="C495" s="29" t="s">
        <v>1390</v>
      </c>
      <c r="D495" s="29"/>
      <c r="E495" s="29"/>
      <c r="F495" s="29"/>
      <c r="G495" s="29"/>
      <c r="H495" s="30" t="s">
        <v>1391</v>
      </c>
      <c r="I495" s="30"/>
      <c r="J495" s="30"/>
      <c r="K495" s="30"/>
      <c r="L495" s="30"/>
      <c r="M495" s="30"/>
      <c r="N495" s="30"/>
      <c r="O495" s="30"/>
      <c r="P495" s="31" t="s">
        <v>1033</v>
      </c>
      <c r="Q495" s="31"/>
      <c r="R495" s="31"/>
      <c r="S495" s="30" t="s">
        <v>529</v>
      </c>
      <c r="T495" s="30"/>
      <c r="U495" s="30"/>
      <c r="V495" s="30"/>
      <c r="W495" s="30"/>
      <c r="X495" s="30"/>
      <c r="Y495" s="30"/>
      <c r="Z495" s="31" t="s">
        <v>1392</v>
      </c>
      <c r="AA495" s="31"/>
      <c r="AB495" s="31"/>
      <c r="AC495" s="31"/>
      <c r="AD495" s="22" t="s">
        <v>439</v>
      </c>
      <c r="AE495" s="22"/>
      <c r="AG495" s="22" t="s">
        <v>439</v>
      </c>
      <c r="AH495" s="22"/>
    </row>
    <row r="496" spans="1:34" ht="13.5" customHeight="1">
      <c r="A496" s="28" t="s">
        <v>458</v>
      </c>
      <c r="C496" s="29" t="s">
        <v>1393</v>
      </c>
      <c r="D496" s="29"/>
      <c r="E496" s="29"/>
      <c r="F496" s="29"/>
      <c r="G496" s="29"/>
      <c r="H496" s="30" t="s">
        <v>1394</v>
      </c>
      <c r="I496" s="30"/>
      <c r="J496" s="30"/>
      <c r="K496" s="30"/>
      <c r="L496" s="30"/>
      <c r="M496" s="30"/>
      <c r="N496" s="30"/>
      <c r="O496" s="30"/>
      <c r="P496" s="31" t="s">
        <v>1047</v>
      </c>
      <c r="Q496" s="31"/>
      <c r="R496" s="31"/>
      <c r="S496" s="30" t="s">
        <v>449</v>
      </c>
      <c r="T496" s="30"/>
      <c r="U496" s="30"/>
      <c r="V496" s="30"/>
      <c r="W496" s="30"/>
      <c r="X496" s="30"/>
      <c r="Y496" s="30"/>
      <c r="Z496" s="31" t="s">
        <v>1395</v>
      </c>
      <c r="AA496" s="31"/>
      <c r="AB496" s="31"/>
      <c r="AC496" s="31"/>
      <c r="AD496" s="22" t="s">
        <v>439</v>
      </c>
      <c r="AE496" s="22"/>
      <c r="AG496" s="22" t="s">
        <v>439</v>
      </c>
      <c r="AH496" s="22"/>
    </row>
    <row r="497" spans="1:34" ht="13.5" customHeight="1">
      <c r="A497" s="28" t="s">
        <v>461</v>
      </c>
      <c r="C497" s="29" t="s">
        <v>1396</v>
      </c>
      <c r="D497" s="29"/>
      <c r="E497" s="29"/>
      <c r="F497" s="29"/>
      <c r="G497" s="29"/>
      <c r="H497" s="30" t="s">
        <v>1397</v>
      </c>
      <c r="I497" s="30"/>
      <c r="J497" s="30"/>
      <c r="K497" s="30"/>
      <c r="L497" s="30"/>
      <c r="M497" s="30"/>
      <c r="N497" s="30"/>
      <c r="O497" s="30"/>
      <c r="P497" s="31" t="s">
        <v>1047</v>
      </c>
      <c r="Q497" s="31"/>
      <c r="R497" s="31"/>
      <c r="S497" s="30" t="s">
        <v>512</v>
      </c>
      <c r="T497" s="30"/>
      <c r="U497" s="30"/>
      <c r="V497" s="30"/>
      <c r="W497" s="30"/>
      <c r="X497" s="30"/>
      <c r="Y497" s="30"/>
      <c r="Z497" s="31" t="s">
        <v>1398</v>
      </c>
      <c r="AA497" s="31"/>
      <c r="AB497" s="31"/>
      <c r="AC497" s="31"/>
      <c r="AD497" s="22" t="s">
        <v>439</v>
      </c>
      <c r="AE497" s="22"/>
      <c r="AG497" s="22" t="s">
        <v>439</v>
      </c>
      <c r="AH497" s="22"/>
    </row>
    <row r="498" spans="1:34" ht="13.5" customHeight="1">
      <c r="A498" s="28" t="s">
        <v>466</v>
      </c>
      <c r="C498" s="29" t="s">
        <v>1399</v>
      </c>
      <c r="D498" s="29"/>
      <c r="E498" s="29"/>
      <c r="F498" s="29"/>
      <c r="G498" s="29"/>
      <c r="H498" s="30" t="s">
        <v>1400</v>
      </c>
      <c r="I498" s="30"/>
      <c r="J498" s="30"/>
      <c r="K498" s="30"/>
      <c r="L498" s="30"/>
      <c r="M498" s="30"/>
      <c r="N498" s="30"/>
      <c r="O498" s="30"/>
      <c r="P498" s="31" t="s">
        <v>1047</v>
      </c>
      <c r="Q498" s="31"/>
      <c r="R498" s="31"/>
      <c r="S498" s="30" t="s">
        <v>529</v>
      </c>
      <c r="T498" s="30"/>
      <c r="U498" s="30"/>
      <c r="V498" s="30"/>
      <c r="W498" s="30"/>
      <c r="X498" s="30"/>
      <c r="Y498" s="30"/>
      <c r="Z498" s="31" t="s">
        <v>1401</v>
      </c>
      <c r="AA498" s="31"/>
      <c r="AB498" s="31"/>
      <c r="AC498" s="31"/>
      <c r="AD498" s="22" t="s">
        <v>439</v>
      </c>
      <c r="AE498" s="22"/>
      <c r="AG498" s="22" t="s">
        <v>439</v>
      </c>
      <c r="AH498" s="22"/>
    </row>
    <row r="499" spans="1:34">
      <c r="A499" s="26" t="s">
        <v>1402</v>
      </c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</row>
    <row r="500" spans="1:34" ht="13.5" customHeight="1">
      <c r="A500" s="28" t="s">
        <v>433</v>
      </c>
      <c r="C500" s="29" t="s">
        <v>1403</v>
      </c>
      <c r="D500" s="29"/>
      <c r="E500" s="29"/>
      <c r="F500" s="29"/>
      <c r="G500" s="29"/>
      <c r="H500" s="30" t="s">
        <v>1404</v>
      </c>
      <c r="I500" s="30"/>
      <c r="J500" s="30"/>
      <c r="K500" s="30"/>
      <c r="L500" s="30"/>
      <c r="M500" s="30"/>
      <c r="N500" s="30"/>
      <c r="O500" s="30"/>
      <c r="P500" s="31" t="s">
        <v>1063</v>
      </c>
      <c r="Q500" s="31"/>
      <c r="R500" s="31"/>
      <c r="S500" s="30" t="s">
        <v>449</v>
      </c>
      <c r="T500" s="30"/>
      <c r="U500" s="30"/>
      <c r="V500" s="30"/>
      <c r="W500" s="30"/>
      <c r="X500" s="30"/>
      <c r="Y500" s="30"/>
      <c r="Z500" s="31" t="s">
        <v>1405</v>
      </c>
      <c r="AA500" s="31"/>
      <c r="AB500" s="31"/>
      <c r="AC500" s="31"/>
      <c r="AD500" s="22" t="s">
        <v>439</v>
      </c>
      <c r="AE500" s="22"/>
      <c r="AG500" s="22" t="s">
        <v>439</v>
      </c>
      <c r="AH500" s="22"/>
    </row>
    <row r="501" spans="1:34" ht="13.5" customHeight="1">
      <c r="A501" s="28" t="s">
        <v>440</v>
      </c>
      <c r="C501" s="29" t="s">
        <v>1406</v>
      </c>
      <c r="D501" s="29"/>
      <c r="E501" s="29"/>
      <c r="F501" s="29"/>
      <c r="G501" s="29"/>
      <c r="H501" s="30" t="s">
        <v>1407</v>
      </c>
      <c r="I501" s="30"/>
      <c r="J501" s="30"/>
      <c r="K501" s="30"/>
      <c r="L501" s="30"/>
      <c r="M501" s="30"/>
      <c r="N501" s="30"/>
      <c r="O501" s="30"/>
      <c r="P501" s="31" t="s">
        <v>1063</v>
      </c>
      <c r="Q501" s="31"/>
      <c r="R501" s="31"/>
      <c r="S501" s="30" t="s">
        <v>529</v>
      </c>
      <c r="T501" s="30"/>
      <c r="U501" s="30"/>
      <c r="V501" s="30"/>
      <c r="W501" s="30"/>
      <c r="X501" s="30"/>
      <c r="Y501" s="30"/>
      <c r="Z501" s="31" t="s">
        <v>1408</v>
      </c>
      <c r="AA501" s="31"/>
      <c r="AB501" s="31"/>
      <c r="AC501" s="31"/>
      <c r="AD501" s="22" t="s">
        <v>439</v>
      </c>
      <c r="AE501" s="22"/>
      <c r="AG501" s="22" t="s">
        <v>439</v>
      </c>
      <c r="AH501" s="22"/>
    </row>
    <row r="502" spans="1:34" ht="13.5" customHeight="1">
      <c r="A502" s="28" t="s">
        <v>445</v>
      </c>
      <c r="C502" s="29" t="s">
        <v>1409</v>
      </c>
      <c r="D502" s="29"/>
      <c r="E502" s="29"/>
      <c r="F502" s="29"/>
      <c r="G502" s="29"/>
      <c r="H502" s="30" t="s">
        <v>1410</v>
      </c>
      <c r="I502" s="30"/>
      <c r="J502" s="30"/>
      <c r="K502" s="30"/>
      <c r="L502" s="30"/>
      <c r="M502" s="30"/>
      <c r="N502" s="30"/>
      <c r="O502" s="30"/>
      <c r="P502" s="31" t="s">
        <v>1063</v>
      </c>
      <c r="Q502" s="31"/>
      <c r="R502" s="31"/>
      <c r="S502" s="30" t="s">
        <v>512</v>
      </c>
      <c r="T502" s="30"/>
      <c r="U502" s="30"/>
      <c r="V502" s="30"/>
      <c r="W502" s="30"/>
      <c r="X502" s="30"/>
      <c r="Y502" s="30"/>
      <c r="Z502" s="31" t="s">
        <v>1411</v>
      </c>
      <c r="AA502" s="31"/>
      <c r="AB502" s="31"/>
      <c r="AC502" s="31"/>
      <c r="AD502" s="22" t="s">
        <v>439</v>
      </c>
      <c r="AE502" s="22"/>
      <c r="AG502" s="22" t="s">
        <v>439</v>
      </c>
      <c r="AH502" s="22"/>
    </row>
    <row r="503" spans="1:34" ht="13.5" customHeight="1">
      <c r="A503" s="28" t="s">
        <v>451</v>
      </c>
      <c r="C503" s="29" t="s">
        <v>1412</v>
      </c>
      <c r="D503" s="29"/>
      <c r="E503" s="29"/>
      <c r="F503" s="29"/>
      <c r="G503" s="29"/>
      <c r="H503" s="30" t="s">
        <v>1413</v>
      </c>
      <c r="I503" s="30"/>
      <c r="J503" s="30"/>
      <c r="K503" s="30"/>
      <c r="L503" s="30"/>
      <c r="M503" s="30"/>
      <c r="N503" s="30"/>
      <c r="O503" s="30"/>
      <c r="P503" s="31" t="s">
        <v>1033</v>
      </c>
      <c r="Q503" s="31"/>
      <c r="R503" s="31"/>
      <c r="S503" s="30" t="s">
        <v>449</v>
      </c>
      <c r="T503" s="30"/>
      <c r="U503" s="30"/>
      <c r="V503" s="30"/>
      <c r="W503" s="30"/>
      <c r="X503" s="30"/>
      <c r="Y503" s="30"/>
      <c r="Z503" s="31" t="s">
        <v>1414</v>
      </c>
      <c r="AA503" s="31"/>
      <c r="AB503" s="31"/>
      <c r="AC503" s="31"/>
      <c r="AD503" s="22" t="s">
        <v>439</v>
      </c>
      <c r="AE503" s="22"/>
      <c r="AG503" s="22" t="s">
        <v>439</v>
      </c>
      <c r="AH503" s="22"/>
    </row>
    <row r="504" spans="1:34" ht="13.5" customHeight="1">
      <c r="A504" s="28" t="s">
        <v>455</v>
      </c>
      <c r="C504" s="29" t="s">
        <v>1415</v>
      </c>
      <c r="D504" s="29"/>
      <c r="E504" s="29"/>
      <c r="F504" s="29"/>
      <c r="G504" s="29"/>
      <c r="H504" s="30" t="s">
        <v>1416</v>
      </c>
      <c r="I504" s="30"/>
      <c r="J504" s="30"/>
      <c r="K504" s="30"/>
      <c r="L504" s="30"/>
      <c r="M504" s="30"/>
      <c r="N504" s="30"/>
      <c r="O504" s="30"/>
      <c r="P504" s="31" t="s">
        <v>1047</v>
      </c>
      <c r="Q504" s="31"/>
      <c r="R504" s="31"/>
      <c r="S504" s="30" t="s">
        <v>469</v>
      </c>
      <c r="T504" s="30"/>
      <c r="U504" s="30"/>
      <c r="V504" s="30"/>
      <c r="W504" s="30"/>
      <c r="X504" s="30"/>
      <c r="Y504" s="30"/>
      <c r="Z504" s="31" t="s">
        <v>1417</v>
      </c>
      <c r="AA504" s="31"/>
      <c r="AB504" s="31"/>
      <c r="AC504" s="31"/>
      <c r="AD504" s="22" t="s">
        <v>439</v>
      </c>
      <c r="AE504" s="22"/>
      <c r="AG504" s="22" t="s">
        <v>439</v>
      </c>
      <c r="AH504" s="22"/>
    </row>
    <row r="505" spans="1:34" ht="13.5" customHeight="1">
      <c r="A505" s="28" t="s">
        <v>458</v>
      </c>
      <c r="C505" s="29" t="s">
        <v>1418</v>
      </c>
      <c r="D505" s="29"/>
      <c r="E505" s="29"/>
      <c r="F505" s="29"/>
      <c r="G505" s="29"/>
      <c r="H505" s="30" t="s">
        <v>1419</v>
      </c>
      <c r="I505" s="30"/>
      <c r="J505" s="30"/>
      <c r="K505" s="30"/>
      <c r="L505" s="30"/>
      <c r="M505" s="30"/>
      <c r="N505" s="30"/>
      <c r="O505" s="30"/>
      <c r="P505" s="31" t="s">
        <v>1063</v>
      </c>
      <c r="Q505" s="31"/>
      <c r="R505" s="31"/>
      <c r="S505" s="30" t="s">
        <v>539</v>
      </c>
      <c r="T505" s="30"/>
      <c r="U505" s="30"/>
      <c r="V505" s="30"/>
      <c r="W505" s="30"/>
      <c r="X505" s="30"/>
      <c r="Y505" s="30"/>
      <c r="Z505" s="31" t="s">
        <v>1420</v>
      </c>
      <c r="AA505" s="31"/>
      <c r="AB505" s="31"/>
      <c r="AC505" s="31"/>
      <c r="AD505" s="22" t="s">
        <v>439</v>
      </c>
      <c r="AE505" s="22"/>
      <c r="AG505" s="22" t="s">
        <v>439</v>
      </c>
      <c r="AH505" s="22"/>
    </row>
    <row r="506" spans="1:34" ht="13.5" customHeight="1">
      <c r="A506" s="28" t="s">
        <v>461</v>
      </c>
      <c r="C506" s="29" t="s">
        <v>1421</v>
      </c>
      <c r="D506" s="29"/>
      <c r="E506" s="29"/>
      <c r="F506" s="29"/>
      <c r="G506" s="29"/>
      <c r="H506" s="30" t="s">
        <v>1422</v>
      </c>
      <c r="I506" s="30"/>
      <c r="J506" s="30"/>
      <c r="K506" s="30"/>
      <c r="L506" s="30"/>
      <c r="M506" s="30"/>
      <c r="N506" s="30"/>
      <c r="O506" s="30"/>
      <c r="P506" s="31" t="s">
        <v>1033</v>
      </c>
      <c r="Q506" s="31"/>
      <c r="R506" s="31"/>
      <c r="S506" s="30" t="s">
        <v>512</v>
      </c>
      <c r="T506" s="30"/>
      <c r="U506" s="30"/>
      <c r="V506" s="30"/>
      <c r="W506" s="30"/>
      <c r="X506" s="30"/>
      <c r="Y506" s="30"/>
      <c r="Z506" s="31" t="s">
        <v>1423</v>
      </c>
      <c r="AA506" s="31"/>
      <c r="AB506" s="31"/>
      <c r="AC506" s="31"/>
      <c r="AD506" s="22" t="s">
        <v>439</v>
      </c>
      <c r="AE506" s="22"/>
      <c r="AG506" s="22" t="s">
        <v>439</v>
      </c>
      <c r="AH506" s="22"/>
    </row>
    <row r="507" spans="1:34" ht="13.5" customHeight="1">
      <c r="A507" s="28" t="s">
        <v>466</v>
      </c>
      <c r="C507" s="29" t="s">
        <v>1424</v>
      </c>
      <c r="D507" s="29"/>
      <c r="E507" s="29"/>
      <c r="F507" s="29"/>
      <c r="G507" s="29"/>
      <c r="H507" s="30" t="s">
        <v>1425</v>
      </c>
      <c r="I507" s="30"/>
      <c r="J507" s="30"/>
      <c r="K507" s="30"/>
      <c r="L507" s="30"/>
      <c r="M507" s="30"/>
      <c r="N507" s="30"/>
      <c r="O507" s="30"/>
      <c r="P507" s="31" t="s">
        <v>1063</v>
      </c>
      <c r="Q507" s="31"/>
      <c r="R507" s="31"/>
      <c r="S507" s="30" t="s">
        <v>500</v>
      </c>
      <c r="T507" s="30"/>
      <c r="U507" s="30"/>
      <c r="V507" s="30"/>
      <c r="W507" s="30"/>
      <c r="X507" s="30"/>
      <c r="Y507" s="30"/>
      <c r="Z507" s="31" t="s">
        <v>1426</v>
      </c>
      <c r="AA507" s="31"/>
      <c r="AB507" s="31"/>
      <c r="AC507" s="31"/>
      <c r="AD507" s="22" t="s">
        <v>439</v>
      </c>
      <c r="AE507" s="22"/>
      <c r="AG507" s="22" t="s">
        <v>439</v>
      </c>
      <c r="AH507" s="22"/>
    </row>
    <row r="508" spans="1:34">
      <c r="A508" s="26" t="s">
        <v>1427</v>
      </c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</row>
    <row r="509" spans="1:34" ht="13.5" customHeight="1">
      <c r="A509" s="28" t="s">
        <v>433</v>
      </c>
      <c r="C509" s="29" t="s">
        <v>1077</v>
      </c>
      <c r="D509" s="29"/>
      <c r="E509" s="29"/>
      <c r="F509" s="29"/>
      <c r="G509" s="29"/>
      <c r="H509" s="30" t="s">
        <v>1078</v>
      </c>
      <c r="I509" s="30"/>
      <c r="J509" s="30"/>
      <c r="K509" s="30"/>
      <c r="L509" s="30"/>
      <c r="M509" s="30"/>
      <c r="N509" s="30"/>
      <c r="O509" s="30"/>
      <c r="P509" s="31" t="s">
        <v>1047</v>
      </c>
      <c r="Q509" s="31"/>
      <c r="R509" s="31"/>
      <c r="S509" s="30" t="s">
        <v>529</v>
      </c>
      <c r="T509" s="30"/>
      <c r="U509" s="30"/>
      <c r="V509" s="30"/>
      <c r="W509" s="30"/>
      <c r="X509" s="30"/>
      <c r="Y509" s="30"/>
      <c r="Z509" s="31" t="s">
        <v>1428</v>
      </c>
      <c r="AA509" s="31"/>
      <c r="AB509" s="31"/>
      <c r="AC509" s="31"/>
      <c r="AD509" s="22" t="s">
        <v>439</v>
      </c>
      <c r="AE509" s="22"/>
      <c r="AG509" s="22" t="s">
        <v>439</v>
      </c>
      <c r="AH509" s="22"/>
    </row>
    <row r="510" spans="1:34" ht="13.5" customHeight="1">
      <c r="A510" s="28" t="s">
        <v>440</v>
      </c>
      <c r="C510" s="29" t="s">
        <v>1084</v>
      </c>
      <c r="D510" s="29"/>
      <c r="E510" s="29"/>
      <c r="F510" s="29"/>
      <c r="G510" s="29"/>
      <c r="H510" s="30" t="s">
        <v>1085</v>
      </c>
      <c r="I510" s="30"/>
      <c r="J510" s="30"/>
      <c r="K510" s="30"/>
      <c r="L510" s="30"/>
      <c r="M510" s="30"/>
      <c r="N510" s="30"/>
      <c r="O510" s="30"/>
      <c r="P510" s="31" t="s">
        <v>1033</v>
      </c>
      <c r="Q510" s="31"/>
      <c r="R510" s="31"/>
      <c r="S510" s="30" t="s">
        <v>437</v>
      </c>
      <c r="T510" s="30"/>
      <c r="U510" s="30"/>
      <c r="V510" s="30"/>
      <c r="W510" s="30"/>
      <c r="X510" s="30"/>
      <c r="Y510" s="30"/>
      <c r="Z510" s="31" t="s">
        <v>1429</v>
      </c>
      <c r="AA510" s="31"/>
      <c r="AB510" s="31"/>
      <c r="AC510" s="31"/>
      <c r="AD510" s="22" t="s">
        <v>439</v>
      </c>
      <c r="AE510" s="22"/>
      <c r="AG510" s="22" t="s">
        <v>439</v>
      </c>
      <c r="AH510" s="22"/>
    </row>
    <row r="511" spans="1:34" ht="13.5" customHeight="1">
      <c r="A511" s="28" t="s">
        <v>445</v>
      </c>
      <c r="C511" s="29" t="s">
        <v>1430</v>
      </c>
      <c r="D511" s="29"/>
      <c r="E511" s="29"/>
      <c r="F511" s="29"/>
      <c r="G511" s="29"/>
      <c r="H511" s="30" t="s">
        <v>1431</v>
      </c>
      <c r="I511" s="30"/>
      <c r="J511" s="30"/>
      <c r="K511" s="30"/>
      <c r="L511" s="30"/>
      <c r="M511" s="30"/>
      <c r="N511" s="30"/>
      <c r="O511" s="30"/>
      <c r="P511" s="31" t="s">
        <v>1030</v>
      </c>
      <c r="Q511" s="31"/>
      <c r="R511" s="31"/>
      <c r="S511" s="30" t="s">
        <v>449</v>
      </c>
      <c r="T511" s="30"/>
      <c r="U511" s="30"/>
      <c r="V511" s="30"/>
      <c r="W511" s="30"/>
      <c r="X511" s="30"/>
      <c r="Y511" s="30"/>
      <c r="Z511" s="31" t="s">
        <v>1432</v>
      </c>
      <c r="AA511" s="31"/>
      <c r="AB511" s="31"/>
      <c r="AC511" s="31"/>
      <c r="AD511" s="22" t="s">
        <v>439</v>
      </c>
      <c r="AE511" s="22"/>
      <c r="AG511" s="22" t="s">
        <v>439</v>
      </c>
      <c r="AH511" s="22"/>
    </row>
    <row r="512" spans="1:34" ht="13.5" customHeight="1">
      <c r="A512" s="28" t="s">
        <v>451</v>
      </c>
      <c r="C512" s="29" t="s">
        <v>1433</v>
      </c>
      <c r="D512" s="29"/>
      <c r="E512" s="29"/>
      <c r="F512" s="29"/>
      <c r="G512" s="29"/>
      <c r="H512" s="30" t="s">
        <v>1434</v>
      </c>
      <c r="I512" s="30"/>
      <c r="J512" s="30"/>
      <c r="K512" s="30"/>
      <c r="L512" s="30"/>
      <c r="M512" s="30"/>
      <c r="N512" s="30"/>
      <c r="O512" s="30"/>
      <c r="P512" s="31" t="s">
        <v>1063</v>
      </c>
      <c r="Q512" s="31"/>
      <c r="R512" s="31"/>
      <c r="S512" s="30" t="s">
        <v>449</v>
      </c>
      <c r="T512" s="30"/>
      <c r="U512" s="30"/>
      <c r="V512" s="30"/>
      <c r="W512" s="30"/>
      <c r="X512" s="30"/>
      <c r="Y512" s="30"/>
      <c r="Z512" s="31" t="s">
        <v>1435</v>
      </c>
      <c r="AA512" s="31"/>
      <c r="AB512" s="31"/>
      <c r="AC512" s="31"/>
      <c r="AD512" s="22" t="s">
        <v>439</v>
      </c>
      <c r="AE512" s="22"/>
      <c r="AG512" s="22" t="s">
        <v>439</v>
      </c>
      <c r="AH512" s="22"/>
    </row>
    <row r="513" spans="1:34" ht="13.5" customHeight="1">
      <c r="A513" s="28" t="s">
        <v>455</v>
      </c>
      <c r="C513" s="29" t="s">
        <v>1120</v>
      </c>
      <c r="D513" s="29"/>
      <c r="E513" s="29"/>
      <c r="F513" s="29"/>
      <c r="G513" s="29"/>
      <c r="H513" s="30" t="s">
        <v>1121</v>
      </c>
      <c r="I513" s="30"/>
      <c r="J513" s="30"/>
      <c r="K513" s="30"/>
      <c r="L513" s="30"/>
      <c r="M513" s="30"/>
      <c r="N513" s="30"/>
      <c r="O513" s="30"/>
      <c r="P513" s="31" t="s">
        <v>1063</v>
      </c>
      <c r="Q513" s="31"/>
      <c r="R513" s="31"/>
      <c r="S513" s="30" t="s">
        <v>529</v>
      </c>
      <c r="T513" s="30"/>
      <c r="U513" s="30"/>
      <c r="V513" s="30"/>
      <c r="W513" s="30"/>
      <c r="X513" s="30"/>
      <c r="Y513" s="30"/>
      <c r="Z513" s="31" t="s">
        <v>1436</v>
      </c>
      <c r="AA513" s="31"/>
      <c r="AB513" s="31"/>
      <c r="AC513" s="31"/>
      <c r="AD513" s="22" t="s">
        <v>439</v>
      </c>
      <c r="AE513" s="22"/>
      <c r="AG513" s="22" t="s">
        <v>439</v>
      </c>
      <c r="AH513" s="22"/>
    </row>
    <row r="514" spans="1:34" ht="13.5" customHeight="1">
      <c r="A514" s="28" t="s">
        <v>458</v>
      </c>
      <c r="C514" s="29" t="s">
        <v>1437</v>
      </c>
      <c r="D514" s="29"/>
      <c r="E514" s="29"/>
      <c r="F514" s="29"/>
      <c r="G514" s="29"/>
      <c r="H514" s="30" t="s">
        <v>1438</v>
      </c>
      <c r="I514" s="30"/>
      <c r="J514" s="30"/>
      <c r="K514" s="30"/>
      <c r="L514" s="30"/>
      <c r="M514" s="30"/>
      <c r="N514" s="30"/>
      <c r="O514" s="30"/>
      <c r="P514" s="31" t="s">
        <v>1047</v>
      </c>
      <c r="Q514" s="31"/>
      <c r="R514" s="31"/>
      <c r="S514" s="30" t="s">
        <v>509</v>
      </c>
      <c r="T514" s="30"/>
      <c r="U514" s="30"/>
      <c r="V514" s="30"/>
      <c r="W514" s="30"/>
      <c r="X514" s="30"/>
      <c r="Y514" s="30"/>
      <c r="Z514" s="31" t="s">
        <v>1439</v>
      </c>
      <c r="AA514" s="31"/>
      <c r="AB514" s="31"/>
      <c r="AC514" s="31"/>
      <c r="AD514" s="22" t="s">
        <v>439</v>
      </c>
      <c r="AE514" s="22"/>
      <c r="AG514" s="22" t="s">
        <v>439</v>
      </c>
      <c r="AH514" s="22"/>
    </row>
    <row r="515" spans="1:34" ht="13.5" customHeight="1">
      <c r="A515" s="28" t="s">
        <v>461</v>
      </c>
      <c r="C515" s="29" t="s">
        <v>1440</v>
      </c>
      <c r="D515" s="29"/>
      <c r="E515" s="29"/>
      <c r="F515" s="29"/>
      <c r="G515" s="29"/>
      <c r="H515" s="30" t="s">
        <v>1441</v>
      </c>
      <c r="I515" s="30"/>
      <c r="J515" s="30"/>
      <c r="K515" s="30"/>
      <c r="L515" s="30"/>
      <c r="M515" s="30"/>
      <c r="N515" s="30"/>
      <c r="O515" s="30"/>
      <c r="P515" s="31" t="s">
        <v>1063</v>
      </c>
      <c r="Q515" s="31"/>
      <c r="R515" s="31"/>
      <c r="S515" s="30" t="s">
        <v>437</v>
      </c>
      <c r="T515" s="30"/>
      <c r="U515" s="30"/>
      <c r="V515" s="30"/>
      <c r="W515" s="30"/>
      <c r="X515" s="30"/>
      <c r="Y515" s="30"/>
      <c r="Z515" s="31" t="s">
        <v>1442</v>
      </c>
      <c r="AA515" s="31"/>
      <c r="AB515" s="31"/>
      <c r="AC515" s="31"/>
      <c r="AD515" s="22" t="s">
        <v>439</v>
      </c>
      <c r="AE515" s="22"/>
      <c r="AG515" s="22" t="s">
        <v>439</v>
      </c>
      <c r="AH515" s="22"/>
    </row>
    <row r="516" spans="1:34" ht="13.5" customHeight="1">
      <c r="A516" s="28" t="s">
        <v>466</v>
      </c>
      <c r="C516" s="29" t="s">
        <v>1443</v>
      </c>
      <c r="D516" s="29"/>
      <c r="E516" s="29"/>
      <c r="F516" s="29"/>
      <c r="G516" s="29"/>
      <c r="H516" s="30" t="s">
        <v>1444</v>
      </c>
      <c r="I516" s="30"/>
      <c r="J516" s="30"/>
      <c r="K516" s="30"/>
      <c r="L516" s="30"/>
      <c r="M516" s="30"/>
      <c r="N516" s="30"/>
      <c r="O516" s="30"/>
      <c r="P516" s="31" t="s">
        <v>1047</v>
      </c>
      <c r="Q516" s="31"/>
      <c r="R516" s="31"/>
      <c r="S516" s="30" t="s">
        <v>512</v>
      </c>
      <c r="T516" s="30"/>
      <c r="U516" s="30"/>
      <c r="V516" s="30"/>
      <c r="W516" s="30"/>
      <c r="X516" s="30"/>
      <c r="Y516" s="30"/>
      <c r="Z516" s="31" t="s">
        <v>1445</v>
      </c>
      <c r="AA516" s="31"/>
      <c r="AB516" s="31"/>
      <c r="AC516" s="31"/>
      <c r="AD516" s="22" t="s">
        <v>439</v>
      </c>
      <c r="AE516" s="22"/>
      <c r="AG516" s="22" t="s">
        <v>439</v>
      </c>
      <c r="AH516" s="22"/>
    </row>
    <row r="517" spans="1:34" ht="114" customHeight="1"/>
    <row r="518" spans="1:34" ht="12" customHeight="1">
      <c r="A518" s="26" t="s">
        <v>1446</v>
      </c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</row>
    <row r="519" spans="1:34" ht="14.25" customHeight="1">
      <c r="A519" s="26" t="s">
        <v>427</v>
      </c>
      <c r="B519" s="26"/>
      <c r="C519" s="26"/>
      <c r="D519" s="25" t="s">
        <v>428</v>
      </c>
      <c r="E519" s="25"/>
      <c r="F519" s="25"/>
      <c r="H519" s="26" t="s">
        <v>0</v>
      </c>
      <c r="I519" s="26"/>
      <c r="J519" s="26"/>
      <c r="K519" s="26"/>
      <c r="M519" s="27" t="s">
        <v>429</v>
      </c>
      <c r="N519" s="27"/>
      <c r="O519" s="27"/>
      <c r="P519" s="27"/>
      <c r="R519" s="26" t="s">
        <v>430</v>
      </c>
      <c r="S519" s="26"/>
      <c r="T519" s="26"/>
      <c r="U519" s="26"/>
      <c r="V519" s="26"/>
      <c r="W519" s="26"/>
      <c r="X519" s="27" t="s">
        <v>431</v>
      </c>
      <c r="Y519" s="27"/>
    </row>
    <row r="520" spans="1:34">
      <c r="A520" s="26" t="s">
        <v>722</v>
      </c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</row>
    <row r="521" spans="1:34" ht="13.5" customHeight="1">
      <c r="A521" s="28" t="s">
        <v>445</v>
      </c>
      <c r="C521" s="29" t="s">
        <v>1130</v>
      </c>
      <c r="D521" s="29"/>
      <c r="E521" s="29"/>
      <c r="F521" s="29"/>
      <c r="G521" s="29"/>
      <c r="H521" s="30" t="s">
        <v>1131</v>
      </c>
      <c r="I521" s="30"/>
      <c r="J521" s="30"/>
      <c r="K521" s="30"/>
      <c r="L521" s="30"/>
      <c r="M521" s="30"/>
      <c r="N521" s="30"/>
      <c r="O521" s="30"/>
      <c r="P521" s="31" t="s">
        <v>1082</v>
      </c>
      <c r="Q521" s="31"/>
      <c r="R521" s="31"/>
      <c r="S521" s="30" t="s">
        <v>449</v>
      </c>
      <c r="T521" s="30"/>
      <c r="U521" s="30"/>
      <c r="V521" s="30"/>
      <c r="W521" s="30"/>
      <c r="X521" s="30"/>
      <c r="Y521" s="30"/>
      <c r="Z521" s="31" t="s">
        <v>1447</v>
      </c>
      <c r="AA521" s="31"/>
      <c r="AB521" s="31"/>
      <c r="AC521" s="31"/>
      <c r="AD521" s="22" t="s">
        <v>439</v>
      </c>
      <c r="AE521" s="22"/>
      <c r="AG521" s="22" t="s">
        <v>439</v>
      </c>
      <c r="AH521" s="22"/>
    </row>
    <row r="522" spans="1:34" ht="13.5" customHeight="1">
      <c r="A522" s="28" t="s">
        <v>451</v>
      </c>
      <c r="C522" s="29" t="s">
        <v>1448</v>
      </c>
      <c r="D522" s="29"/>
      <c r="E522" s="29"/>
      <c r="F522" s="29"/>
      <c r="G522" s="29"/>
      <c r="H522" s="30" t="s">
        <v>1449</v>
      </c>
      <c r="I522" s="30"/>
      <c r="J522" s="30"/>
      <c r="K522" s="30"/>
      <c r="L522" s="30"/>
      <c r="M522" s="30"/>
      <c r="N522" s="30"/>
      <c r="O522" s="30"/>
      <c r="P522" s="31" t="s">
        <v>1030</v>
      </c>
      <c r="Q522" s="31"/>
      <c r="R522" s="31"/>
      <c r="S522" s="30" t="s">
        <v>449</v>
      </c>
      <c r="T522" s="30"/>
      <c r="U522" s="30"/>
      <c r="V522" s="30"/>
      <c r="W522" s="30"/>
      <c r="X522" s="30"/>
      <c r="Y522" s="30"/>
      <c r="Z522" s="31" t="s">
        <v>1450</v>
      </c>
      <c r="AA522" s="31"/>
      <c r="AB522" s="31"/>
      <c r="AC522" s="31"/>
      <c r="AD522" s="22" t="s">
        <v>439</v>
      </c>
      <c r="AE522" s="22"/>
      <c r="AG522" s="22" t="s">
        <v>439</v>
      </c>
      <c r="AH522" s="22"/>
    </row>
    <row r="523" spans="1:34" ht="13.5" customHeight="1">
      <c r="A523" s="28" t="s">
        <v>455</v>
      </c>
      <c r="C523" s="29" t="s">
        <v>1125</v>
      </c>
      <c r="D523" s="29"/>
      <c r="E523" s="29"/>
      <c r="F523" s="29"/>
      <c r="G523" s="29"/>
      <c r="H523" s="30" t="s">
        <v>1126</v>
      </c>
      <c r="I523" s="30"/>
      <c r="J523" s="30"/>
      <c r="K523" s="30"/>
      <c r="L523" s="30"/>
      <c r="M523" s="30"/>
      <c r="N523" s="30"/>
      <c r="O523" s="30"/>
      <c r="P523" s="31" t="s">
        <v>1059</v>
      </c>
      <c r="Q523" s="31"/>
      <c r="R523" s="31"/>
      <c r="S523" s="30" t="s">
        <v>449</v>
      </c>
      <c r="T523" s="30"/>
      <c r="U523" s="30"/>
      <c r="V523" s="30"/>
      <c r="W523" s="30"/>
      <c r="X523" s="30"/>
      <c r="Y523" s="30"/>
      <c r="Z523" s="31" t="s">
        <v>1447</v>
      </c>
      <c r="AA523" s="31"/>
      <c r="AB523" s="31"/>
      <c r="AC523" s="31"/>
      <c r="AD523" s="22" t="s">
        <v>439</v>
      </c>
      <c r="AE523" s="22"/>
      <c r="AG523" s="22" t="s">
        <v>439</v>
      </c>
      <c r="AH523" s="22"/>
    </row>
    <row r="524" spans="1:34">
      <c r="A524" s="26" t="s">
        <v>728</v>
      </c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</row>
    <row r="525" spans="1:34" ht="13.5" customHeight="1">
      <c r="A525" s="28" t="s">
        <v>433</v>
      </c>
      <c r="C525" s="29" t="s">
        <v>1158</v>
      </c>
      <c r="D525" s="29"/>
      <c r="E525" s="29"/>
      <c r="F525" s="29"/>
      <c r="G525" s="29"/>
      <c r="H525" s="30" t="s">
        <v>1159</v>
      </c>
      <c r="I525" s="30"/>
      <c r="J525" s="30"/>
      <c r="K525" s="30"/>
      <c r="L525" s="30"/>
      <c r="M525" s="30"/>
      <c r="N525" s="30"/>
      <c r="O525" s="30"/>
      <c r="P525" s="31" t="s">
        <v>1030</v>
      </c>
      <c r="Q525" s="31"/>
      <c r="R525" s="31"/>
      <c r="S525" s="30" t="s">
        <v>449</v>
      </c>
      <c r="T525" s="30"/>
      <c r="U525" s="30"/>
      <c r="V525" s="30"/>
      <c r="W525" s="30"/>
      <c r="X525" s="30"/>
      <c r="Y525" s="30"/>
      <c r="Z525" s="31" t="s">
        <v>1450</v>
      </c>
      <c r="AA525" s="31"/>
      <c r="AB525" s="31"/>
      <c r="AC525" s="31"/>
      <c r="AD525" s="22" t="s">
        <v>439</v>
      </c>
      <c r="AE525" s="22"/>
      <c r="AG525" s="22" t="s">
        <v>439</v>
      </c>
      <c r="AH525" s="22"/>
    </row>
    <row r="526" spans="1:34" ht="13.5" customHeight="1">
      <c r="A526" s="28" t="s">
        <v>440</v>
      </c>
      <c r="C526" s="29" t="s">
        <v>1166</v>
      </c>
      <c r="D526" s="29"/>
      <c r="E526" s="29"/>
      <c r="F526" s="29"/>
      <c r="G526" s="29"/>
      <c r="H526" s="30" t="s">
        <v>1167</v>
      </c>
      <c r="I526" s="30"/>
      <c r="J526" s="30"/>
      <c r="K526" s="30"/>
      <c r="L526" s="30"/>
      <c r="M526" s="30"/>
      <c r="N526" s="30"/>
      <c r="O526" s="30"/>
      <c r="P526" s="31" t="s">
        <v>1047</v>
      </c>
      <c r="Q526" s="31"/>
      <c r="R526" s="31"/>
      <c r="S526" s="30" t="s">
        <v>443</v>
      </c>
      <c r="T526" s="30"/>
      <c r="U526" s="30"/>
      <c r="V526" s="30"/>
      <c r="W526" s="30"/>
      <c r="X526" s="30"/>
      <c r="Y526" s="30"/>
      <c r="Z526" s="31" t="s">
        <v>790</v>
      </c>
      <c r="AA526" s="31"/>
      <c r="AB526" s="31"/>
      <c r="AC526" s="31"/>
      <c r="AD526" s="22" t="s">
        <v>439</v>
      </c>
      <c r="AE526" s="22"/>
      <c r="AG526" s="22" t="s">
        <v>439</v>
      </c>
      <c r="AH526" s="22"/>
    </row>
    <row r="527" spans="1:34" ht="13.5" customHeight="1">
      <c r="A527" s="28" t="s">
        <v>445</v>
      </c>
      <c r="C527" s="29" t="s">
        <v>1179</v>
      </c>
      <c r="D527" s="29"/>
      <c r="E527" s="29"/>
      <c r="F527" s="29"/>
      <c r="G527" s="29"/>
      <c r="H527" s="30" t="s">
        <v>1180</v>
      </c>
      <c r="I527" s="30"/>
      <c r="J527" s="30"/>
      <c r="K527" s="30"/>
      <c r="L527" s="30"/>
      <c r="M527" s="30"/>
      <c r="N527" s="30"/>
      <c r="O527" s="30"/>
      <c r="P527" s="31" t="s">
        <v>1033</v>
      </c>
      <c r="Q527" s="31"/>
      <c r="R527" s="31"/>
      <c r="S527" s="30" t="s">
        <v>464</v>
      </c>
      <c r="T527" s="30"/>
      <c r="U527" s="30"/>
      <c r="V527" s="30"/>
      <c r="W527" s="30"/>
      <c r="X527" s="30"/>
      <c r="Y527" s="30"/>
      <c r="Z527" s="31" t="s">
        <v>1451</v>
      </c>
      <c r="AA527" s="31"/>
      <c r="AB527" s="31"/>
      <c r="AC527" s="31"/>
      <c r="AD527" s="22" t="s">
        <v>439</v>
      </c>
      <c r="AE527" s="22"/>
      <c r="AG527" s="22" t="s">
        <v>439</v>
      </c>
      <c r="AH527" s="22"/>
    </row>
    <row r="528" spans="1:34" ht="13.5" customHeight="1">
      <c r="A528" s="28" t="s">
        <v>451</v>
      </c>
      <c r="C528" s="29" t="s">
        <v>1139</v>
      </c>
      <c r="D528" s="29"/>
      <c r="E528" s="29"/>
      <c r="F528" s="29"/>
      <c r="G528" s="29"/>
      <c r="H528" s="30" t="s">
        <v>1140</v>
      </c>
      <c r="I528" s="30"/>
      <c r="J528" s="30"/>
      <c r="K528" s="30"/>
      <c r="L528" s="30"/>
      <c r="M528" s="30"/>
      <c r="N528" s="30"/>
      <c r="O528" s="30"/>
      <c r="P528" s="31" t="s">
        <v>1033</v>
      </c>
      <c r="Q528" s="31"/>
      <c r="R528" s="31"/>
      <c r="S528" s="30" t="s">
        <v>443</v>
      </c>
      <c r="T528" s="30"/>
      <c r="U528" s="30"/>
      <c r="V528" s="30"/>
      <c r="W528" s="30"/>
      <c r="X528" s="30"/>
      <c r="Y528" s="30"/>
      <c r="Z528" s="31" t="s">
        <v>1452</v>
      </c>
      <c r="AA528" s="31"/>
      <c r="AB528" s="31"/>
      <c r="AC528" s="31"/>
      <c r="AD528" s="22" t="s">
        <v>439</v>
      </c>
      <c r="AE528" s="22"/>
      <c r="AG528" s="22" t="s">
        <v>439</v>
      </c>
      <c r="AH528" s="22"/>
    </row>
    <row r="529" spans="1:34" ht="13.5" customHeight="1">
      <c r="A529" s="28" t="s">
        <v>455</v>
      </c>
      <c r="C529" s="29" t="s">
        <v>1147</v>
      </c>
      <c r="D529" s="29"/>
      <c r="E529" s="29"/>
      <c r="F529" s="29"/>
      <c r="G529" s="29"/>
      <c r="H529" s="30" t="s">
        <v>1148</v>
      </c>
      <c r="I529" s="30"/>
      <c r="J529" s="30"/>
      <c r="K529" s="30"/>
      <c r="L529" s="30"/>
      <c r="M529" s="30"/>
      <c r="N529" s="30"/>
      <c r="O529" s="30"/>
      <c r="P529" s="31" t="s">
        <v>1033</v>
      </c>
      <c r="Q529" s="31"/>
      <c r="R529" s="31"/>
      <c r="S529" s="30" t="s">
        <v>443</v>
      </c>
      <c r="T529" s="30"/>
      <c r="U529" s="30"/>
      <c r="V529" s="30"/>
      <c r="W529" s="30"/>
      <c r="X529" s="30"/>
      <c r="Y529" s="30"/>
      <c r="Z529" s="31" t="s">
        <v>1453</v>
      </c>
      <c r="AA529" s="31"/>
      <c r="AB529" s="31"/>
      <c r="AC529" s="31"/>
      <c r="AD529" s="22" t="s">
        <v>439</v>
      </c>
      <c r="AE529" s="22"/>
      <c r="AG529" s="22" t="s">
        <v>439</v>
      </c>
      <c r="AH529" s="22"/>
    </row>
    <row r="530" spans="1:34" ht="13.5" customHeight="1">
      <c r="A530" s="28" t="s">
        <v>458</v>
      </c>
      <c r="C530" s="29" t="s">
        <v>1169</v>
      </c>
      <c r="D530" s="29"/>
      <c r="E530" s="29"/>
      <c r="F530" s="29"/>
      <c r="G530" s="29"/>
      <c r="H530" s="30" t="s">
        <v>1170</v>
      </c>
      <c r="I530" s="30"/>
      <c r="J530" s="30"/>
      <c r="K530" s="30"/>
      <c r="L530" s="30"/>
      <c r="M530" s="30"/>
      <c r="N530" s="30"/>
      <c r="O530" s="30"/>
      <c r="P530" s="31" t="s">
        <v>1033</v>
      </c>
      <c r="Q530" s="31"/>
      <c r="R530" s="31"/>
      <c r="S530" s="30" t="s">
        <v>443</v>
      </c>
      <c r="T530" s="30"/>
      <c r="U530" s="30"/>
      <c r="V530" s="30"/>
      <c r="W530" s="30"/>
      <c r="X530" s="30"/>
      <c r="Y530" s="30"/>
      <c r="Z530" s="31" t="s">
        <v>1454</v>
      </c>
      <c r="AA530" s="31"/>
      <c r="AB530" s="31"/>
      <c r="AC530" s="31"/>
      <c r="AD530" s="22" t="s">
        <v>439</v>
      </c>
      <c r="AE530" s="22"/>
      <c r="AG530" s="22" t="s">
        <v>439</v>
      </c>
      <c r="AH530" s="22"/>
    </row>
    <row r="531" spans="1:34" ht="13.5" customHeight="1">
      <c r="A531" s="28" t="s">
        <v>461</v>
      </c>
      <c r="C531" s="29" t="s">
        <v>1455</v>
      </c>
      <c r="D531" s="29"/>
      <c r="E531" s="29"/>
      <c r="F531" s="29"/>
      <c r="G531" s="29"/>
      <c r="H531" s="30" t="s">
        <v>1456</v>
      </c>
      <c r="I531" s="30"/>
      <c r="J531" s="30"/>
      <c r="K531" s="30"/>
      <c r="L531" s="30"/>
      <c r="M531" s="30"/>
      <c r="N531" s="30"/>
      <c r="O531" s="30"/>
      <c r="P531" s="31" t="s">
        <v>1030</v>
      </c>
      <c r="Q531" s="31"/>
      <c r="R531" s="31"/>
      <c r="S531" s="30" t="s">
        <v>736</v>
      </c>
      <c r="T531" s="30"/>
      <c r="U531" s="30"/>
      <c r="V531" s="30"/>
      <c r="W531" s="30"/>
      <c r="X531" s="30"/>
      <c r="Y531" s="30"/>
      <c r="Z531" s="31" t="s">
        <v>1457</v>
      </c>
      <c r="AA531" s="31"/>
      <c r="AB531" s="31"/>
      <c r="AC531" s="31"/>
      <c r="AD531" s="22" t="s">
        <v>439</v>
      </c>
      <c r="AE531" s="22"/>
      <c r="AG531" s="22" t="s">
        <v>439</v>
      </c>
      <c r="AH531" s="22"/>
    </row>
    <row r="532" spans="1:34">
      <c r="A532" s="26" t="s">
        <v>746</v>
      </c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</row>
    <row r="533" spans="1:34" ht="13.5" customHeight="1">
      <c r="A533" s="28" t="s">
        <v>433</v>
      </c>
      <c r="C533" s="29" t="s">
        <v>1134</v>
      </c>
      <c r="D533" s="29"/>
      <c r="E533" s="29"/>
      <c r="F533" s="29"/>
      <c r="G533" s="29"/>
      <c r="H533" s="30" t="s">
        <v>1135</v>
      </c>
      <c r="I533" s="30"/>
      <c r="J533" s="30"/>
      <c r="K533" s="30"/>
      <c r="L533" s="30"/>
      <c r="M533" s="30"/>
      <c r="N533" s="30"/>
      <c r="O533" s="30"/>
      <c r="P533" s="31" t="s">
        <v>1030</v>
      </c>
      <c r="Q533" s="31"/>
      <c r="R533" s="31"/>
      <c r="S533" s="30" t="s">
        <v>449</v>
      </c>
      <c r="T533" s="30"/>
      <c r="U533" s="30"/>
      <c r="V533" s="30"/>
      <c r="W533" s="30"/>
      <c r="X533" s="30"/>
      <c r="Y533" s="30"/>
      <c r="Z533" s="31" t="s">
        <v>1458</v>
      </c>
      <c r="AA533" s="31"/>
      <c r="AB533" s="31"/>
      <c r="AC533" s="31"/>
      <c r="AD533" s="22" t="s">
        <v>439</v>
      </c>
      <c r="AE533" s="22"/>
      <c r="AG533" s="22" t="s">
        <v>439</v>
      </c>
      <c r="AH533" s="22"/>
    </row>
    <row r="534" spans="1:34" ht="13.5" customHeight="1">
      <c r="A534" s="28" t="s">
        <v>440</v>
      </c>
      <c r="C534" s="29" t="s">
        <v>1173</v>
      </c>
      <c r="D534" s="29"/>
      <c r="E534" s="29"/>
      <c r="F534" s="29"/>
      <c r="G534" s="29"/>
      <c r="H534" s="30" t="s">
        <v>1174</v>
      </c>
      <c r="I534" s="30"/>
      <c r="J534" s="30"/>
      <c r="K534" s="30"/>
      <c r="L534" s="30"/>
      <c r="M534" s="30"/>
      <c r="N534" s="30"/>
      <c r="O534" s="30"/>
      <c r="P534" s="31" t="s">
        <v>1033</v>
      </c>
      <c r="Q534" s="31"/>
      <c r="R534" s="31"/>
      <c r="S534" s="30" t="s">
        <v>469</v>
      </c>
      <c r="T534" s="30"/>
      <c r="U534" s="30"/>
      <c r="V534" s="30"/>
      <c r="W534" s="30"/>
      <c r="X534" s="30"/>
      <c r="Y534" s="30"/>
      <c r="Z534" s="31" t="s">
        <v>1459</v>
      </c>
      <c r="AA534" s="31"/>
      <c r="AB534" s="31"/>
      <c r="AC534" s="31"/>
      <c r="AD534" s="22" t="s">
        <v>439</v>
      </c>
      <c r="AE534" s="22"/>
      <c r="AG534" s="22" t="s">
        <v>439</v>
      </c>
      <c r="AH534" s="22"/>
    </row>
    <row r="535" spans="1:34" ht="13.5" customHeight="1">
      <c r="A535" s="28" t="s">
        <v>445</v>
      </c>
      <c r="C535" s="29" t="s">
        <v>1149</v>
      </c>
      <c r="D535" s="29"/>
      <c r="E535" s="29"/>
      <c r="F535" s="29"/>
      <c r="G535" s="29"/>
      <c r="H535" s="30" t="s">
        <v>1150</v>
      </c>
      <c r="I535" s="30"/>
      <c r="J535" s="30"/>
      <c r="K535" s="30"/>
      <c r="L535" s="30"/>
      <c r="M535" s="30"/>
      <c r="N535" s="30"/>
      <c r="O535" s="30"/>
      <c r="P535" s="31" t="s">
        <v>1033</v>
      </c>
      <c r="Q535" s="31"/>
      <c r="R535" s="31"/>
      <c r="S535" s="30" t="s">
        <v>469</v>
      </c>
      <c r="T535" s="30"/>
      <c r="U535" s="30"/>
      <c r="V535" s="30"/>
      <c r="W535" s="30"/>
      <c r="X535" s="30"/>
      <c r="Y535" s="30"/>
      <c r="Z535" s="31" t="s">
        <v>1460</v>
      </c>
      <c r="AA535" s="31"/>
      <c r="AB535" s="31"/>
      <c r="AC535" s="31"/>
      <c r="AD535" s="22" t="s">
        <v>439</v>
      </c>
      <c r="AE535" s="22"/>
      <c r="AG535" s="22" t="s">
        <v>439</v>
      </c>
      <c r="AH535" s="22"/>
    </row>
    <row r="536" spans="1:34" ht="13.5" customHeight="1">
      <c r="A536" s="28" t="s">
        <v>451</v>
      </c>
      <c r="C536" s="29" t="s">
        <v>1185</v>
      </c>
      <c r="D536" s="29"/>
      <c r="E536" s="29"/>
      <c r="F536" s="29"/>
      <c r="G536" s="29"/>
      <c r="H536" s="30" t="s">
        <v>1186</v>
      </c>
      <c r="I536" s="30"/>
      <c r="J536" s="30"/>
      <c r="K536" s="30"/>
      <c r="L536" s="30"/>
      <c r="M536" s="30"/>
      <c r="N536" s="30"/>
      <c r="O536" s="30"/>
      <c r="P536" s="31" t="s">
        <v>1030</v>
      </c>
      <c r="Q536" s="31"/>
      <c r="R536" s="31"/>
      <c r="S536" s="30" t="s">
        <v>573</v>
      </c>
      <c r="T536" s="30"/>
      <c r="U536" s="30"/>
      <c r="V536" s="30"/>
      <c r="W536" s="30"/>
      <c r="X536" s="30"/>
      <c r="Y536" s="30"/>
      <c r="Z536" s="31" t="s">
        <v>1461</v>
      </c>
      <c r="AA536" s="31"/>
      <c r="AB536" s="31"/>
      <c r="AC536" s="31"/>
      <c r="AD536" s="22" t="s">
        <v>439</v>
      </c>
      <c r="AE536" s="22"/>
      <c r="AG536" s="22" t="s">
        <v>439</v>
      </c>
      <c r="AH536" s="22"/>
    </row>
    <row r="537" spans="1:34" ht="13.5" customHeight="1">
      <c r="A537" s="28" t="s">
        <v>455</v>
      </c>
      <c r="C537" s="29" t="s">
        <v>1462</v>
      </c>
      <c r="D537" s="29"/>
      <c r="E537" s="29"/>
      <c r="F537" s="29"/>
      <c r="G537" s="29"/>
      <c r="H537" s="30" t="s">
        <v>1463</v>
      </c>
      <c r="I537" s="30"/>
      <c r="J537" s="30"/>
      <c r="K537" s="30"/>
      <c r="L537" s="30"/>
      <c r="M537" s="30"/>
      <c r="N537" s="30"/>
      <c r="O537" s="30"/>
      <c r="P537" s="31" t="s">
        <v>1063</v>
      </c>
      <c r="Q537" s="31"/>
      <c r="R537" s="31"/>
      <c r="S537" s="30" t="s">
        <v>449</v>
      </c>
      <c r="T537" s="30"/>
      <c r="U537" s="30"/>
      <c r="V537" s="30"/>
      <c r="W537" s="30"/>
      <c r="X537" s="30"/>
      <c r="Y537" s="30"/>
      <c r="Z537" s="31" t="s">
        <v>1464</v>
      </c>
      <c r="AA537" s="31"/>
      <c r="AB537" s="31"/>
      <c r="AC537" s="31"/>
      <c r="AD537" s="22" t="s">
        <v>439</v>
      </c>
      <c r="AE537" s="22"/>
      <c r="AG537" s="22" t="s">
        <v>439</v>
      </c>
      <c r="AH537" s="22"/>
    </row>
    <row r="538" spans="1:34" ht="13.5" customHeight="1">
      <c r="A538" s="28" t="s">
        <v>458</v>
      </c>
      <c r="C538" s="29" t="s">
        <v>1191</v>
      </c>
      <c r="D538" s="29"/>
      <c r="E538" s="29"/>
      <c r="F538" s="29"/>
      <c r="G538" s="29"/>
      <c r="H538" s="30" t="s">
        <v>1192</v>
      </c>
      <c r="I538" s="30"/>
      <c r="J538" s="30"/>
      <c r="K538" s="30"/>
      <c r="L538" s="30"/>
      <c r="M538" s="30"/>
      <c r="N538" s="30"/>
      <c r="O538" s="30"/>
      <c r="P538" s="31" t="s">
        <v>1063</v>
      </c>
      <c r="Q538" s="31"/>
      <c r="R538" s="31"/>
      <c r="S538" s="30" t="s">
        <v>437</v>
      </c>
      <c r="T538" s="30"/>
      <c r="U538" s="30"/>
      <c r="V538" s="30"/>
      <c r="W538" s="30"/>
      <c r="X538" s="30"/>
      <c r="Y538" s="30"/>
      <c r="Z538" s="31" t="s">
        <v>1460</v>
      </c>
      <c r="AA538" s="31"/>
      <c r="AB538" s="31"/>
      <c r="AC538" s="31"/>
      <c r="AD538" s="22" t="s">
        <v>439</v>
      </c>
      <c r="AE538" s="22"/>
      <c r="AG538" s="22" t="s">
        <v>439</v>
      </c>
      <c r="AH538" s="22"/>
    </row>
    <row r="539" spans="1:34" ht="13.5" customHeight="1">
      <c r="A539" s="28" t="s">
        <v>461</v>
      </c>
      <c r="C539" s="29" t="s">
        <v>1128</v>
      </c>
      <c r="D539" s="29"/>
      <c r="E539" s="29"/>
      <c r="F539" s="29"/>
      <c r="G539" s="29"/>
      <c r="H539" s="30" t="s">
        <v>1129</v>
      </c>
      <c r="I539" s="30"/>
      <c r="J539" s="30"/>
      <c r="K539" s="30"/>
      <c r="L539" s="30"/>
      <c r="M539" s="30"/>
      <c r="N539" s="30"/>
      <c r="O539" s="30"/>
      <c r="P539" s="31" t="s">
        <v>1030</v>
      </c>
      <c r="Q539" s="31"/>
      <c r="R539" s="31"/>
      <c r="S539" s="30" t="s">
        <v>437</v>
      </c>
      <c r="T539" s="30"/>
      <c r="U539" s="30"/>
      <c r="V539" s="30"/>
      <c r="W539" s="30"/>
      <c r="X539" s="30"/>
      <c r="Y539" s="30"/>
      <c r="Z539" s="31" t="s">
        <v>1465</v>
      </c>
      <c r="AA539" s="31"/>
      <c r="AB539" s="31"/>
      <c r="AC539" s="31"/>
      <c r="AD539" s="22" t="s">
        <v>439</v>
      </c>
      <c r="AE539" s="22"/>
      <c r="AG539" s="22" t="s">
        <v>439</v>
      </c>
      <c r="AH539" s="22"/>
    </row>
    <row r="540" spans="1:34" ht="13.5" customHeight="1">
      <c r="A540" s="28" t="s">
        <v>466</v>
      </c>
      <c r="C540" s="29" t="s">
        <v>1466</v>
      </c>
      <c r="D540" s="29"/>
      <c r="E540" s="29"/>
      <c r="F540" s="29"/>
      <c r="G540" s="29"/>
      <c r="H540" s="30" t="s">
        <v>1467</v>
      </c>
      <c r="I540" s="30"/>
      <c r="J540" s="30"/>
      <c r="K540" s="30"/>
      <c r="L540" s="30"/>
      <c r="M540" s="30"/>
      <c r="N540" s="30"/>
      <c r="O540" s="30"/>
      <c r="P540" s="31" t="s">
        <v>1033</v>
      </c>
      <c r="Q540" s="31"/>
      <c r="R540" s="31"/>
      <c r="S540" s="30" t="s">
        <v>443</v>
      </c>
      <c r="T540" s="30"/>
      <c r="U540" s="30"/>
      <c r="V540" s="30"/>
      <c r="W540" s="30"/>
      <c r="X540" s="30"/>
      <c r="Y540" s="30"/>
      <c r="Z540" s="31" t="s">
        <v>1452</v>
      </c>
      <c r="AA540" s="31"/>
      <c r="AB540" s="31"/>
      <c r="AC540" s="31"/>
      <c r="AD540" s="22" t="s">
        <v>439</v>
      </c>
      <c r="AE540" s="22"/>
      <c r="AG540" s="22" t="s">
        <v>439</v>
      </c>
      <c r="AH540" s="22"/>
    </row>
    <row r="541" spans="1:34">
      <c r="A541" s="26" t="s">
        <v>760</v>
      </c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</row>
    <row r="542" spans="1:34" ht="13.5" customHeight="1">
      <c r="A542" s="28" t="s">
        <v>433</v>
      </c>
      <c r="C542" s="29" t="s">
        <v>1176</v>
      </c>
      <c r="D542" s="29"/>
      <c r="E542" s="29"/>
      <c r="F542" s="29"/>
      <c r="G542" s="29"/>
      <c r="H542" s="30" t="s">
        <v>1177</v>
      </c>
      <c r="I542" s="30"/>
      <c r="J542" s="30"/>
      <c r="K542" s="30"/>
      <c r="L542" s="30"/>
      <c r="M542" s="30"/>
      <c r="N542" s="30"/>
      <c r="O542" s="30"/>
      <c r="P542" s="31" t="s">
        <v>1063</v>
      </c>
      <c r="Q542" s="31"/>
      <c r="R542" s="31"/>
      <c r="S542" s="30" t="s">
        <v>443</v>
      </c>
      <c r="T542" s="30"/>
      <c r="U542" s="30"/>
      <c r="V542" s="30"/>
      <c r="W542" s="30"/>
      <c r="X542" s="30"/>
      <c r="Y542" s="30"/>
      <c r="Z542" s="31" t="s">
        <v>1468</v>
      </c>
      <c r="AA542" s="31"/>
      <c r="AB542" s="31"/>
      <c r="AC542" s="31"/>
      <c r="AD542" s="22" t="s">
        <v>439</v>
      </c>
      <c r="AE542" s="22"/>
      <c r="AG542" s="22" t="s">
        <v>439</v>
      </c>
      <c r="AH542" s="22"/>
    </row>
    <row r="543" spans="1:34" ht="13.5" customHeight="1">
      <c r="A543" s="28" t="s">
        <v>440</v>
      </c>
      <c r="C543" s="29" t="s">
        <v>1469</v>
      </c>
      <c r="D543" s="29"/>
      <c r="E543" s="29"/>
      <c r="F543" s="29"/>
      <c r="G543" s="29"/>
      <c r="H543" s="30" t="s">
        <v>1470</v>
      </c>
      <c r="I543" s="30"/>
      <c r="J543" s="30"/>
      <c r="K543" s="30"/>
      <c r="L543" s="30"/>
      <c r="M543" s="30"/>
      <c r="N543" s="30"/>
      <c r="O543" s="30"/>
      <c r="P543" s="31" t="s">
        <v>1047</v>
      </c>
      <c r="Q543" s="31"/>
      <c r="R543" s="31"/>
      <c r="S543" s="30" t="s">
        <v>449</v>
      </c>
      <c r="T543" s="30"/>
      <c r="U543" s="30"/>
      <c r="V543" s="30"/>
      <c r="W543" s="30"/>
      <c r="X543" s="30"/>
      <c r="Y543" s="30"/>
      <c r="Z543" s="31" t="s">
        <v>845</v>
      </c>
      <c r="AA543" s="31"/>
      <c r="AB543" s="31"/>
      <c r="AC543" s="31"/>
      <c r="AD543" s="22" t="s">
        <v>439</v>
      </c>
      <c r="AE543" s="22"/>
      <c r="AG543" s="22" t="s">
        <v>439</v>
      </c>
      <c r="AH543" s="22"/>
    </row>
    <row r="544" spans="1:34" ht="13.5" customHeight="1">
      <c r="A544" s="28" t="s">
        <v>445</v>
      </c>
      <c r="C544" s="29" t="s">
        <v>1144</v>
      </c>
      <c r="D544" s="29"/>
      <c r="E544" s="29"/>
      <c r="F544" s="29"/>
      <c r="G544" s="29"/>
      <c r="H544" s="30" t="s">
        <v>1145</v>
      </c>
      <c r="I544" s="30"/>
      <c r="J544" s="30"/>
      <c r="K544" s="30"/>
      <c r="L544" s="30"/>
      <c r="M544" s="30"/>
      <c r="N544" s="30"/>
      <c r="O544" s="30"/>
      <c r="P544" s="31" t="s">
        <v>1047</v>
      </c>
      <c r="Q544" s="31"/>
      <c r="R544" s="31"/>
      <c r="S544" s="30" t="s">
        <v>509</v>
      </c>
      <c r="T544" s="30"/>
      <c r="U544" s="30"/>
      <c r="V544" s="30"/>
      <c r="W544" s="30"/>
      <c r="X544" s="30"/>
      <c r="Y544" s="30"/>
      <c r="Z544" s="31" t="s">
        <v>1471</v>
      </c>
      <c r="AA544" s="31"/>
      <c r="AB544" s="31"/>
      <c r="AC544" s="31"/>
      <c r="AD544" s="22" t="s">
        <v>439</v>
      </c>
      <c r="AE544" s="22"/>
      <c r="AG544" s="22" t="s">
        <v>439</v>
      </c>
      <c r="AH544" s="22"/>
    </row>
    <row r="545" spans="1:34" ht="13.5" customHeight="1">
      <c r="A545" s="28" t="s">
        <v>451</v>
      </c>
      <c r="C545" s="29" t="s">
        <v>1188</v>
      </c>
      <c r="D545" s="29"/>
      <c r="E545" s="29"/>
      <c r="F545" s="29"/>
      <c r="G545" s="29"/>
      <c r="H545" s="30" t="s">
        <v>1189</v>
      </c>
      <c r="I545" s="30"/>
      <c r="J545" s="30"/>
      <c r="K545" s="30"/>
      <c r="L545" s="30"/>
      <c r="M545" s="30"/>
      <c r="N545" s="30"/>
      <c r="O545" s="30"/>
      <c r="P545" s="31" t="s">
        <v>1047</v>
      </c>
      <c r="Q545" s="31"/>
      <c r="R545" s="31"/>
      <c r="S545" s="30" t="s">
        <v>509</v>
      </c>
      <c r="T545" s="30"/>
      <c r="U545" s="30"/>
      <c r="V545" s="30"/>
      <c r="W545" s="30"/>
      <c r="X545" s="30"/>
      <c r="Y545" s="30"/>
      <c r="Z545" s="31" t="s">
        <v>1472</v>
      </c>
      <c r="AA545" s="31"/>
      <c r="AB545" s="31"/>
      <c r="AC545" s="31"/>
      <c r="AD545" s="22" t="s">
        <v>439</v>
      </c>
      <c r="AE545" s="22"/>
      <c r="AG545" s="22" t="s">
        <v>439</v>
      </c>
      <c r="AH545" s="22"/>
    </row>
    <row r="546" spans="1:34" ht="13.5" customHeight="1">
      <c r="A546" s="28" t="s">
        <v>455</v>
      </c>
      <c r="C546" s="29" t="s">
        <v>1234</v>
      </c>
      <c r="D546" s="29"/>
      <c r="E546" s="29"/>
      <c r="F546" s="29"/>
      <c r="G546" s="29"/>
      <c r="H546" s="30" t="s">
        <v>1235</v>
      </c>
      <c r="I546" s="30"/>
      <c r="J546" s="30"/>
      <c r="K546" s="30"/>
      <c r="L546" s="30"/>
      <c r="M546" s="30"/>
      <c r="N546" s="30"/>
      <c r="O546" s="30"/>
      <c r="P546" s="31" t="s">
        <v>1063</v>
      </c>
      <c r="Q546" s="31"/>
      <c r="R546" s="31"/>
      <c r="S546" s="30" t="s">
        <v>443</v>
      </c>
      <c r="T546" s="30"/>
      <c r="U546" s="30"/>
      <c r="V546" s="30"/>
      <c r="W546" s="30"/>
      <c r="X546" s="30"/>
      <c r="Y546" s="30"/>
      <c r="Z546" s="31" t="s">
        <v>1473</v>
      </c>
      <c r="AA546" s="31"/>
      <c r="AB546" s="31"/>
      <c r="AC546" s="31"/>
      <c r="AD546" s="22" t="s">
        <v>439</v>
      </c>
      <c r="AE546" s="22"/>
      <c r="AG546" s="22" t="s">
        <v>439</v>
      </c>
      <c r="AH546" s="22"/>
    </row>
    <row r="547" spans="1:34" ht="13.5" customHeight="1">
      <c r="A547" s="28" t="s">
        <v>458</v>
      </c>
      <c r="C547" s="29" t="s">
        <v>1474</v>
      </c>
      <c r="D547" s="29"/>
      <c r="E547" s="29"/>
      <c r="F547" s="29"/>
      <c r="G547" s="29"/>
      <c r="H547" s="30" t="s">
        <v>1475</v>
      </c>
      <c r="I547" s="30"/>
      <c r="J547" s="30"/>
      <c r="K547" s="30"/>
      <c r="L547" s="30"/>
      <c r="M547" s="30"/>
      <c r="N547" s="30"/>
      <c r="O547" s="30"/>
      <c r="P547" s="31" t="s">
        <v>1030</v>
      </c>
      <c r="Q547" s="31"/>
      <c r="R547" s="31"/>
      <c r="S547" s="30" t="s">
        <v>912</v>
      </c>
      <c r="T547" s="30"/>
      <c r="U547" s="30"/>
      <c r="V547" s="30"/>
      <c r="W547" s="30"/>
      <c r="X547" s="30"/>
      <c r="Y547" s="30"/>
      <c r="Z547" s="31" t="s">
        <v>1476</v>
      </c>
      <c r="AA547" s="31"/>
      <c r="AB547" s="31"/>
      <c r="AC547" s="31"/>
      <c r="AD547" s="22" t="s">
        <v>439</v>
      </c>
      <c r="AE547" s="22"/>
      <c r="AG547" s="22" t="s">
        <v>439</v>
      </c>
      <c r="AH547" s="22"/>
    </row>
    <row r="548" spans="1:34" ht="13.5" customHeight="1">
      <c r="A548" s="28" t="s">
        <v>461</v>
      </c>
      <c r="C548" s="29" t="s">
        <v>1477</v>
      </c>
      <c r="D548" s="29"/>
      <c r="E548" s="29"/>
      <c r="F548" s="29"/>
      <c r="G548" s="29"/>
      <c r="H548" s="30" t="s">
        <v>1478</v>
      </c>
      <c r="I548" s="30"/>
      <c r="J548" s="30"/>
      <c r="K548" s="30"/>
      <c r="L548" s="30"/>
      <c r="M548" s="30"/>
      <c r="N548" s="30"/>
      <c r="O548" s="30"/>
      <c r="P548" s="31" t="s">
        <v>1047</v>
      </c>
      <c r="Q548" s="31"/>
      <c r="R548" s="31"/>
      <c r="S548" s="30" t="s">
        <v>437</v>
      </c>
      <c r="T548" s="30"/>
      <c r="U548" s="30"/>
      <c r="V548" s="30"/>
      <c r="W548" s="30"/>
      <c r="X548" s="30"/>
      <c r="Y548" s="30"/>
      <c r="Z548" s="31" t="s">
        <v>1479</v>
      </c>
      <c r="AA548" s="31"/>
      <c r="AB548" s="31"/>
      <c r="AC548" s="31"/>
      <c r="AD548" s="22" t="s">
        <v>439</v>
      </c>
      <c r="AE548" s="22"/>
      <c r="AG548" s="22" t="s">
        <v>439</v>
      </c>
      <c r="AH548" s="22"/>
    </row>
    <row r="549" spans="1:34" ht="13.5" customHeight="1">
      <c r="A549" s="28" t="s">
        <v>466</v>
      </c>
      <c r="C549" s="29" t="s">
        <v>1198</v>
      </c>
      <c r="D549" s="29"/>
      <c r="E549" s="29"/>
      <c r="F549" s="29"/>
      <c r="G549" s="29"/>
      <c r="H549" s="30" t="s">
        <v>1199</v>
      </c>
      <c r="I549" s="30"/>
      <c r="J549" s="30"/>
      <c r="K549" s="30"/>
      <c r="L549" s="30"/>
      <c r="M549" s="30"/>
      <c r="N549" s="30"/>
      <c r="O549" s="30"/>
      <c r="P549" s="31" t="s">
        <v>1200</v>
      </c>
      <c r="Q549" s="31"/>
      <c r="R549" s="31"/>
      <c r="S549" s="30" t="s">
        <v>1201</v>
      </c>
      <c r="T549" s="30"/>
      <c r="U549" s="30"/>
      <c r="V549" s="30"/>
      <c r="W549" s="30"/>
      <c r="X549" s="30"/>
      <c r="Y549" s="30"/>
      <c r="Z549" s="31" t="s">
        <v>853</v>
      </c>
      <c r="AA549" s="31"/>
      <c r="AB549" s="31"/>
      <c r="AC549" s="31"/>
      <c r="AD549" s="22" t="s">
        <v>439</v>
      </c>
      <c r="AE549" s="22"/>
      <c r="AG549" s="22" t="s">
        <v>439</v>
      </c>
      <c r="AH549" s="22"/>
    </row>
    <row r="550" spans="1:34">
      <c r="A550" s="26" t="s">
        <v>774</v>
      </c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</row>
    <row r="551" spans="1:34" ht="13.5" customHeight="1">
      <c r="A551" s="28" t="s">
        <v>433</v>
      </c>
      <c r="C551" s="29" t="s">
        <v>1154</v>
      </c>
      <c r="D551" s="29"/>
      <c r="E551" s="29"/>
      <c r="F551" s="29"/>
      <c r="G551" s="29"/>
      <c r="H551" s="30" t="s">
        <v>1155</v>
      </c>
      <c r="I551" s="30"/>
      <c r="J551" s="30"/>
      <c r="K551" s="30"/>
      <c r="L551" s="30"/>
      <c r="M551" s="30"/>
      <c r="N551" s="30"/>
      <c r="O551" s="30"/>
      <c r="P551" s="31" t="s">
        <v>1047</v>
      </c>
      <c r="Q551" s="31"/>
      <c r="R551" s="31"/>
      <c r="S551" s="30" t="s">
        <v>736</v>
      </c>
      <c r="T551" s="30"/>
      <c r="U551" s="30"/>
      <c r="V551" s="30"/>
      <c r="W551" s="30"/>
      <c r="X551" s="30"/>
      <c r="Y551" s="30"/>
      <c r="Z551" s="31" t="s">
        <v>1480</v>
      </c>
      <c r="AA551" s="31"/>
      <c r="AB551" s="31"/>
      <c r="AC551" s="31"/>
      <c r="AD551" s="22" t="s">
        <v>439</v>
      </c>
      <c r="AE551" s="22"/>
      <c r="AG551" s="22" t="s">
        <v>439</v>
      </c>
      <c r="AH551" s="22"/>
    </row>
    <row r="552" spans="1:34" ht="13.5" customHeight="1">
      <c r="A552" s="28" t="s">
        <v>440</v>
      </c>
      <c r="C552" s="29" t="s">
        <v>1242</v>
      </c>
      <c r="D552" s="29"/>
      <c r="E552" s="29"/>
      <c r="F552" s="29"/>
      <c r="G552" s="29"/>
      <c r="H552" s="30" t="s">
        <v>1243</v>
      </c>
      <c r="I552" s="30"/>
      <c r="J552" s="30"/>
      <c r="K552" s="30"/>
      <c r="L552" s="30"/>
      <c r="M552" s="30"/>
      <c r="N552" s="30"/>
      <c r="O552" s="30"/>
      <c r="P552" s="31" t="s">
        <v>1047</v>
      </c>
      <c r="Q552" s="31"/>
      <c r="R552" s="31"/>
      <c r="S552" s="30" t="s">
        <v>449</v>
      </c>
      <c r="T552" s="30"/>
      <c r="U552" s="30"/>
      <c r="V552" s="30"/>
      <c r="W552" s="30"/>
      <c r="X552" s="30"/>
      <c r="Y552" s="30"/>
      <c r="Z552" s="31" t="s">
        <v>1481</v>
      </c>
      <c r="AA552" s="31"/>
      <c r="AB552" s="31"/>
      <c r="AC552" s="31"/>
      <c r="AD552" s="22" t="s">
        <v>439</v>
      </c>
      <c r="AE552" s="22"/>
      <c r="AG552" s="22" t="s">
        <v>439</v>
      </c>
      <c r="AH552" s="22"/>
    </row>
    <row r="553" spans="1:34" ht="13.5" customHeight="1">
      <c r="A553" s="28" t="s">
        <v>445</v>
      </c>
      <c r="C553" s="29" t="s">
        <v>1482</v>
      </c>
      <c r="D553" s="29"/>
      <c r="E553" s="29"/>
      <c r="F553" s="29"/>
      <c r="G553" s="29"/>
      <c r="H553" s="30" t="s">
        <v>1483</v>
      </c>
      <c r="I553" s="30"/>
      <c r="J553" s="30"/>
      <c r="K553" s="30"/>
      <c r="L553" s="30"/>
      <c r="M553" s="30"/>
      <c r="N553" s="30"/>
      <c r="O553" s="30"/>
      <c r="P553" s="31" t="s">
        <v>1033</v>
      </c>
      <c r="Q553" s="31"/>
      <c r="R553" s="31"/>
      <c r="S553" s="30" t="s">
        <v>512</v>
      </c>
      <c r="T553" s="30"/>
      <c r="U553" s="30"/>
      <c r="V553" s="30"/>
      <c r="W553" s="30"/>
      <c r="X553" s="30"/>
      <c r="Y553" s="30"/>
      <c r="Z553" s="31" t="s">
        <v>1484</v>
      </c>
      <c r="AA553" s="31"/>
      <c r="AB553" s="31"/>
      <c r="AC553" s="31"/>
      <c r="AD553" s="22" t="s">
        <v>439</v>
      </c>
      <c r="AE553" s="22"/>
      <c r="AG553" s="22" t="s">
        <v>439</v>
      </c>
      <c r="AH553" s="22"/>
    </row>
    <row r="554" spans="1:34" ht="13.5" customHeight="1">
      <c r="A554" s="28" t="s">
        <v>451</v>
      </c>
      <c r="C554" s="29" t="s">
        <v>1152</v>
      </c>
      <c r="D554" s="29"/>
      <c r="E554" s="29"/>
      <c r="F554" s="29"/>
      <c r="G554" s="29"/>
      <c r="H554" s="30" t="s">
        <v>1153</v>
      </c>
      <c r="I554" s="30"/>
      <c r="J554" s="30"/>
      <c r="K554" s="30"/>
      <c r="L554" s="30"/>
      <c r="M554" s="30"/>
      <c r="N554" s="30"/>
      <c r="O554" s="30"/>
      <c r="P554" s="31" t="s">
        <v>1033</v>
      </c>
      <c r="Q554" s="31"/>
      <c r="R554" s="31"/>
      <c r="S554" s="30" t="s">
        <v>443</v>
      </c>
      <c r="T554" s="30"/>
      <c r="U554" s="30"/>
      <c r="V554" s="30"/>
      <c r="W554" s="30"/>
      <c r="X554" s="30"/>
      <c r="Y554" s="30"/>
      <c r="Z554" s="31" t="s">
        <v>1485</v>
      </c>
      <c r="AA554" s="31"/>
      <c r="AB554" s="31"/>
      <c r="AC554" s="31"/>
      <c r="AD554" s="22" t="s">
        <v>439</v>
      </c>
      <c r="AE554" s="22"/>
      <c r="AG554" s="22" t="s">
        <v>439</v>
      </c>
      <c r="AH554" s="22"/>
    </row>
    <row r="555" spans="1:34" ht="13.5" customHeight="1">
      <c r="A555" s="28" t="s">
        <v>455</v>
      </c>
      <c r="C555" s="29" t="s">
        <v>1486</v>
      </c>
      <c r="D555" s="29"/>
      <c r="E555" s="29"/>
      <c r="F555" s="29"/>
      <c r="G555" s="29"/>
      <c r="H555" s="30" t="s">
        <v>1487</v>
      </c>
      <c r="I555" s="30"/>
      <c r="J555" s="30"/>
      <c r="K555" s="30"/>
      <c r="L555" s="30"/>
      <c r="M555" s="30"/>
      <c r="N555" s="30"/>
      <c r="O555" s="30"/>
      <c r="P555" s="31" t="s">
        <v>1033</v>
      </c>
      <c r="Q555" s="31"/>
      <c r="R555" s="31"/>
      <c r="S555" s="30" t="s">
        <v>529</v>
      </c>
      <c r="T555" s="30"/>
      <c r="U555" s="30"/>
      <c r="V555" s="30"/>
      <c r="W555" s="30"/>
      <c r="X555" s="30"/>
      <c r="Y555" s="30"/>
      <c r="Z555" s="31" t="s">
        <v>1488</v>
      </c>
      <c r="AA555" s="31"/>
      <c r="AB555" s="31"/>
      <c r="AC555" s="31"/>
      <c r="AD555" s="22" t="s">
        <v>439</v>
      </c>
      <c r="AE555" s="22"/>
      <c r="AG555" s="22" t="s">
        <v>439</v>
      </c>
      <c r="AH555" s="22"/>
    </row>
    <row r="556" spans="1:34" ht="13.5" customHeight="1">
      <c r="A556" s="28" t="s">
        <v>458</v>
      </c>
      <c r="C556" s="29" t="s">
        <v>1339</v>
      </c>
      <c r="D556" s="29"/>
      <c r="E556" s="29"/>
      <c r="F556" s="29"/>
      <c r="G556" s="29"/>
      <c r="H556" s="30" t="s">
        <v>1340</v>
      </c>
      <c r="I556" s="30"/>
      <c r="J556" s="30"/>
      <c r="K556" s="30"/>
      <c r="L556" s="30"/>
      <c r="M556" s="30"/>
      <c r="N556" s="30"/>
      <c r="O556" s="30"/>
      <c r="P556" s="31" t="s">
        <v>1030</v>
      </c>
      <c r="Q556" s="31"/>
      <c r="R556" s="31"/>
      <c r="S556" s="30" t="s">
        <v>539</v>
      </c>
      <c r="T556" s="30"/>
      <c r="U556" s="30"/>
      <c r="V556" s="30"/>
      <c r="W556" s="30"/>
      <c r="X556" s="30"/>
      <c r="Y556" s="30"/>
      <c r="Z556" s="31" t="s">
        <v>1489</v>
      </c>
      <c r="AA556" s="31"/>
      <c r="AB556" s="31"/>
      <c r="AC556" s="31"/>
      <c r="AD556" s="22" t="s">
        <v>439</v>
      </c>
      <c r="AE556" s="22"/>
      <c r="AG556" s="22" t="s">
        <v>439</v>
      </c>
      <c r="AH556" s="22"/>
    </row>
    <row r="557" spans="1:34" ht="13.5" customHeight="1">
      <c r="A557" s="28" t="s">
        <v>461</v>
      </c>
      <c r="C557" s="29" t="s">
        <v>1164</v>
      </c>
      <c r="D557" s="29"/>
      <c r="E557" s="29"/>
      <c r="F557" s="29"/>
      <c r="G557" s="29"/>
      <c r="H557" s="30" t="s">
        <v>1165</v>
      </c>
      <c r="I557" s="30"/>
      <c r="J557" s="30"/>
      <c r="K557" s="30"/>
      <c r="L557" s="30"/>
      <c r="M557" s="30"/>
      <c r="N557" s="30"/>
      <c r="O557" s="30"/>
      <c r="P557" s="31" t="s">
        <v>1047</v>
      </c>
      <c r="Q557" s="31"/>
      <c r="R557" s="31"/>
      <c r="S557" s="30" t="s">
        <v>736</v>
      </c>
      <c r="T557" s="30"/>
      <c r="U557" s="30"/>
      <c r="V557" s="30"/>
      <c r="W557" s="30"/>
      <c r="X557" s="30"/>
      <c r="Y557" s="30"/>
      <c r="Z557" s="31" t="s">
        <v>1490</v>
      </c>
      <c r="AA557" s="31"/>
      <c r="AB557" s="31"/>
      <c r="AC557" s="31"/>
      <c r="AD557" s="22" t="s">
        <v>439</v>
      </c>
      <c r="AE557" s="22"/>
      <c r="AG557" s="22" t="s">
        <v>439</v>
      </c>
      <c r="AH557" s="22"/>
    </row>
    <row r="558" spans="1:34" ht="13.5" customHeight="1">
      <c r="A558" s="28" t="s">
        <v>466</v>
      </c>
      <c r="C558" s="29" t="s">
        <v>1156</v>
      </c>
      <c r="D558" s="29"/>
      <c r="E558" s="29"/>
      <c r="F558" s="29"/>
      <c r="G558" s="29"/>
      <c r="H558" s="30" t="s">
        <v>1157</v>
      </c>
      <c r="I558" s="30"/>
      <c r="J558" s="30"/>
      <c r="K558" s="30"/>
      <c r="L558" s="30"/>
      <c r="M558" s="30"/>
      <c r="N558" s="30"/>
      <c r="O558" s="30"/>
      <c r="P558" s="31" t="s">
        <v>1030</v>
      </c>
      <c r="Q558" s="31"/>
      <c r="R558" s="31"/>
      <c r="S558" s="30" t="s">
        <v>443</v>
      </c>
      <c r="T558" s="30"/>
      <c r="U558" s="30"/>
      <c r="V558" s="30"/>
      <c r="W558" s="30"/>
      <c r="X558" s="30"/>
      <c r="Y558" s="30"/>
      <c r="Z558" s="31" t="s">
        <v>859</v>
      </c>
      <c r="AA558" s="31"/>
      <c r="AB558" s="31"/>
      <c r="AC558" s="31"/>
      <c r="AD558" s="22" t="s">
        <v>439</v>
      </c>
      <c r="AE558" s="22"/>
      <c r="AG558" s="22" t="s">
        <v>439</v>
      </c>
      <c r="AH558" s="22"/>
    </row>
    <row r="559" spans="1:34">
      <c r="A559" s="26" t="s">
        <v>789</v>
      </c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</row>
    <row r="560" spans="1:34" ht="13.5" customHeight="1">
      <c r="A560" s="28" t="s">
        <v>433</v>
      </c>
      <c r="C560" s="29" t="s">
        <v>1295</v>
      </c>
      <c r="D560" s="29"/>
      <c r="E560" s="29"/>
      <c r="F560" s="29"/>
      <c r="G560" s="29"/>
      <c r="H560" s="30" t="s">
        <v>1296</v>
      </c>
      <c r="I560" s="30"/>
      <c r="J560" s="30"/>
      <c r="K560" s="30"/>
      <c r="L560" s="30"/>
      <c r="M560" s="30"/>
      <c r="N560" s="30"/>
      <c r="O560" s="30"/>
      <c r="P560" s="31" t="s">
        <v>1033</v>
      </c>
      <c r="Q560" s="31"/>
      <c r="R560" s="31"/>
      <c r="S560" s="30" t="s">
        <v>443</v>
      </c>
      <c r="T560" s="30"/>
      <c r="U560" s="30"/>
      <c r="V560" s="30"/>
      <c r="W560" s="30"/>
      <c r="X560" s="30"/>
      <c r="Y560" s="30"/>
      <c r="Z560" s="31" t="s">
        <v>1491</v>
      </c>
      <c r="AA560" s="31"/>
      <c r="AB560" s="31"/>
      <c r="AC560" s="31"/>
      <c r="AD560" s="22" t="s">
        <v>439</v>
      </c>
      <c r="AE560" s="22"/>
      <c r="AG560" s="22" t="s">
        <v>439</v>
      </c>
      <c r="AH560" s="22"/>
    </row>
    <row r="561" spans="1:34" ht="13.5" customHeight="1">
      <c r="A561" s="28" t="s">
        <v>440</v>
      </c>
      <c r="C561" s="29" t="s">
        <v>1137</v>
      </c>
      <c r="D561" s="29"/>
      <c r="E561" s="29"/>
      <c r="F561" s="29"/>
      <c r="G561" s="29"/>
      <c r="H561" s="30" t="s">
        <v>1138</v>
      </c>
      <c r="I561" s="30"/>
      <c r="J561" s="30"/>
      <c r="K561" s="30"/>
      <c r="L561" s="30"/>
      <c r="M561" s="30"/>
      <c r="N561" s="30"/>
      <c r="O561" s="30"/>
      <c r="P561" s="31" t="s">
        <v>1033</v>
      </c>
      <c r="Q561" s="31"/>
      <c r="R561" s="31"/>
      <c r="S561" s="30" t="s">
        <v>437</v>
      </c>
      <c r="T561" s="30"/>
      <c r="U561" s="30"/>
      <c r="V561" s="30"/>
      <c r="W561" s="30"/>
      <c r="X561" s="30"/>
      <c r="Y561" s="30"/>
      <c r="Z561" s="31" t="s">
        <v>1492</v>
      </c>
      <c r="AA561" s="31"/>
      <c r="AB561" s="31"/>
      <c r="AC561" s="31"/>
      <c r="AD561" s="22" t="s">
        <v>439</v>
      </c>
      <c r="AE561" s="22"/>
      <c r="AG561" s="22" t="s">
        <v>439</v>
      </c>
      <c r="AH561" s="22"/>
    </row>
    <row r="562" spans="1:34" ht="13.5" customHeight="1">
      <c r="A562" s="28" t="s">
        <v>445</v>
      </c>
      <c r="C562" s="29" t="s">
        <v>1493</v>
      </c>
      <c r="D562" s="29"/>
      <c r="E562" s="29"/>
      <c r="F562" s="29"/>
      <c r="G562" s="29"/>
      <c r="H562" s="30" t="s">
        <v>1494</v>
      </c>
      <c r="I562" s="30"/>
      <c r="J562" s="30"/>
      <c r="K562" s="30"/>
      <c r="L562" s="30"/>
      <c r="M562" s="30"/>
      <c r="N562" s="30"/>
      <c r="O562" s="30"/>
      <c r="P562" s="31" t="s">
        <v>1033</v>
      </c>
      <c r="Q562" s="31"/>
      <c r="R562" s="31"/>
      <c r="S562" s="30" t="s">
        <v>539</v>
      </c>
      <c r="T562" s="30"/>
      <c r="U562" s="30"/>
      <c r="V562" s="30"/>
      <c r="W562" s="30"/>
      <c r="X562" s="30"/>
      <c r="Y562" s="30"/>
      <c r="Z562" s="31" t="s">
        <v>1495</v>
      </c>
      <c r="AA562" s="31"/>
      <c r="AB562" s="31"/>
      <c r="AC562" s="31"/>
      <c r="AD562" s="22" t="s">
        <v>439</v>
      </c>
      <c r="AE562" s="22"/>
      <c r="AG562" s="22" t="s">
        <v>439</v>
      </c>
      <c r="AH562" s="22"/>
    </row>
    <row r="563" spans="1:34" ht="13.5" customHeight="1">
      <c r="A563" s="28" t="s">
        <v>451</v>
      </c>
      <c r="C563" s="29" t="s">
        <v>1282</v>
      </c>
      <c r="D563" s="29"/>
      <c r="E563" s="29"/>
      <c r="F563" s="29"/>
      <c r="G563" s="29"/>
      <c r="H563" s="30" t="s">
        <v>1283</v>
      </c>
      <c r="I563" s="30"/>
      <c r="J563" s="30"/>
      <c r="K563" s="30"/>
      <c r="L563" s="30"/>
      <c r="M563" s="30"/>
      <c r="N563" s="30"/>
      <c r="O563" s="30"/>
      <c r="P563" s="31" t="s">
        <v>1047</v>
      </c>
      <c r="Q563" s="31"/>
      <c r="R563" s="31"/>
      <c r="S563" s="30" t="s">
        <v>449</v>
      </c>
      <c r="T563" s="30"/>
      <c r="U563" s="30"/>
      <c r="V563" s="30"/>
      <c r="W563" s="30"/>
      <c r="X563" s="30"/>
      <c r="Y563" s="30"/>
      <c r="Z563" s="31" t="s">
        <v>1496</v>
      </c>
      <c r="AA563" s="31"/>
      <c r="AB563" s="31"/>
      <c r="AC563" s="31"/>
      <c r="AD563" s="22" t="s">
        <v>439</v>
      </c>
      <c r="AE563" s="22"/>
      <c r="AG563" s="22" t="s">
        <v>439</v>
      </c>
      <c r="AH563" s="22"/>
    </row>
    <row r="564" spans="1:34" ht="13.5" customHeight="1">
      <c r="A564" s="28" t="s">
        <v>455</v>
      </c>
      <c r="C564" s="29" t="s">
        <v>1497</v>
      </c>
      <c r="D564" s="29"/>
      <c r="E564" s="29"/>
      <c r="F564" s="29"/>
      <c r="G564" s="29"/>
      <c r="H564" s="30" t="s">
        <v>1498</v>
      </c>
      <c r="I564" s="30"/>
      <c r="J564" s="30"/>
      <c r="K564" s="30"/>
      <c r="L564" s="30"/>
      <c r="M564" s="30"/>
      <c r="N564" s="30"/>
      <c r="O564" s="30"/>
      <c r="P564" s="31" t="s">
        <v>1030</v>
      </c>
      <c r="Q564" s="31"/>
      <c r="R564" s="31"/>
      <c r="S564" s="30" t="s">
        <v>539</v>
      </c>
      <c r="T564" s="30"/>
      <c r="U564" s="30"/>
      <c r="V564" s="30"/>
      <c r="W564" s="30"/>
      <c r="X564" s="30"/>
      <c r="Y564" s="30"/>
      <c r="Z564" s="31" t="s">
        <v>1499</v>
      </c>
      <c r="AA564" s="31"/>
      <c r="AB564" s="31"/>
      <c r="AC564" s="31"/>
      <c r="AD564" s="22" t="s">
        <v>439</v>
      </c>
      <c r="AE564" s="22"/>
      <c r="AG564" s="22" t="s">
        <v>439</v>
      </c>
      <c r="AH564" s="22"/>
    </row>
    <row r="565" spans="1:34" ht="13.5" customHeight="1">
      <c r="A565" s="28" t="s">
        <v>458</v>
      </c>
      <c r="C565" s="29" t="s">
        <v>1358</v>
      </c>
      <c r="D565" s="29"/>
      <c r="E565" s="29"/>
      <c r="F565" s="29"/>
      <c r="G565" s="29"/>
      <c r="H565" s="30" t="s">
        <v>1359</v>
      </c>
      <c r="I565" s="30"/>
      <c r="J565" s="30"/>
      <c r="K565" s="30"/>
      <c r="L565" s="30"/>
      <c r="M565" s="30"/>
      <c r="N565" s="30"/>
      <c r="O565" s="30"/>
      <c r="P565" s="31" t="s">
        <v>1030</v>
      </c>
      <c r="Q565" s="31"/>
      <c r="R565" s="31"/>
      <c r="S565" s="30" t="s">
        <v>509</v>
      </c>
      <c r="T565" s="30"/>
      <c r="U565" s="30"/>
      <c r="V565" s="30"/>
      <c r="W565" s="30"/>
      <c r="X565" s="30"/>
      <c r="Y565" s="30"/>
      <c r="Z565" s="31" t="s">
        <v>1500</v>
      </c>
      <c r="AA565" s="31"/>
      <c r="AB565" s="31"/>
      <c r="AC565" s="31"/>
      <c r="AD565" s="22" t="s">
        <v>439</v>
      </c>
      <c r="AE565" s="22"/>
      <c r="AG565" s="22" t="s">
        <v>439</v>
      </c>
      <c r="AH565" s="22"/>
    </row>
    <row r="566" spans="1:34" ht="13.5" customHeight="1">
      <c r="A566" s="28" t="s">
        <v>461</v>
      </c>
      <c r="C566" s="29" t="s">
        <v>1218</v>
      </c>
      <c r="D566" s="29"/>
      <c r="E566" s="29"/>
      <c r="F566" s="29"/>
      <c r="G566" s="29"/>
      <c r="H566" s="30" t="s">
        <v>1219</v>
      </c>
      <c r="I566" s="30"/>
      <c r="J566" s="30"/>
      <c r="K566" s="30"/>
      <c r="L566" s="30"/>
      <c r="M566" s="30"/>
      <c r="N566" s="30"/>
      <c r="O566" s="30"/>
      <c r="P566" s="31" t="s">
        <v>1030</v>
      </c>
      <c r="Q566" s="31"/>
      <c r="R566" s="31"/>
      <c r="S566" s="30" t="s">
        <v>539</v>
      </c>
      <c r="T566" s="30"/>
      <c r="U566" s="30"/>
      <c r="V566" s="30"/>
      <c r="W566" s="30"/>
      <c r="X566" s="30"/>
      <c r="Y566" s="30"/>
      <c r="Z566" s="31" t="s">
        <v>1501</v>
      </c>
      <c r="AA566" s="31"/>
      <c r="AB566" s="31"/>
      <c r="AC566" s="31"/>
      <c r="AD566" s="22" t="s">
        <v>439</v>
      </c>
      <c r="AE566" s="22"/>
      <c r="AG566" s="22" t="s">
        <v>439</v>
      </c>
      <c r="AH566" s="22"/>
    </row>
    <row r="567" spans="1:34" ht="13.5" customHeight="1">
      <c r="A567" s="28" t="s">
        <v>466</v>
      </c>
      <c r="C567" s="29" t="s">
        <v>1209</v>
      </c>
      <c r="D567" s="29"/>
      <c r="E567" s="29"/>
      <c r="F567" s="29"/>
      <c r="G567" s="29"/>
      <c r="H567" s="30" t="s">
        <v>1210</v>
      </c>
      <c r="I567" s="30"/>
      <c r="J567" s="30"/>
      <c r="K567" s="30"/>
      <c r="L567" s="30"/>
      <c r="M567" s="30"/>
      <c r="N567" s="30"/>
      <c r="O567" s="30"/>
      <c r="P567" s="31" t="s">
        <v>1063</v>
      </c>
      <c r="Q567" s="31"/>
      <c r="R567" s="31"/>
      <c r="S567" s="30" t="s">
        <v>1071</v>
      </c>
      <c r="T567" s="30"/>
      <c r="U567" s="30"/>
      <c r="V567" s="30"/>
      <c r="W567" s="30"/>
      <c r="X567" s="30"/>
      <c r="Y567" s="30"/>
      <c r="Z567" s="31" t="s">
        <v>1502</v>
      </c>
      <c r="AA567" s="31"/>
      <c r="AB567" s="31"/>
      <c r="AC567" s="31"/>
      <c r="AD567" s="22" t="s">
        <v>439</v>
      </c>
      <c r="AE567" s="22"/>
      <c r="AG567" s="22" t="s">
        <v>439</v>
      </c>
      <c r="AH567" s="22"/>
    </row>
    <row r="568" spans="1:34" ht="136.5" customHeight="1"/>
    <row r="569" spans="1:34">
      <c r="A569" s="26" t="s">
        <v>1503</v>
      </c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</row>
    <row r="570" spans="1:34" ht="13.5" customHeight="1">
      <c r="A570" s="28" t="s">
        <v>433</v>
      </c>
      <c r="C570" s="29" t="s">
        <v>1215</v>
      </c>
      <c r="D570" s="29"/>
      <c r="E570" s="29"/>
      <c r="F570" s="29"/>
      <c r="G570" s="29"/>
      <c r="H570" s="30" t="s">
        <v>1216</v>
      </c>
      <c r="I570" s="30"/>
      <c r="J570" s="30"/>
      <c r="K570" s="30"/>
      <c r="L570" s="30"/>
      <c r="M570" s="30"/>
      <c r="N570" s="30"/>
      <c r="O570" s="30"/>
      <c r="P570" s="31" t="s">
        <v>1047</v>
      </c>
      <c r="Q570" s="31"/>
      <c r="R570" s="31"/>
      <c r="S570" s="30" t="s">
        <v>443</v>
      </c>
      <c r="T570" s="30"/>
      <c r="U570" s="30"/>
      <c r="V570" s="30"/>
      <c r="W570" s="30"/>
      <c r="X570" s="30"/>
      <c r="Y570" s="30"/>
      <c r="Z570" s="31" t="s">
        <v>1504</v>
      </c>
      <c r="AA570" s="31"/>
      <c r="AB570" s="31"/>
      <c r="AC570" s="31"/>
      <c r="AD570" s="22" t="s">
        <v>439</v>
      </c>
      <c r="AE570" s="22"/>
      <c r="AG570" s="22" t="s">
        <v>439</v>
      </c>
      <c r="AH570" s="22"/>
    </row>
    <row r="571" spans="1:34" ht="13.5" customHeight="1">
      <c r="A571" s="28" t="s">
        <v>440</v>
      </c>
      <c r="C571" s="29" t="s">
        <v>1288</v>
      </c>
      <c r="D571" s="29"/>
      <c r="E571" s="29"/>
      <c r="F571" s="29"/>
      <c r="G571" s="29"/>
      <c r="H571" s="30" t="s">
        <v>1289</v>
      </c>
      <c r="I571" s="30"/>
      <c r="J571" s="30"/>
      <c r="K571" s="30"/>
      <c r="L571" s="30"/>
      <c r="M571" s="30"/>
      <c r="N571" s="30"/>
      <c r="O571" s="30"/>
      <c r="P571" s="31" t="s">
        <v>1033</v>
      </c>
      <c r="Q571" s="31"/>
      <c r="R571" s="31"/>
      <c r="S571" s="30" t="s">
        <v>443</v>
      </c>
      <c r="T571" s="30"/>
      <c r="U571" s="30"/>
      <c r="V571" s="30"/>
      <c r="W571" s="30"/>
      <c r="X571" s="30"/>
      <c r="Y571" s="30"/>
      <c r="Z571" s="31" t="s">
        <v>1505</v>
      </c>
      <c r="AA571" s="31"/>
      <c r="AB571" s="31"/>
      <c r="AC571" s="31"/>
      <c r="AD571" s="22" t="s">
        <v>439</v>
      </c>
      <c r="AE571" s="22"/>
      <c r="AG571" s="22" t="s">
        <v>439</v>
      </c>
      <c r="AH571" s="22"/>
    </row>
    <row r="572" spans="1:34" ht="13.5" customHeight="1">
      <c r="A572" s="28" t="s">
        <v>445</v>
      </c>
      <c r="C572" s="29" t="s">
        <v>1506</v>
      </c>
      <c r="D572" s="29"/>
      <c r="E572" s="29"/>
      <c r="F572" s="29"/>
      <c r="G572" s="29"/>
      <c r="H572" s="30" t="s">
        <v>1507</v>
      </c>
      <c r="I572" s="30"/>
      <c r="J572" s="30"/>
      <c r="K572" s="30"/>
      <c r="L572" s="30"/>
      <c r="M572" s="30"/>
      <c r="N572" s="30"/>
      <c r="O572" s="30"/>
      <c r="P572" s="31" t="s">
        <v>1047</v>
      </c>
      <c r="Q572" s="31"/>
      <c r="R572" s="31"/>
      <c r="S572" s="30" t="s">
        <v>449</v>
      </c>
      <c r="T572" s="30"/>
      <c r="U572" s="30"/>
      <c r="V572" s="30"/>
      <c r="W572" s="30"/>
      <c r="X572" s="30"/>
      <c r="Y572" s="30"/>
      <c r="Z572" s="31" t="s">
        <v>1508</v>
      </c>
      <c r="AA572" s="31"/>
      <c r="AB572" s="31"/>
      <c r="AC572" s="31"/>
      <c r="AD572" s="22" t="s">
        <v>439</v>
      </c>
      <c r="AE572" s="22"/>
      <c r="AG572" s="22" t="s">
        <v>439</v>
      </c>
      <c r="AH572" s="22"/>
    </row>
    <row r="573" spans="1:34" ht="13.5" customHeight="1">
      <c r="A573" s="28" t="s">
        <v>451</v>
      </c>
      <c r="C573" s="29" t="s">
        <v>1345</v>
      </c>
      <c r="D573" s="29"/>
      <c r="E573" s="29"/>
      <c r="F573" s="29"/>
      <c r="G573" s="29"/>
      <c r="H573" s="30" t="s">
        <v>1346</v>
      </c>
      <c r="I573" s="30"/>
      <c r="J573" s="30"/>
      <c r="K573" s="30"/>
      <c r="L573" s="30"/>
      <c r="M573" s="30"/>
      <c r="N573" s="30"/>
      <c r="O573" s="30"/>
      <c r="P573" s="31" t="s">
        <v>1047</v>
      </c>
      <c r="Q573" s="31"/>
      <c r="R573" s="31"/>
      <c r="S573" s="30" t="s">
        <v>539</v>
      </c>
      <c r="T573" s="30"/>
      <c r="U573" s="30"/>
      <c r="V573" s="30"/>
      <c r="W573" s="30"/>
      <c r="X573" s="30"/>
      <c r="Y573" s="30"/>
      <c r="Z573" s="31" t="s">
        <v>1509</v>
      </c>
      <c r="AA573" s="31"/>
      <c r="AB573" s="31"/>
      <c r="AC573" s="31"/>
      <c r="AD573" s="22" t="s">
        <v>439</v>
      </c>
      <c r="AE573" s="22"/>
      <c r="AG573" s="22" t="s">
        <v>439</v>
      </c>
      <c r="AH573" s="22"/>
    </row>
    <row r="574" spans="1:34" ht="13.5" customHeight="1">
      <c r="A574" s="28" t="s">
        <v>455</v>
      </c>
      <c r="C574" s="29" t="s">
        <v>1203</v>
      </c>
      <c r="D574" s="29"/>
      <c r="E574" s="29"/>
      <c r="F574" s="29"/>
      <c r="G574" s="29"/>
      <c r="H574" s="30" t="s">
        <v>1204</v>
      </c>
      <c r="I574" s="30"/>
      <c r="J574" s="30"/>
      <c r="K574" s="30"/>
      <c r="L574" s="30"/>
      <c r="M574" s="30"/>
      <c r="N574" s="30"/>
      <c r="O574" s="30"/>
      <c r="P574" s="31" t="s">
        <v>1033</v>
      </c>
      <c r="Q574" s="31"/>
      <c r="R574" s="31"/>
      <c r="S574" s="30" t="s">
        <v>449</v>
      </c>
      <c r="T574" s="30"/>
      <c r="U574" s="30"/>
      <c r="V574" s="30"/>
      <c r="W574" s="30"/>
      <c r="X574" s="30"/>
      <c r="Y574" s="30"/>
      <c r="Z574" s="31" t="s">
        <v>1510</v>
      </c>
      <c r="AA574" s="31"/>
      <c r="AB574" s="31"/>
      <c r="AC574" s="31"/>
      <c r="AD574" s="22" t="s">
        <v>439</v>
      </c>
      <c r="AE574" s="22"/>
      <c r="AG574" s="22" t="s">
        <v>439</v>
      </c>
      <c r="AH574" s="22"/>
    </row>
    <row r="575" spans="1:34" ht="13.5" customHeight="1">
      <c r="A575" s="28" t="s">
        <v>461</v>
      </c>
      <c r="C575" s="29" t="s">
        <v>1275</v>
      </c>
      <c r="D575" s="29"/>
      <c r="E575" s="29"/>
      <c r="F575" s="29"/>
      <c r="G575" s="29"/>
      <c r="H575" s="30" t="s">
        <v>1276</v>
      </c>
      <c r="I575" s="30"/>
      <c r="J575" s="30"/>
      <c r="K575" s="30"/>
      <c r="L575" s="30"/>
      <c r="M575" s="30"/>
      <c r="N575" s="30"/>
      <c r="O575" s="30"/>
      <c r="P575" s="31" t="s">
        <v>1033</v>
      </c>
      <c r="Q575" s="31"/>
      <c r="R575" s="31"/>
      <c r="S575" s="30" t="s">
        <v>449</v>
      </c>
      <c r="T575" s="30"/>
      <c r="U575" s="30"/>
      <c r="V575" s="30"/>
      <c r="W575" s="30"/>
      <c r="X575" s="30"/>
      <c r="Y575" s="30"/>
      <c r="Z575" s="31" t="s">
        <v>1511</v>
      </c>
      <c r="AA575" s="31"/>
      <c r="AB575" s="31"/>
      <c r="AC575" s="31"/>
      <c r="AD575" s="22" t="s">
        <v>439</v>
      </c>
      <c r="AE575" s="22"/>
      <c r="AG575" s="22" t="s">
        <v>439</v>
      </c>
      <c r="AH575" s="22"/>
    </row>
    <row r="576" spans="1:34" ht="13.5" customHeight="1">
      <c r="A576" s="28" t="s">
        <v>466</v>
      </c>
      <c r="C576" s="29" t="s">
        <v>1512</v>
      </c>
      <c r="D576" s="29"/>
      <c r="E576" s="29"/>
      <c r="F576" s="29"/>
      <c r="G576" s="29"/>
      <c r="H576" s="30" t="s">
        <v>1513</v>
      </c>
      <c r="I576" s="30"/>
      <c r="J576" s="30"/>
      <c r="K576" s="30"/>
      <c r="L576" s="30"/>
      <c r="M576" s="30"/>
      <c r="N576" s="30"/>
      <c r="O576" s="30"/>
      <c r="P576" s="31" t="s">
        <v>1063</v>
      </c>
      <c r="Q576" s="31"/>
      <c r="R576" s="31"/>
      <c r="S576" s="30" t="s">
        <v>539</v>
      </c>
      <c r="T576" s="30"/>
      <c r="U576" s="30"/>
      <c r="V576" s="30"/>
      <c r="W576" s="30"/>
      <c r="X576" s="30"/>
      <c r="Y576" s="30"/>
      <c r="Z576" s="31" t="s">
        <v>1504</v>
      </c>
      <c r="AA576" s="31"/>
      <c r="AB576" s="31"/>
      <c r="AC576" s="31"/>
      <c r="AD576" s="22" t="s">
        <v>439</v>
      </c>
      <c r="AE576" s="22"/>
      <c r="AG576" s="22" t="s">
        <v>439</v>
      </c>
      <c r="AH576" s="22"/>
    </row>
    <row r="577" spans="1:34">
      <c r="A577" s="26" t="s">
        <v>811</v>
      </c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</row>
    <row r="578" spans="1:34" ht="13.5" customHeight="1">
      <c r="A578" s="28" t="s">
        <v>433</v>
      </c>
      <c r="C578" s="29" t="s">
        <v>1514</v>
      </c>
      <c r="D578" s="29"/>
      <c r="E578" s="29"/>
      <c r="F578" s="29"/>
      <c r="G578" s="29"/>
      <c r="H578" s="30" t="s">
        <v>1515</v>
      </c>
      <c r="I578" s="30"/>
      <c r="J578" s="30"/>
      <c r="K578" s="30"/>
      <c r="L578" s="30"/>
      <c r="M578" s="30"/>
      <c r="N578" s="30"/>
      <c r="O578" s="30"/>
      <c r="P578" s="31" t="s">
        <v>1063</v>
      </c>
      <c r="Q578" s="31"/>
      <c r="R578" s="31"/>
      <c r="S578" s="30" t="s">
        <v>449</v>
      </c>
      <c r="T578" s="30"/>
      <c r="U578" s="30"/>
      <c r="V578" s="30"/>
      <c r="W578" s="30"/>
      <c r="X578" s="30"/>
      <c r="Y578" s="30"/>
      <c r="Z578" s="31" t="s">
        <v>1516</v>
      </c>
      <c r="AA578" s="31"/>
      <c r="AB578" s="31"/>
      <c r="AC578" s="31"/>
      <c r="AD578" s="22" t="s">
        <v>439</v>
      </c>
      <c r="AE578" s="22"/>
      <c r="AG578" s="22" t="s">
        <v>439</v>
      </c>
      <c r="AH578" s="22"/>
    </row>
    <row r="579" spans="1:34" ht="13.5" customHeight="1">
      <c r="A579" s="28" t="s">
        <v>440</v>
      </c>
      <c r="C579" s="29" t="s">
        <v>1231</v>
      </c>
      <c r="D579" s="29"/>
      <c r="E579" s="29"/>
      <c r="F579" s="29"/>
      <c r="G579" s="29"/>
      <c r="H579" s="30" t="s">
        <v>1232</v>
      </c>
      <c r="I579" s="30"/>
      <c r="J579" s="30"/>
      <c r="K579" s="30"/>
      <c r="L579" s="30"/>
      <c r="M579" s="30"/>
      <c r="N579" s="30"/>
      <c r="O579" s="30"/>
      <c r="P579" s="31" t="s">
        <v>1030</v>
      </c>
      <c r="Q579" s="31"/>
      <c r="R579" s="31"/>
      <c r="S579" s="30" t="s">
        <v>449</v>
      </c>
      <c r="T579" s="30"/>
      <c r="U579" s="30"/>
      <c r="V579" s="30"/>
      <c r="W579" s="30"/>
      <c r="X579" s="30"/>
      <c r="Y579" s="30"/>
      <c r="Z579" s="31" t="s">
        <v>1517</v>
      </c>
      <c r="AA579" s="31"/>
      <c r="AB579" s="31"/>
      <c r="AC579" s="31"/>
      <c r="AD579" s="22" t="s">
        <v>439</v>
      </c>
      <c r="AE579" s="22"/>
      <c r="AG579" s="22" t="s">
        <v>439</v>
      </c>
      <c r="AH579" s="22"/>
    </row>
    <row r="580" spans="1:34" ht="13.5" customHeight="1">
      <c r="A580" s="28" t="s">
        <v>445</v>
      </c>
      <c r="C580" s="29" t="s">
        <v>1182</v>
      </c>
      <c r="D580" s="29"/>
      <c r="E580" s="29"/>
      <c r="F580" s="29"/>
      <c r="G580" s="29"/>
      <c r="H580" s="30" t="s">
        <v>1183</v>
      </c>
      <c r="I580" s="30"/>
      <c r="J580" s="30"/>
      <c r="K580" s="30"/>
      <c r="L580" s="30"/>
      <c r="M580" s="30"/>
      <c r="N580" s="30"/>
      <c r="O580" s="30"/>
      <c r="P580" s="31" t="s">
        <v>1030</v>
      </c>
      <c r="Q580" s="31"/>
      <c r="R580" s="31"/>
      <c r="S580" s="30" t="s">
        <v>509</v>
      </c>
      <c r="T580" s="30"/>
      <c r="U580" s="30"/>
      <c r="V580" s="30"/>
      <c r="W580" s="30"/>
      <c r="X580" s="30"/>
      <c r="Y580" s="30"/>
      <c r="Z580" s="31" t="s">
        <v>1518</v>
      </c>
      <c r="AA580" s="31"/>
      <c r="AB580" s="31"/>
      <c r="AC580" s="31"/>
      <c r="AD580" s="22" t="s">
        <v>439</v>
      </c>
      <c r="AE580" s="22"/>
      <c r="AG580" s="22" t="s">
        <v>439</v>
      </c>
      <c r="AH580" s="22"/>
    </row>
    <row r="581" spans="1:34" ht="13.5" customHeight="1">
      <c r="A581" s="28" t="s">
        <v>451</v>
      </c>
      <c r="C581" s="29" t="s">
        <v>1361</v>
      </c>
      <c r="D581" s="29"/>
      <c r="E581" s="29"/>
      <c r="F581" s="29"/>
      <c r="G581" s="29"/>
      <c r="H581" s="30" t="s">
        <v>1362</v>
      </c>
      <c r="I581" s="30"/>
      <c r="J581" s="30"/>
      <c r="K581" s="30"/>
      <c r="L581" s="30"/>
      <c r="M581" s="30"/>
      <c r="N581" s="30"/>
      <c r="O581" s="30"/>
      <c r="P581" s="31" t="s">
        <v>1047</v>
      </c>
      <c r="Q581" s="31"/>
      <c r="R581" s="31"/>
      <c r="S581" s="30" t="s">
        <v>512</v>
      </c>
      <c r="T581" s="30"/>
      <c r="U581" s="30"/>
      <c r="V581" s="30"/>
      <c r="W581" s="30"/>
      <c r="X581" s="30"/>
      <c r="Y581" s="30"/>
      <c r="Z581" s="31" t="s">
        <v>1519</v>
      </c>
      <c r="AA581" s="31"/>
      <c r="AB581" s="31"/>
      <c r="AC581" s="31"/>
      <c r="AD581" s="22" t="s">
        <v>439</v>
      </c>
      <c r="AE581" s="22"/>
      <c r="AG581" s="22" t="s">
        <v>439</v>
      </c>
      <c r="AH581" s="22"/>
    </row>
    <row r="582" spans="1:34" ht="13.5" customHeight="1">
      <c r="A582" s="28" t="s">
        <v>458</v>
      </c>
      <c r="C582" s="29" t="s">
        <v>1269</v>
      </c>
      <c r="D582" s="29"/>
      <c r="E582" s="29"/>
      <c r="F582" s="29"/>
      <c r="G582" s="29"/>
      <c r="H582" s="30" t="s">
        <v>1270</v>
      </c>
      <c r="I582" s="30"/>
      <c r="J582" s="30"/>
      <c r="K582" s="30"/>
      <c r="L582" s="30"/>
      <c r="M582" s="30"/>
      <c r="N582" s="30"/>
      <c r="O582" s="30"/>
      <c r="P582" s="31" t="s">
        <v>1063</v>
      </c>
      <c r="Q582" s="31"/>
      <c r="R582" s="31"/>
      <c r="S582" s="30" t="s">
        <v>469</v>
      </c>
      <c r="T582" s="30"/>
      <c r="U582" s="30"/>
      <c r="V582" s="30"/>
      <c r="W582" s="30"/>
      <c r="X582" s="30"/>
      <c r="Y582" s="30"/>
      <c r="Z582" s="31" t="s">
        <v>1520</v>
      </c>
      <c r="AA582" s="31"/>
      <c r="AB582" s="31"/>
      <c r="AC582" s="31"/>
      <c r="AD582" s="22" t="s">
        <v>439</v>
      </c>
      <c r="AE582" s="22"/>
      <c r="AG582" s="22" t="s">
        <v>439</v>
      </c>
      <c r="AH582" s="22"/>
    </row>
    <row r="583" spans="1:34" ht="13.5" customHeight="1">
      <c r="A583" s="28" t="s">
        <v>461</v>
      </c>
      <c r="C583" s="29" t="s">
        <v>1225</v>
      </c>
      <c r="D583" s="29"/>
      <c r="E583" s="29"/>
      <c r="F583" s="29"/>
      <c r="G583" s="29"/>
      <c r="H583" s="30" t="s">
        <v>1226</v>
      </c>
      <c r="I583" s="30"/>
      <c r="J583" s="30"/>
      <c r="K583" s="30"/>
      <c r="L583" s="30"/>
      <c r="M583" s="30"/>
      <c r="N583" s="30"/>
      <c r="O583" s="30"/>
      <c r="P583" s="31" t="s">
        <v>1047</v>
      </c>
      <c r="Q583" s="31"/>
      <c r="R583" s="31"/>
      <c r="S583" s="30" t="s">
        <v>464</v>
      </c>
      <c r="T583" s="30"/>
      <c r="U583" s="30"/>
      <c r="V583" s="30"/>
      <c r="W583" s="30"/>
      <c r="X583" s="30"/>
      <c r="Y583" s="30"/>
      <c r="Z583" s="31" t="s">
        <v>1517</v>
      </c>
      <c r="AA583" s="31"/>
      <c r="AB583" s="31"/>
      <c r="AC583" s="31"/>
      <c r="AD583" s="22" t="s">
        <v>439</v>
      </c>
      <c r="AE583" s="22"/>
      <c r="AG583" s="22" t="s">
        <v>439</v>
      </c>
      <c r="AH583" s="22"/>
    </row>
    <row r="584" spans="1:34" ht="13.5" customHeight="1">
      <c r="A584" s="28" t="s">
        <v>466</v>
      </c>
      <c r="C584" s="29" t="s">
        <v>1249</v>
      </c>
      <c r="D584" s="29"/>
      <c r="E584" s="29"/>
      <c r="F584" s="29"/>
      <c r="G584" s="29"/>
      <c r="H584" s="30" t="s">
        <v>1250</v>
      </c>
      <c r="I584" s="30"/>
      <c r="J584" s="30"/>
      <c r="K584" s="30"/>
      <c r="L584" s="30"/>
      <c r="M584" s="30"/>
      <c r="N584" s="30"/>
      <c r="O584" s="30"/>
      <c r="P584" s="31" t="s">
        <v>1030</v>
      </c>
      <c r="Q584" s="31"/>
      <c r="R584" s="31"/>
      <c r="S584" s="30" t="s">
        <v>539</v>
      </c>
      <c r="T584" s="30"/>
      <c r="U584" s="30"/>
      <c r="V584" s="30"/>
      <c r="W584" s="30"/>
      <c r="X584" s="30"/>
      <c r="Y584" s="30"/>
      <c r="Z584" s="31" t="s">
        <v>1521</v>
      </c>
      <c r="AA584" s="31"/>
      <c r="AB584" s="31"/>
      <c r="AC584" s="31"/>
      <c r="AD584" s="22" t="s">
        <v>439</v>
      </c>
      <c r="AE584" s="22"/>
      <c r="AG584" s="22" t="s">
        <v>439</v>
      </c>
      <c r="AH584" s="22"/>
    </row>
    <row r="585" spans="1:34">
      <c r="A585" s="26" t="s">
        <v>825</v>
      </c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</row>
    <row r="586" spans="1:34" ht="13.5" customHeight="1">
      <c r="A586" s="28" t="s">
        <v>433</v>
      </c>
      <c r="C586" s="29" t="s">
        <v>1045</v>
      </c>
      <c r="D586" s="29"/>
      <c r="E586" s="29"/>
      <c r="F586" s="29"/>
      <c r="G586" s="29"/>
      <c r="H586" s="30" t="s">
        <v>1046</v>
      </c>
      <c r="I586" s="30"/>
      <c r="J586" s="30"/>
      <c r="K586" s="30"/>
      <c r="L586" s="30"/>
      <c r="M586" s="30"/>
      <c r="N586" s="30"/>
      <c r="O586" s="30"/>
      <c r="P586" s="31" t="s">
        <v>1047</v>
      </c>
      <c r="Q586" s="31"/>
      <c r="R586" s="31"/>
      <c r="S586" s="30" t="s">
        <v>525</v>
      </c>
      <c r="T586" s="30"/>
      <c r="U586" s="30"/>
      <c r="V586" s="30"/>
      <c r="W586" s="30"/>
      <c r="X586" s="30"/>
      <c r="Y586" s="30"/>
      <c r="Z586" s="31" t="s">
        <v>926</v>
      </c>
      <c r="AA586" s="31"/>
      <c r="AB586" s="31"/>
      <c r="AC586" s="31"/>
      <c r="AD586" s="22" t="s">
        <v>439</v>
      </c>
      <c r="AE586" s="22"/>
      <c r="AG586" s="22" t="s">
        <v>439</v>
      </c>
      <c r="AH586" s="22"/>
    </row>
    <row r="587" spans="1:34" ht="13.5" customHeight="1">
      <c r="A587" s="28" t="s">
        <v>440</v>
      </c>
      <c r="C587" s="29" t="s">
        <v>1237</v>
      </c>
      <c r="D587" s="29"/>
      <c r="E587" s="29"/>
      <c r="F587" s="29"/>
      <c r="G587" s="29"/>
      <c r="H587" s="30" t="s">
        <v>1238</v>
      </c>
      <c r="I587" s="30"/>
      <c r="J587" s="30"/>
      <c r="K587" s="30"/>
      <c r="L587" s="30"/>
      <c r="M587" s="30"/>
      <c r="N587" s="30"/>
      <c r="O587" s="30"/>
      <c r="P587" s="31" t="s">
        <v>1030</v>
      </c>
      <c r="Q587" s="31"/>
      <c r="R587" s="31"/>
      <c r="S587" s="30" t="s">
        <v>539</v>
      </c>
      <c r="T587" s="30"/>
      <c r="U587" s="30"/>
      <c r="V587" s="30"/>
      <c r="W587" s="30"/>
      <c r="X587" s="30"/>
      <c r="Y587" s="30"/>
      <c r="Z587" s="31" t="s">
        <v>1522</v>
      </c>
      <c r="AA587" s="31"/>
      <c r="AB587" s="31"/>
      <c r="AC587" s="31"/>
      <c r="AD587" s="22" t="s">
        <v>439</v>
      </c>
      <c r="AE587" s="22"/>
      <c r="AG587" s="22" t="s">
        <v>439</v>
      </c>
      <c r="AH587" s="22"/>
    </row>
    <row r="588" spans="1:34" ht="13.5" customHeight="1">
      <c r="A588" s="28" t="s">
        <v>445</v>
      </c>
      <c r="C588" s="29" t="s">
        <v>1523</v>
      </c>
      <c r="D588" s="29"/>
      <c r="E588" s="29"/>
      <c r="F588" s="29"/>
      <c r="G588" s="29"/>
      <c r="H588" s="30" t="s">
        <v>1524</v>
      </c>
      <c r="I588" s="30"/>
      <c r="J588" s="30"/>
      <c r="K588" s="30"/>
      <c r="L588" s="30"/>
      <c r="M588" s="30"/>
      <c r="N588" s="30"/>
      <c r="O588" s="30"/>
      <c r="P588" s="31" t="s">
        <v>1047</v>
      </c>
      <c r="Q588" s="31"/>
      <c r="R588" s="31"/>
      <c r="S588" s="30" t="s">
        <v>449</v>
      </c>
      <c r="T588" s="30"/>
      <c r="U588" s="30"/>
      <c r="V588" s="30"/>
      <c r="W588" s="30"/>
      <c r="X588" s="30"/>
      <c r="Y588" s="30"/>
      <c r="Z588" s="31" t="s">
        <v>1525</v>
      </c>
      <c r="AA588" s="31"/>
      <c r="AB588" s="31"/>
      <c r="AC588" s="31"/>
      <c r="AD588" s="22" t="s">
        <v>439</v>
      </c>
      <c r="AE588" s="22"/>
      <c r="AG588" s="22" t="s">
        <v>439</v>
      </c>
      <c r="AH588" s="22"/>
    </row>
    <row r="589" spans="1:34" ht="13.5" customHeight="1">
      <c r="A589" s="28" t="s">
        <v>451</v>
      </c>
      <c r="C589" s="29" t="s">
        <v>1260</v>
      </c>
      <c r="D589" s="29"/>
      <c r="E589" s="29"/>
      <c r="F589" s="29"/>
      <c r="G589" s="29"/>
      <c r="H589" s="30" t="s">
        <v>1261</v>
      </c>
      <c r="I589" s="30"/>
      <c r="J589" s="30"/>
      <c r="K589" s="30"/>
      <c r="L589" s="30"/>
      <c r="M589" s="30"/>
      <c r="N589" s="30"/>
      <c r="O589" s="30"/>
      <c r="P589" s="31" t="s">
        <v>1047</v>
      </c>
      <c r="Q589" s="31"/>
      <c r="R589" s="31"/>
      <c r="S589" s="30" t="s">
        <v>539</v>
      </c>
      <c r="T589" s="30"/>
      <c r="U589" s="30"/>
      <c r="V589" s="30"/>
      <c r="W589" s="30"/>
      <c r="X589" s="30"/>
      <c r="Y589" s="30"/>
      <c r="Z589" s="31" t="s">
        <v>1526</v>
      </c>
      <c r="AA589" s="31"/>
      <c r="AB589" s="31"/>
      <c r="AC589" s="31"/>
      <c r="AD589" s="22" t="s">
        <v>439</v>
      </c>
      <c r="AE589" s="22"/>
      <c r="AG589" s="22" t="s">
        <v>439</v>
      </c>
      <c r="AH589" s="22"/>
    </row>
    <row r="590" spans="1:34" ht="13.5" customHeight="1">
      <c r="A590" s="28" t="s">
        <v>455</v>
      </c>
      <c r="C590" s="29" t="s">
        <v>1342</v>
      </c>
      <c r="D590" s="29"/>
      <c r="E590" s="29"/>
      <c r="F590" s="29"/>
      <c r="G590" s="29"/>
      <c r="H590" s="30" t="s">
        <v>1343</v>
      </c>
      <c r="I590" s="30"/>
      <c r="J590" s="30"/>
      <c r="K590" s="30"/>
      <c r="L590" s="30"/>
      <c r="M590" s="30"/>
      <c r="N590" s="30"/>
      <c r="O590" s="30"/>
      <c r="P590" s="31" t="s">
        <v>1030</v>
      </c>
      <c r="Q590" s="31"/>
      <c r="R590" s="31"/>
      <c r="S590" s="30" t="s">
        <v>529</v>
      </c>
      <c r="T590" s="30"/>
      <c r="U590" s="30"/>
      <c r="V590" s="30"/>
      <c r="W590" s="30"/>
      <c r="X590" s="30"/>
      <c r="Y590" s="30"/>
      <c r="Z590" s="31" t="s">
        <v>1527</v>
      </c>
      <c r="AA590" s="31"/>
      <c r="AB590" s="31"/>
      <c r="AC590" s="31"/>
      <c r="AD590" s="22" t="s">
        <v>439</v>
      </c>
      <c r="AE590" s="22"/>
      <c r="AG590" s="22" t="s">
        <v>439</v>
      </c>
      <c r="AH590" s="22"/>
    </row>
    <row r="591" spans="1:34" ht="13.5" customHeight="1">
      <c r="A591" s="28" t="s">
        <v>458</v>
      </c>
      <c r="C591" s="29" t="s">
        <v>1245</v>
      </c>
      <c r="D591" s="29"/>
      <c r="E591" s="29"/>
      <c r="F591" s="29"/>
      <c r="G591" s="29"/>
      <c r="H591" s="30" t="s">
        <v>1246</v>
      </c>
      <c r="I591" s="30"/>
      <c r="J591" s="30"/>
      <c r="K591" s="30"/>
      <c r="L591" s="30"/>
      <c r="M591" s="30"/>
      <c r="N591" s="30"/>
      <c r="O591" s="30"/>
      <c r="P591" s="31" t="s">
        <v>1030</v>
      </c>
      <c r="Q591" s="31"/>
      <c r="R591" s="31"/>
      <c r="S591" s="30" t="s">
        <v>437</v>
      </c>
      <c r="T591" s="30"/>
      <c r="U591" s="30"/>
      <c r="V591" s="30"/>
      <c r="W591" s="30"/>
      <c r="X591" s="30"/>
      <c r="Y591" s="30"/>
      <c r="Z591" s="31" t="s">
        <v>1522</v>
      </c>
      <c r="AA591" s="31"/>
      <c r="AB591" s="31"/>
      <c r="AC591" s="31"/>
      <c r="AD591" s="22" t="s">
        <v>439</v>
      </c>
      <c r="AE591" s="22"/>
      <c r="AG591" s="22" t="s">
        <v>439</v>
      </c>
      <c r="AH591" s="22"/>
    </row>
    <row r="592" spans="1:34" ht="13.5" customHeight="1">
      <c r="A592" s="28" t="s">
        <v>461</v>
      </c>
      <c r="C592" s="29" t="s">
        <v>1528</v>
      </c>
      <c r="D592" s="29"/>
      <c r="E592" s="29"/>
      <c r="F592" s="29"/>
      <c r="G592" s="29"/>
      <c r="H592" s="30" t="s">
        <v>1529</v>
      </c>
      <c r="I592" s="30"/>
      <c r="J592" s="30"/>
      <c r="K592" s="30"/>
      <c r="L592" s="30"/>
      <c r="M592" s="30"/>
      <c r="N592" s="30"/>
      <c r="O592" s="30"/>
      <c r="P592" s="31" t="s">
        <v>1063</v>
      </c>
      <c r="Q592" s="31"/>
      <c r="R592" s="31"/>
      <c r="S592" s="30" t="s">
        <v>912</v>
      </c>
      <c r="T592" s="30"/>
      <c r="U592" s="30"/>
      <c r="V592" s="30"/>
      <c r="W592" s="30"/>
      <c r="X592" s="30"/>
      <c r="Y592" s="30"/>
      <c r="Z592" s="31" t="s">
        <v>1530</v>
      </c>
      <c r="AA592" s="31"/>
      <c r="AB592" s="31"/>
      <c r="AC592" s="31"/>
      <c r="AD592" s="22" t="s">
        <v>439</v>
      </c>
      <c r="AE592" s="22"/>
      <c r="AG592" s="22" t="s">
        <v>439</v>
      </c>
      <c r="AH592" s="22"/>
    </row>
    <row r="593" spans="1:34" ht="13.5" customHeight="1">
      <c r="A593" s="28" t="s">
        <v>466</v>
      </c>
      <c r="C593" s="29" t="s">
        <v>1377</v>
      </c>
      <c r="D593" s="29"/>
      <c r="E593" s="29"/>
      <c r="F593" s="29"/>
      <c r="G593" s="29"/>
      <c r="H593" s="30" t="s">
        <v>1378</v>
      </c>
      <c r="I593" s="30"/>
      <c r="J593" s="30"/>
      <c r="K593" s="30"/>
      <c r="L593" s="30"/>
      <c r="M593" s="30"/>
      <c r="N593" s="30"/>
      <c r="O593" s="30"/>
      <c r="P593" s="31" t="s">
        <v>1033</v>
      </c>
      <c r="Q593" s="31"/>
      <c r="R593" s="31"/>
      <c r="S593" s="30" t="s">
        <v>1379</v>
      </c>
      <c r="T593" s="30"/>
      <c r="U593" s="30"/>
      <c r="V593" s="30"/>
      <c r="W593" s="30"/>
      <c r="X593" s="30"/>
      <c r="Y593" s="30"/>
      <c r="Z593" s="31" t="s">
        <v>1531</v>
      </c>
      <c r="AA593" s="31"/>
      <c r="AB593" s="31"/>
      <c r="AC593" s="31"/>
      <c r="AD593" s="22" t="s">
        <v>439</v>
      </c>
      <c r="AE593" s="22"/>
      <c r="AG593" s="22" t="s">
        <v>439</v>
      </c>
      <c r="AH593" s="22"/>
    </row>
    <row r="594" spans="1:34">
      <c r="A594" s="26" t="s">
        <v>843</v>
      </c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</row>
    <row r="595" spans="1:34" ht="13.5" customHeight="1">
      <c r="A595" s="28" t="s">
        <v>433</v>
      </c>
      <c r="C595" s="29" t="s">
        <v>1285</v>
      </c>
      <c r="D595" s="29"/>
      <c r="E595" s="29"/>
      <c r="F595" s="29"/>
      <c r="G595" s="29"/>
      <c r="H595" s="30" t="s">
        <v>1286</v>
      </c>
      <c r="I595" s="30"/>
      <c r="J595" s="30"/>
      <c r="K595" s="30"/>
      <c r="L595" s="30"/>
      <c r="M595" s="30"/>
      <c r="N595" s="30"/>
      <c r="O595" s="30"/>
      <c r="P595" s="31" t="s">
        <v>1047</v>
      </c>
      <c r="Q595" s="31"/>
      <c r="R595" s="31"/>
      <c r="S595" s="30" t="s">
        <v>529</v>
      </c>
      <c r="T595" s="30"/>
      <c r="U595" s="30"/>
      <c r="V595" s="30"/>
      <c r="W595" s="30"/>
      <c r="X595" s="30"/>
      <c r="Y595" s="30"/>
      <c r="Z595" s="31" t="s">
        <v>1532</v>
      </c>
      <c r="AA595" s="31"/>
      <c r="AB595" s="31"/>
      <c r="AC595" s="31"/>
      <c r="AD595" s="22" t="s">
        <v>439</v>
      </c>
      <c r="AE595" s="22"/>
      <c r="AG595" s="22" t="s">
        <v>439</v>
      </c>
      <c r="AH595" s="22"/>
    </row>
    <row r="596" spans="1:34" ht="13.5" customHeight="1">
      <c r="A596" s="28" t="s">
        <v>440</v>
      </c>
      <c r="C596" s="29" t="s">
        <v>1212</v>
      </c>
      <c r="D596" s="29"/>
      <c r="E596" s="29"/>
      <c r="F596" s="29"/>
      <c r="G596" s="29"/>
      <c r="H596" s="30" t="s">
        <v>1213</v>
      </c>
      <c r="I596" s="30"/>
      <c r="J596" s="30"/>
      <c r="K596" s="30"/>
      <c r="L596" s="30"/>
      <c r="M596" s="30"/>
      <c r="N596" s="30"/>
      <c r="O596" s="30"/>
      <c r="P596" s="31" t="s">
        <v>1030</v>
      </c>
      <c r="Q596" s="31"/>
      <c r="R596" s="31"/>
      <c r="S596" s="30" t="s">
        <v>609</v>
      </c>
      <c r="T596" s="30"/>
      <c r="U596" s="30"/>
      <c r="V596" s="30"/>
      <c r="W596" s="30"/>
      <c r="X596" s="30"/>
      <c r="Y596" s="30"/>
      <c r="Z596" s="31" t="s">
        <v>1533</v>
      </c>
      <c r="AA596" s="31"/>
      <c r="AB596" s="31"/>
      <c r="AC596" s="31"/>
      <c r="AD596" s="22" t="s">
        <v>439</v>
      </c>
      <c r="AE596" s="22"/>
      <c r="AG596" s="22" t="s">
        <v>439</v>
      </c>
      <c r="AH596" s="22"/>
    </row>
    <row r="597" spans="1:34" ht="13.5" customHeight="1">
      <c r="A597" s="28" t="s">
        <v>445</v>
      </c>
      <c r="C597" s="29" t="s">
        <v>1390</v>
      </c>
      <c r="D597" s="29"/>
      <c r="E597" s="29"/>
      <c r="F597" s="29"/>
      <c r="G597" s="29"/>
      <c r="H597" s="30" t="s">
        <v>1391</v>
      </c>
      <c r="I597" s="30"/>
      <c r="J597" s="30"/>
      <c r="K597" s="30"/>
      <c r="L597" s="30"/>
      <c r="M597" s="30"/>
      <c r="N597" s="30"/>
      <c r="O597" s="30"/>
      <c r="P597" s="31" t="s">
        <v>1033</v>
      </c>
      <c r="Q597" s="31"/>
      <c r="R597" s="31"/>
      <c r="S597" s="30" t="s">
        <v>529</v>
      </c>
      <c r="T597" s="30"/>
      <c r="U597" s="30"/>
      <c r="V597" s="30"/>
      <c r="W597" s="30"/>
      <c r="X597" s="30"/>
      <c r="Y597" s="30"/>
      <c r="Z597" s="31" t="s">
        <v>1534</v>
      </c>
      <c r="AA597" s="31"/>
      <c r="AB597" s="31"/>
      <c r="AC597" s="31"/>
      <c r="AD597" s="22" t="s">
        <v>439</v>
      </c>
      <c r="AE597" s="22"/>
      <c r="AG597" s="22" t="s">
        <v>439</v>
      </c>
      <c r="AH597" s="22"/>
    </row>
    <row r="598" spans="1:34" ht="13.5" customHeight="1">
      <c r="A598" s="28" t="s">
        <v>451</v>
      </c>
      <c r="C598" s="29" t="s">
        <v>1206</v>
      </c>
      <c r="D598" s="29"/>
      <c r="E598" s="29"/>
      <c r="F598" s="29"/>
      <c r="G598" s="29"/>
      <c r="H598" s="30" t="s">
        <v>1207</v>
      </c>
      <c r="I598" s="30"/>
      <c r="J598" s="30"/>
      <c r="K598" s="30"/>
      <c r="L598" s="30"/>
      <c r="M598" s="30"/>
      <c r="N598" s="30"/>
      <c r="O598" s="30"/>
      <c r="P598" s="31" t="s">
        <v>1030</v>
      </c>
      <c r="Q598" s="31"/>
      <c r="R598" s="31"/>
      <c r="S598" s="30" t="s">
        <v>609</v>
      </c>
      <c r="T598" s="30"/>
      <c r="U598" s="30"/>
      <c r="V598" s="30"/>
      <c r="W598" s="30"/>
      <c r="X598" s="30"/>
      <c r="Y598" s="30"/>
      <c r="Z598" s="31" t="s">
        <v>1535</v>
      </c>
      <c r="AA598" s="31"/>
      <c r="AB598" s="31"/>
      <c r="AC598" s="31"/>
      <c r="AD598" s="22" t="s">
        <v>439</v>
      </c>
      <c r="AE598" s="22"/>
      <c r="AG598" s="22" t="s">
        <v>439</v>
      </c>
      <c r="AH598" s="22"/>
    </row>
    <row r="599" spans="1:34" ht="13.5" customHeight="1">
      <c r="A599" s="28" t="s">
        <v>455</v>
      </c>
      <c r="C599" s="29" t="s">
        <v>1412</v>
      </c>
      <c r="D599" s="29"/>
      <c r="E599" s="29"/>
      <c r="F599" s="29"/>
      <c r="G599" s="29"/>
      <c r="H599" s="30" t="s">
        <v>1413</v>
      </c>
      <c r="I599" s="30"/>
      <c r="J599" s="30"/>
      <c r="K599" s="30"/>
      <c r="L599" s="30"/>
      <c r="M599" s="30"/>
      <c r="N599" s="30"/>
      <c r="O599" s="30"/>
      <c r="P599" s="31" t="s">
        <v>1033</v>
      </c>
      <c r="Q599" s="31"/>
      <c r="R599" s="31"/>
      <c r="S599" s="30" t="s">
        <v>449</v>
      </c>
      <c r="T599" s="30"/>
      <c r="U599" s="30"/>
      <c r="V599" s="30"/>
      <c r="W599" s="30"/>
      <c r="X599" s="30"/>
      <c r="Y599" s="30"/>
      <c r="Z599" s="31" t="s">
        <v>1536</v>
      </c>
      <c r="AA599" s="31"/>
      <c r="AB599" s="31"/>
      <c r="AC599" s="31"/>
      <c r="AD599" s="22" t="s">
        <v>439</v>
      </c>
      <c r="AE599" s="22"/>
      <c r="AG599" s="22" t="s">
        <v>439</v>
      </c>
      <c r="AH599" s="22"/>
    </row>
    <row r="600" spans="1:34" ht="13.5" customHeight="1">
      <c r="A600" s="28" t="s">
        <v>458</v>
      </c>
      <c r="C600" s="29" t="s">
        <v>1406</v>
      </c>
      <c r="D600" s="29"/>
      <c r="E600" s="29"/>
      <c r="F600" s="29"/>
      <c r="G600" s="29"/>
      <c r="H600" s="30" t="s">
        <v>1407</v>
      </c>
      <c r="I600" s="30"/>
      <c r="J600" s="30"/>
      <c r="K600" s="30"/>
      <c r="L600" s="30"/>
      <c r="M600" s="30"/>
      <c r="N600" s="30"/>
      <c r="O600" s="30"/>
      <c r="P600" s="31" t="s">
        <v>1063</v>
      </c>
      <c r="Q600" s="31"/>
      <c r="R600" s="31"/>
      <c r="S600" s="30" t="s">
        <v>529</v>
      </c>
      <c r="T600" s="30"/>
      <c r="U600" s="30"/>
      <c r="V600" s="30"/>
      <c r="W600" s="30"/>
      <c r="X600" s="30"/>
      <c r="Y600" s="30"/>
      <c r="Z600" s="31" t="s">
        <v>1537</v>
      </c>
      <c r="AA600" s="31"/>
      <c r="AB600" s="31"/>
      <c r="AC600" s="31"/>
      <c r="AD600" s="22" t="s">
        <v>439</v>
      </c>
      <c r="AE600" s="22"/>
      <c r="AG600" s="22" t="s">
        <v>439</v>
      </c>
      <c r="AH600" s="22"/>
    </row>
    <row r="601" spans="1:34" ht="13.5" customHeight="1">
      <c r="A601" s="28" t="s">
        <v>461</v>
      </c>
      <c r="C601" s="29" t="s">
        <v>1304</v>
      </c>
      <c r="D601" s="29"/>
      <c r="E601" s="29"/>
      <c r="F601" s="29"/>
      <c r="G601" s="29"/>
      <c r="H601" s="30" t="s">
        <v>1305</v>
      </c>
      <c r="I601" s="30"/>
      <c r="J601" s="30"/>
      <c r="K601" s="30"/>
      <c r="L601" s="30"/>
      <c r="M601" s="30"/>
      <c r="N601" s="30"/>
      <c r="O601" s="30"/>
      <c r="P601" s="31" t="s">
        <v>1047</v>
      </c>
      <c r="Q601" s="31"/>
      <c r="R601" s="31"/>
      <c r="S601" s="30" t="s">
        <v>449</v>
      </c>
      <c r="T601" s="30"/>
      <c r="U601" s="30"/>
      <c r="V601" s="30"/>
      <c r="W601" s="30"/>
      <c r="X601" s="30"/>
      <c r="Y601" s="30"/>
      <c r="Z601" s="31" t="s">
        <v>1538</v>
      </c>
      <c r="AA601" s="31"/>
      <c r="AB601" s="31"/>
      <c r="AC601" s="31"/>
      <c r="AD601" s="22" t="s">
        <v>439</v>
      </c>
      <c r="AE601" s="22"/>
      <c r="AG601" s="22" t="s">
        <v>439</v>
      </c>
      <c r="AH601" s="22"/>
    </row>
    <row r="602" spans="1:34" ht="13.5" customHeight="1">
      <c r="A602" s="28" t="s">
        <v>466</v>
      </c>
      <c r="C602" s="29" t="s">
        <v>6</v>
      </c>
      <c r="D602" s="29"/>
      <c r="E602" s="29"/>
      <c r="F602" s="29"/>
      <c r="G602" s="29"/>
      <c r="H602" s="30" t="s">
        <v>1032</v>
      </c>
      <c r="I602" s="30"/>
      <c r="J602" s="30"/>
      <c r="K602" s="30"/>
      <c r="L602" s="30"/>
      <c r="M602" s="30"/>
      <c r="N602" s="30"/>
      <c r="O602" s="30"/>
      <c r="P602" s="31" t="s">
        <v>1033</v>
      </c>
      <c r="Q602" s="31"/>
      <c r="R602" s="31"/>
      <c r="S602" s="30" t="s">
        <v>449</v>
      </c>
      <c r="T602" s="30"/>
      <c r="U602" s="30"/>
      <c r="V602" s="30"/>
      <c r="W602" s="30"/>
      <c r="X602" s="30"/>
      <c r="Y602" s="30"/>
      <c r="Z602" s="31" t="s">
        <v>1526</v>
      </c>
      <c r="AA602" s="31"/>
      <c r="AB602" s="31"/>
      <c r="AC602" s="31"/>
      <c r="AD602" s="22" t="s">
        <v>439</v>
      </c>
      <c r="AE602" s="22"/>
      <c r="AG602" s="22" t="s">
        <v>439</v>
      </c>
      <c r="AH602" s="22"/>
    </row>
    <row r="603" spans="1:34">
      <c r="A603" s="26" t="s">
        <v>854</v>
      </c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</row>
    <row r="604" spans="1:34" ht="13.5" customHeight="1">
      <c r="A604" s="28" t="s">
        <v>440</v>
      </c>
      <c r="C604" s="29" t="s">
        <v>1266</v>
      </c>
      <c r="D604" s="29"/>
      <c r="E604" s="29"/>
      <c r="F604" s="29"/>
      <c r="G604" s="29"/>
      <c r="H604" s="30" t="s">
        <v>1267</v>
      </c>
      <c r="I604" s="30"/>
      <c r="J604" s="30"/>
      <c r="K604" s="30"/>
      <c r="L604" s="30"/>
      <c r="M604" s="30"/>
      <c r="N604" s="30"/>
      <c r="O604" s="30"/>
      <c r="P604" s="31" t="s">
        <v>1033</v>
      </c>
      <c r="Q604" s="31"/>
      <c r="R604" s="31"/>
      <c r="S604" s="30" t="s">
        <v>500</v>
      </c>
      <c r="T604" s="30"/>
      <c r="U604" s="30"/>
      <c r="V604" s="30"/>
      <c r="W604" s="30"/>
      <c r="X604" s="30"/>
      <c r="Y604" s="30"/>
      <c r="Z604" s="31" t="s">
        <v>1539</v>
      </c>
      <c r="AA604" s="31"/>
      <c r="AB604" s="31"/>
      <c r="AC604" s="31"/>
      <c r="AD604" s="22" t="s">
        <v>439</v>
      </c>
      <c r="AE604" s="22"/>
      <c r="AG604" s="22" t="s">
        <v>439</v>
      </c>
      <c r="AH604" s="22"/>
    </row>
    <row r="605" spans="1:34" ht="13.5" customHeight="1">
      <c r="A605" s="28" t="s">
        <v>445</v>
      </c>
      <c r="C605" s="29" t="s">
        <v>1272</v>
      </c>
      <c r="D605" s="29"/>
      <c r="E605" s="29"/>
      <c r="F605" s="29"/>
      <c r="G605" s="29"/>
      <c r="H605" s="30" t="s">
        <v>1273</v>
      </c>
      <c r="I605" s="30"/>
      <c r="J605" s="30"/>
      <c r="K605" s="30"/>
      <c r="L605" s="30"/>
      <c r="M605" s="30"/>
      <c r="N605" s="30"/>
      <c r="O605" s="30"/>
      <c r="P605" s="31" t="s">
        <v>1047</v>
      </c>
      <c r="Q605" s="31"/>
      <c r="R605" s="31"/>
      <c r="S605" s="30" t="s">
        <v>443</v>
      </c>
      <c r="T605" s="30"/>
      <c r="U605" s="30"/>
      <c r="V605" s="30"/>
      <c r="W605" s="30"/>
      <c r="X605" s="30"/>
      <c r="Y605" s="30"/>
      <c r="Z605" s="31" t="s">
        <v>1540</v>
      </c>
      <c r="AA605" s="31"/>
      <c r="AB605" s="31"/>
      <c r="AC605" s="31"/>
      <c r="AD605" s="22" t="s">
        <v>439</v>
      </c>
      <c r="AE605" s="22"/>
      <c r="AG605" s="22" t="s">
        <v>439</v>
      </c>
      <c r="AH605" s="22"/>
    </row>
    <row r="606" spans="1:34" ht="13.5" customHeight="1">
      <c r="A606" s="28" t="s">
        <v>451</v>
      </c>
      <c r="C606" s="29" t="s">
        <v>1373</v>
      </c>
      <c r="D606" s="29"/>
      <c r="E606" s="29"/>
      <c r="F606" s="29"/>
      <c r="G606" s="29"/>
      <c r="H606" s="30" t="s">
        <v>1374</v>
      </c>
      <c r="I606" s="30"/>
      <c r="J606" s="30"/>
      <c r="K606" s="30"/>
      <c r="L606" s="30"/>
      <c r="M606" s="30"/>
      <c r="N606" s="30"/>
      <c r="O606" s="30"/>
      <c r="P606" s="31" t="s">
        <v>1030</v>
      </c>
      <c r="Q606" s="31"/>
      <c r="R606" s="31"/>
      <c r="S606" s="30" t="s">
        <v>512</v>
      </c>
      <c r="T606" s="30"/>
      <c r="U606" s="30"/>
      <c r="V606" s="30"/>
      <c r="W606" s="30"/>
      <c r="X606" s="30"/>
      <c r="Y606" s="30"/>
      <c r="Z606" s="31" t="s">
        <v>1541</v>
      </c>
      <c r="AA606" s="31"/>
      <c r="AB606" s="31"/>
      <c r="AC606" s="31"/>
      <c r="AD606" s="22" t="s">
        <v>439</v>
      </c>
      <c r="AE606" s="22"/>
      <c r="AG606" s="22" t="s">
        <v>439</v>
      </c>
      <c r="AH606" s="22"/>
    </row>
    <row r="607" spans="1:34" ht="13.5" customHeight="1">
      <c r="A607" s="28" t="s">
        <v>455</v>
      </c>
      <c r="C607" s="29" t="s">
        <v>1329</v>
      </c>
      <c r="D607" s="29"/>
      <c r="E607" s="29"/>
      <c r="F607" s="29"/>
      <c r="G607" s="29"/>
      <c r="H607" s="30" t="s">
        <v>1330</v>
      </c>
      <c r="I607" s="30"/>
      <c r="J607" s="30"/>
      <c r="K607" s="30"/>
      <c r="L607" s="30"/>
      <c r="M607" s="30"/>
      <c r="N607" s="30"/>
      <c r="O607" s="30"/>
      <c r="P607" s="31" t="s">
        <v>1047</v>
      </c>
      <c r="Q607" s="31"/>
      <c r="R607" s="31"/>
      <c r="S607" s="30" t="s">
        <v>529</v>
      </c>
      <c r="T607" s="30"/>
      <c r="U607" s="30"/>
      <c r="V607" s="30"/>
      <c r="W607" s="30"/>
      <c r="X607" s="30"/>
      <c r="Y607" s="30"/>
      <c r="Z607" s="31" t="s">
        <v>1542</v>
      </c>
      <c r="AA607" s="31"/>
      <c r="AB607" s="31"/>
      <c r="AC607" s="31"/>
      <c r="AD607" s="22" t="s">
        <v>439</v>
      </c>
      <c r="AE607" s="22"/>
      <c r="AG607" s="22" t="s">
        <v>439</v>
      </c>
      <c r="AH607" s="22"/>
    </row>
    <row r="608" spans="1:34" ht="13.5" customHeight="1">
      <c r="A608" s="28" t="s">
        <v>461</v>
      </c>
      <c r="C608" s="29" t="s">
        <v>8</v>
      </c>
      <c r="D608" s="29"/>
      <c r="E608" s="29"/>
      <c r="F608" s="29"/>
      <c r="G608" s="29"/>
      <c r="H608" s="30" t="s">
        <v>1240</v>
      </c>
      <c r="I608" s="30"/>
      <c r="J608" s="30"/>
      <c r="K608" s="30"/>
      <c r="L608" s="30"/>
      <c r="M608" s="30"/>
      <c r="N608" s="30"/>
      <c r="O608" s="30"/>
      <c r="P608" s="31" t="s">
        <v>1030</v>
      </c>
      <c r="Q608" s="31"/>
      <c r="R608" s="31"/>
      <c r="S608" s="30" t="s">
        <v>437</v>
      </c>
      <c r="T608" s="30"/>
      <c r="U608" s="30"/>
      <c r="V608" s="30"/>
      <c r="W608" s="30"/>
      <c r="X608" s="30"/>
      <c r="Y608" s="30"/>
      <c r="Z608" s="31" t="s">
        <v>1543</v>
      </c>
      <c r="AA608" s="31"/>
      <c r="AB608" s="31"/>
      <c r="AC608" s="31"/>
      <c r="AD608" s="22" t="s">
        <v>439</v>
      </c>
      <c r="AE608" s="22"/>
      <c r="AG608" s="22" t="s">
        <v>439</v>
      </c>
      <c r="AH608" s="22"/>
    </row>
    <row r="609" spans="1:34" ht="13.5" customHeight="1">
      <c r="A609" s="28" t="s">
        <v>466</v>
      </c>
      <c r="C609" s="29" t="s">
        <v>1278</v>
      </c>
      <c r="D609" s="29"/>
      <c r="E609" s="29"/>
      <c r="F609" s="29"/>
      <c r="G609" s="29"/>
      <c r="H609" s="30" t="s">
        <v>1279</v>
      </c>
      <c r="I609" s="30"/>
      <c r="J609" s="30"/>
      <c r="K609" s="30"/>
      <c r="L609" s="30"/>
      <c r="M609" s="30"/>
      <c r="N609" s="30"/>
      <c r="O609" s="30"/>
      <c r="P609" s="31" t="s">
        <v>1047</v>
      </c>
      <c r="Q609" s="31"/>
      <c r="R609" s="31"/>
      <c r="S609" s="30" t="s">
        <v>539</v>
      </c>
      <c r="T609" s="30"/>
      <c r="U609" s="30"/>
      <c r="V609" s="30"/>
      <c r="W609" s="30"/>
      <c r="X609" s="30"/>
      <c r="Y609" s="30"/>
      <c r="Z609" s="31" t="s">
        <v>1544</v>
      </c>
      <c r="AA609" s="31"/>
      <c r="AB609" s="31"/>
      <c r="AC609" s="31"/>
      <c r="AD609" s="22" t="s">
        <v>439</v>
      </c>
      <c r="AE609" s="22"/>
      <c r="AG609" s="22" t="s">
        <v>439</v>
      </c>
      <c r="AH609" s="22"/>
    </row>
    <row r="610" spans="1:34">
      <c r="A610" s="26" t="s">
        <v>866</v>
      </c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</row>
    <row r="611" spans="1:34" ht="13.5" customHeight="1">
      <c r="A611" s="28" t="s">
        <v>433</v>
      </c>
      <c r="C611" s="29" t="s">
        <v>1307</v>
      </c>
      <c r="D611" s="29"/>
      <c r="E611" s="29"/>
      <c r="F611" s="29"/>
      <c r="G611" s="29"/>
      <c r="H611" s="30" t="s">
        <v>1308</v>
      </c>
      <c r="I611" s="30"/>
      <c r="J611" s="30"/>
      <c r="K611" s="30"/>
      <c r="L611" s="30"/>
      <c r="M611" s="30"/>
      <c r="N611" s="30"/>
      <c r="O611" s="30"/>
      <c r="P611" s="31" t="s">
        <v>1033</v>
      </c>
      <c r="Q611" s="31"/>
      <c r="R611" s="31"/>
      <c r="S611" s="30" t="s">
        <v>529</v>
      </c>
      <c r="T611" s="30"/>
      <c r="U611" s="30"/>
      <c r="V611" s="30"/>
      <c r="W611" s="30"/>
      <c r="X611" s="30"/>
      <c r="Y611" s="30"/>
      <c r="Z611" s="31" t="s">
        <v>1545</v>
      </c>
      <c r="AA611" s="31"/>
      <c r="AB611" s="31"/>
      <c r="AC611" s="31"/>
      <c r="AD611" s="22" t="s">
        <v>439</v>
      </c>
      <c r="AE611" s="22"/>
      <c r="AG611" s="22" t="s">
        <v>439</v>
      </c>
      <c r="AH611" s="22"/>
    </row>
    <row r="612" spans="1:34" ht="13.5" customHeight="1">
      <c r="A612" s="28" t="s">
        <v>440</v>
      </c>
      <c r="C612" s="29" t="s">
        <v>1546</v>
      </c>
      <c r="D612" s="29"/>
      <c r="E612" s="29"/>
      <c r="F612" s="29"/>
      <c r="G612" s="29"/>
      <c r="H612" s="30" t="s">
        <v>1547</v>
      </c>
      <c r="I612" s="30"/>
      <c r="J612" s="30"/>
      <c r="K612" s="30"/>
      <c r="L612" s="30"/>
      <c r="M612" s="30"/>
      <c r="N612" s="30"/>
      <c r="O612" s="30"/>
      <c r="P612" s="31" t="s">
        <v>1033</v>
      </c>
      <c r="Q612" s="31"/>
      <c r="R612" s="31"/>
      <c r="S612" s="30" t="s">
        <v>437</v>
      </c>
      <c r="T612" s="30"/>
      <c r="U612" s="30"/>
      <c r="V612" s="30"/>
      <c r="W612" s="30"/>
      <c r="X612" s="30"/>
      <c r="Y612" s="30"/>
      <c r="Z612" s="31" t="s">
        <v>1548</v>
      </c>
      <c r="AA612" s="31"/>
      <c r="AB612" s="31"/>
      <c r="AC612" s="31"/>
      <c r="AD612" s="22" t="s">
        <v>439</v>
      </c>
      <c r="AE612" s="22"/>
      <c r="AG612" s="22" t="s">
        <v>439</v>
      </c>
      <c r="AH612" s="22"/>
    </row>
    <row r="613" spans="1:34" ht="13.5" customHeight="1">
      <c r="A613" s="28" t="s">
        <v>445</v>
      </c>
      <c r="C613" s="29" t="s">
        <v>1549</v>
      </c>
      <c r="D613" s="29"/>
      <c r="E613" s="29"/>
      <c r="F613" s="29"/>
      <c r="G613" s="29"/>
      <c r="H613" s="30" t="s">
        <v>1550</v>
      </c>
      <c r="I613" s="30"/>
      <c r="J613" s="30"/>
      <c r="K613" s="30"/>
      <c r="L613" s="30"/>
      <c r="M613" s="30"/>
      <c r="N613" s="30"/>
      <c r="O613" s="30"/>
      <c r="P613" s="31" t="s">
        <v>1030</v>
      </c>
      <c r="Q613" s="31"/>
      <c r="R613" s="31"/>
      <c r="S613" s="30" t="s">
        <v>512</v>
      </c>
      <c r="T613" s="30"/>
      <c r="U613" s="30"/>
      <c r="V613" s="30"/>
      <c r="W613" s="30"/>
      <c r="X613" s="30"/>
      <c r="Y613" s="30"/>
      <c r="Z613" s="31" t="s">
        <v>1551</v>
      </c>
      <c r="AA613" s="31"/>
      <c r="AB613" s="31"/>
      <c r="AC613" s="31"/>
      <c r="AD613" s="22" t="s">
        <v>439</v>
      </c>
      <c r="AE613" s="22"/>
      <c r="AG613" s="22" t="s">
        <v>439</v>
      </c>
      <c r="AH613" s="22"/>
    </row>
    <row r="614" spans="1:34" ht="13.5" customHeight="1">
      <c r="A614" s="28" t="s">
        <v>451</v>
      </c>
      <c r="C614" s="29" t="s">
        <v>1319</v>
      </c>
      <c r="D614" s="29"/>
      <c r="E614" s="29"/>
      <c r="F614" s="29"/>
      <c r="G614" s="29"/>
      <c r="H614" s="30" t="s">
        <v>1320</v>
      </c>
      <c r="I614" s="30"/>
      <c r="J614" s="30"/>
      <c r="K614" s="30"/>
      <c r="L614" s="30"/>
      <c r="M614" s="30"/>
      <c r="N614" s="30"/>
      <c r="O614" s="30"/>
      <c r="P614" s="31" t="s">
        <v>1063</v>
      </c>
      <c r="Q614" s="31"/>
      <c r="R614" s="31"/>
      <c r="S614" s="30" t="s">
        <v>509</v>
      </c>
      <c r="T614" s="30"/>
      <c r="U614" s="30"/>
      <c r="V614" s="30"/>
      <c r="W614" s="30"/>
      <c r="X614" s="30"/>
      <c r="Y614" s="30"/>
      <c r="Z614" s="31" t="s">
        <v>1552</v>
      </c>
      <c r="AA614" s="31"/>
      <c r="AB614" s="31"/>
      <c r="AC614" s="31"/>
      <c r="AD614" s="22" t="s">
        <v>439</v>
      </c>
      <c r="AE614" s="22"/>
      <c r="AG614" s="22" t="s">
        <v>439</v>
      </c>
      <c r="AH614" s="22"/>
    </row>
    <row r="615" spans="1:34" ht="13.5" customHeight="1">
      <c r="A615" s="28" t="s">
        <v>455</v>
      </c>
      <c r="C615" s="29" t="s">
        <v>1298</v>
      </c>
      <c r="D615" s="29"/>
      <c r="E615" s="29"/>
      <c r="F615" s="29"/>
      <c r="G615" s="29"/>
      <c r="H615" s="30" t="s">
        <v>1299</v>
      </c>
      <c r="I615" s="30"/>
      <c r="J615" s="30"/>
      <c r="K615" s="30"/>
      <c r="L615" s="30"/>
      <c r="M615" s="30"/>
      <c r="N615" s="30"/>
      <c r="O615" s="30"/>
      <c r="P615" s="31" t="s">
        <v>1030</v>
      </c>
      <c r="Q615" s="31"/>
      <c r="R615" s="31"/>
      <c r="S615" s="30" t="s">
        <v>464</v>
      </c>
      <c r="T615" s="30"/>
      <c r="U615" s="30"/>
      <c r="V615" s="30"/>
      <c r="W615" s="30"/>
      <c r="X615" s="30"/>
      <c r="Y615" s="30"/>
      <c r="Z615" s="31" t="s">
        <v>1553</v>
      </c>
      <c r="AA615" s="31"/>
      <c r="AB615" s="31"/>
      <c r="AC615" s="31"/>
      <c r="AD615" s="22" t="s">
        <v>439</v>
      </c>
      <c r="AE615" s="22"/>
      <c r="AG615" s="22" t="s">
        <v>439</v>
      </c>
      <c r="AH615" s="22"/>
    </row>
    <row r="616" spans="1:34" ht="13.5" customHeight="1">
      <c r="A616" s="28" t="s">
        <v>458</v>
      </c>
      <c r="C616" s="29" t="s">
        <v>1554</v>
      </c>
      <c r="D616" s="29"/>
      <c r="E616" s="29"/>
      <c r="F616" s="29"/>
      <c r="G616" s="29"/>
      <c r="H616" s="30" t="s">
        <v>1555</v>
      </c>
      <c r="I616" s="30"/>
      <c r="J616" s="30"/>
      <c r="K616" s="30"/>
      <c r="L616" s="30"/>
      <c r="M616" s="30"/>
      <c r="N616" s="30"/>
      <c r="O616" s="30"/>
      <c r="P616" s="31" t="s">
        <v>1047</v>
      </c>
      <c r="Q616" s="31"/>
      <c r="R616" s="31"/>
      <c r="S616" s="30" t="s">
        <v>529</v>
      </c>
      <c r="T616" s="30"/>
      <c r="U616" s="30"/>
      <c r="V616" s="30"/>
      <c r="W616" s="30"/>
      <c r="X616" s="30"/>
      <c r="Y616" s="30"/>
      <c r="Z616" s="31" t="s">
        <v>1556</v>
      </c>
      <c r="AA616" s="31"/>
      <c r="AB616" s="31"/>
      <c r="AC616" s="31"/>
      <c r="AD616" s="22" t="s">
        <v>439</v>
      </c>
      <c r="AE616" s="22"/>
      <c r="AG616" s="22" t="s">
        <v>439</v>
      </c>
      <c r="AH616" s="22"/>
    </row>
    <row r="617" spans="1:34" ht="13.5" customHeight="1">
      <c r="A617" s="28" t="s">
        <v>461</v>
      </c>
      <c r="C617" s="29" t="s">
        <v>1557</v>
      </c>
      <c r="D617" s="29"/>
      <c r="E617" s="29"/>
      <c r="F617" s="29"/>
      <c r="G617" s="29"/>
      <c r="H617" s="30" t="s">
        <v>1558</v>
      </c>
      <c r="I617" s="30"/>
      <c r="J617" s="30"/>
      <c r="K617" s="30"/>
      <c r="L617" s="30"/>
      <c r="M617" s="30"/>
      <c r="N617" s="30"/>
      <c r="O617" s="30"/>
      <c r="P617" s="31" t="s">
        <v>1063</v>
      </c>
      <c r="Q617" s="31"/>
      <c r="R617" s="31"/>
      <c r="S617" s="30" t="s">
        <v>449</v>
      </c>
      <c r="T617" s="30"/>
      <c r="U617" s="30"/>
      <c r="V617" s="30"/>
      <c r="W617" s="30"/>
      <c r="X617" s="30"/>
      <c r="Y617" s="30"/>
      <c r="Z617" s="31" t="s">
        <v>1559</v>
      </c>
      <c r="AA617" s="31"/>
      <c r="AB617" s="31"/>
      <c r="AC617" s="31"/>
      <c r="AD617" s="22" t="s">
        <v>439</v>
      </c>
      <c r="AE617" s="22"/>
      <c r="AG617" s="22" t="s">
        <v>439</v>
      </c>
      <c r="AH617" s="22"/>
    </row>
    <row r="618" spans="1:34" ht="13.5" customHeight="1">
      <c r="A618" s="28" t="s">
        <v>466</v>
      </c>
      <c r="C618" s="29" t="s">
        <v>1292</v>
      </c>
      <c r="D618" s="29"/>
      <c r="E618" s="29"/>
      <c r="F618" s="29"/>
      <c r="G618" s="29"/>
      <c r="H618" s="30" t="s">
        <v>1293</v>
      </c>
      <c r="I618" s="30"/>
      <c r="J618" s="30"/>
      <c r="K618" s="30"/>
      <c r="L618" s="30"/>
      <c r="M618" s="30"/>
      <c r="N618" s="30"/>
      <c r="O618" s="30"/>
      <c r="P618" s="31" t="s">
        <v>1030</v>
      </c>
      <c r="Q618" s="31"/>
      <c r="R618" s="31"/>
      <c r="S618" s="30" t="s">
        <v>529</v>
      </c>
      <c r="T618" s="30"/>
      <c r="U618" s="30"/>
      <c r="V618" s="30"/>
      <c r="W618" s="30"/>
      <c r="X618" s="30"/>
      <c r="Y618" s="30"/>
      <c r="Z618" s="31" t="s">
        <v>1560</v>
      </c>
      <c r="AA618" s="31"/>
      <c r="AB618" s="31"/>
      <c r="AC618" s="31"/>
      <c r="AD618" s="22" t="s">
        <v>439</v>
      </c>
      <c r="AE618" s="22"/>
      <c r="AG618" s="22" t="s">
        <v>439</v>
      </c>
      <c r="AH618" s="22"/>
    </row>
    <row r="619" spans="1:34" ht="138" customHeight="1"/>
    <row r="620" spans="1:34">
      <c r="A620" s="26" t="s">
        <v>1561</v>
      </c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</row>
    <row r="621" spans="1:34" ht="13.5" customHeight="1">
      <c r="A621" s="28" t="s">
        <v>433</v>
      </c>
      <c r="C621" s="29" t="s">
        <v>1562</v>
      </c>
      <c r="D621" s="29"/>
      <c r="E621" s="29"/>
      <c r="F621" s="29"/>
      <c r="G621" s="29"/>
      <c r="H621" s="30" t="s">
        <v>1563</v>
      </c>
      <c r="I621" s="30"/>
      <c r="J621" s="30"/>
      <c r="K621" s="30"/>
      <c r="L621" s="30"/>
      <c r="M621" s="30"/>
      <c r="N621" s="30"/>
      <c r="O621" s="30"/>
      <c r="P621" s="31" t="s">
        <v>1030</v>
      </c>
      <c r="Q621" s="31"/>
      <c r="R621" s="31"/>
      <c r="S621" s="30" t="s">
        <v>539</v>
      </c>
      <c r="T621" s="30"/>
      <c r="U621" s="30"/>
      <c r="V621" s="30"/>
      <c r="W621" s="30"/>
      <c r="X621" s="30"/>
      <c r="Y621" s="30"/>
      <c r="Z621" s="31" t="s">
        <v>1564</v>
      </c>
      <c r="AA621" s="31"/>
      <c r="AB621" s="31"/>
      <c r="AC621" s="31"/>
      <c r="AD621" s="22" t="s">
        <v>439</v>
      </c>
      <c r="AE621" s="22"/>
      <c r="AG621" s="22" t="s">
        <v>439</v>
      </c>
      <c r="AH621" s="22"/>
    </row>
    <row r="622" spans="1:34" ht="13.5" customHeight="1">
      <c r="A622" s="28" t="s">
        <v>440</v>
      </c>
      <c r="C622" s="29" t="s">
        <v>1221</v>
      </c>
      <c r="D622" s="29"/>
      <c r="E622" s="29"/>
      <c r="F622" s="29"/>
      <c r="G622" s="29"/>
      <c r="H622" s="30" t="s">
        <v>1222</v>
      </c>
      <c r="I622" s="30"/>
      <c r="J622" s="30"/>
      <c r="K622" s="30"/>
      <c r="L622" s="30"/>
      <c r="M622" s="30"/>
      <c r="N622" s="30"/>
      <c r="O622" s="30"/>
      <c r="P622" s="31" t="s">
        <v>1033</v>
      </c>
      <c r="Q622" s="31"/>
      <c r="R622" s="31"/>
      <c r="S622" s="30" t="s">
        <v>443</v>
      </c>
      <c r="T622" s="30"/>
      <c r="U622" s="30"/>
      <c r="V622" s="30"/>
      <c r="W622" s="30"/>
      <c r="X622" s="30"/>
      <c r="Y622" s="30"/>
      <c r="Z622" s="31" t="s">
        <v>1565</v>
      </c>
      <c r="AA622" s="31"/>
      <c r="AB622" s="31"/>
      <c r="AC622" s="31"/>
      <c r="AD622" s="22" t="s">
        <v>439</v>
      </c>
      <c r="AE622" s="22"/>
      <c r="AG622" s="22" t="s">
        <v>439</v>
      </c>
      <c r="AH622" s="22"/>
    </row>
    <row r="623" spans="1:34" ht="13.5" customHeight="1">
      <c r="A623" s="28" t="s">
        <v>445</v>
      </c>
      <c r="C623" s="29" t="s">
        <v>1566</v>
      </c>
      <c r="D623" s="29"/>
      <c r="E623" s="29"/>
      <c r="F623" s="29"/>
      <c r="G623" s="29"/>
      <c r="H623" s="30" t="s">
        <v>1567</v>
      </c>
      <c r="I623" s="30"/>
      <c r="J623" s="30"/>
      <c r="K623" s="30"/>
      <c r="L623" s="30"/>
      <c r="M623" s="30"/>
      <c r="N623" s="30"/>
      <c r="O623" s="30"/>
      <c r="P623" s="31" t="s">
        <v>1063</v>
      </c>
      <c r="Q623" s="31"/>
      <c r="R623" s="31"/>
      <c r="S623" s="30" t="s">
        <v>529</v>
      </c>
      <c r="T623" s="30"/>
      <c r="U623" s="30"/>
      <c r="V623" s="30"/>
      <c r="W623" s="30"/>
      <c r="X623" s="30"/>
      <c r="Y623" s="30"/>
      <c r="Z623" s="31" t="s">
        <v>1568</v>
      </c>
      <c r="AA623" s="31"/>
      <c r="AB623" s="31"/>
      <c r="AC623" s="31"/>
      <c r="AD623" s="22" t="s">
        <v>439</v>
      </c>
      <c r="AE623" s="22"/>
      <c r="AG623" s="22" t="s">
        <v>439</v>
      </c>
      <c r="AH623" s="22"/>
    </row>
    <row r="624" spans="1:34" ht="13.5" customHeight="1">
      <c r="A624" s="28" t="s">
        <v>451</v>
      </c>
      <c r="C624" s="29" t="s">
        <v>1348</v>
      </c>
      <c r="D624" s="29"/>
      <c r="E624" s="29"/>
      <c r="F624" s="29"/>
      <c r="G624" s="29"/>
      <c r="H624" s="30" t="s">
        <v>1349</v>
      </c>
      <c r="I624" s="30"/>
      <c r="J624" s="30"/>
      <c r="K624" s="30"/>
      <c r="L624" s="30"/>
      <c r="M624" s="30"/>
      <c r="N624" s="30"/>
      <c r="O624" s="30"/>
      <c r="P624" s="31" t="s">
        <v>1047</v>
      </c>
      <c r="Q624" s="31"/>
      <c r="R624" s="31"/>
      <c r="S624" s="30" t="s">
        <v>912</v>
      </c>
      <c r="T624" s="30"/>
      <c r="U624" s="30"/>
      <c r="V624" s="30"/>
      <c r="W624" s="30"/>
      <c r="X624" s="30"/>
      <c r="Y624" s="30"/>
      <c r="Z624" s="31" t="s">
        <v>1569</v>
      </c>
      <c r="AA624" s="31"/>
      <c r="AB624" s="31"/>
      <c r="AC624" s="31"/>
      <c r="AD624" s="22" t="s">
        <v>439</v>
      </c>
      <c r="AE624" s="22"/>
      <c r="AG624" s="22" t="s">
        <v>439</v>
      </c>
      <c r="AH624" s="22"/>
    </row>
    <row r="625" spans="1:34" ht="13.5" customHeight="1">
      <c r="A625" s="28" t="s">
        <v>455</v>
      </c>
      <c r="C625" s="29" t="s">
        <v>1042</v>
      </c>
      <c r="D625" s="29"/>
      <c r="E625" s="29"/>
      <c r="F625" s="29"/>
      <c r="G625" s="29"/>
      <c r="H625" s="30" t="s">
        <v>1043</v>
      </c>
      <c r="I625" s="30"/>
      <c r="J625" s="30"/>
      <c r="K625" s="30"/>
      <c r="L625" s="30"/>
      <c r="M625" s="30"/>
      <c r="N625" s="30"/>
      <c r="O625" s="30"/>
      <c r="P625" s="31" t="s">
        <v>1033</v>
      </c>
      <c r="Q625" s="31"/>
      <c r="R625" s="31"/>
      <c r="S625" s="30" t="s">
        <v>512</v>
      </c>
      <c r="T625" s="30"/>
      <c r="U625" s="30"/>
      <c r="V625" s="30"/>
      <c r="W625" s="30"/>
      <c r="X625" s="30"/>
      <c r="Y625" s="30"/>
      <c r="Z625" s="31" t="s">
        <v>1570</v>
      </c>
      <c r="AA625" s="31"/>
      <c r="AB625" s="31"/>
      <c r="AC625" s="31"/>
      <c r="AD625" s="22" t="s">
        <v>439</v>
      </c>
      <c r="AE625" s="22"/>
      <c r="AG625" s="22" t="s">
        <v>439</v>
      </c>
      <c r="AH625" s="22"/>
    </row>
    <row r="626" spans="1:34" ht="13.5" customHeight="1">
      <c r="A626" s="28" t="s">
        <v>458</v>
      </c>
      <c r="C626" s="29" t="s">
        <v>1035</v>
      </c>
      <c r="D626" s="29"/>
      <c r="E626" s="29"/>
      <c r="F626" s="29"/>
      <c r="G626" s="29"/>
      <c r="H626" s="30" t="s">
        <v>1036</v>
      </c>
      <c r="I626" s="30"/>
      <c r="J626" s="30"/>
      <c r="K626" s="30"/>
      <c r="L626" s="30"/>
      <c r="M626" s="30"/>
      <c r="N626" s="30"/>
      <c r="O626" s="30"/>
      <c r="P626" s="31" t="s">
        <v>1030</v>
      </c>
      <c r="Q626" s="31"/>
      <c r="R626" s="31"/>
      <c r="S626" s="30" t="s">
        <v>525</v>
      </c>
      <c r="T626" s="30"/>
      <c r="U626" s="30"/>
      <c r="V626" s="30"/>
      <c r="W626" s="30"/>
      <c r="X626" s="30"/>
      <c r="Y626" s="30"/>
      <c r="Z626" s="31" t="s">
        <v>1571</v>
      </c>
      <c r="AA626" s="31"/>
      <c r="AB626" s="31"/>
      <c r="AC626" s="31"/>
      <c r="AD626" s="22" t="s">
        <v>439</v>
      </c>
      <c r="AE626" s="22"/>
      <c r="AG626" s="22" t="s">
        <v>439</v>
      </c>
      <c r="AH626" s="22"/>
    </row>
    <row r="627" spans="1:34" ht="13.5" customHeight="1">
      <c r="A627" s="28" t="s">
        <v>461</v>
      </c>
      <c r="C627" s="29" t="s">
        <v>1326</v>
      </c>
      <c r="D627" s="29"/>
      <c r="E627" s="29"/>
      <c r="F627" s="29"/>
      <c r="G627" s="29"/>
      <c r="H627" s="30" t="s">
        <v>1327</v>
      </c>
      <c r="I627" s="30"/>
      <c r="J627" s="30"/>
      <c r="K627" s="30"/>
      <c r="L627" s="30"/>
      <c r="M627" s="30"/>
      <c r="N627" s="30"/>
      <c r="O627" s="30"/>
      <c r="P627" s="31" t="s">
        <v>1030</v>
      </c>
      <c r="Q627" s="31"/>
      <c r="R627" s="31"/>
      <c r="S627" s="30" t="s">
        <v>539</v>
      </c>
      <c r="T627" s="30"/>
      <c r="U627" s="30"/>
      <c r="V627" s="30"/>
      <c r="W627" s="30"/>
      <c r="X627" s="30"/>
      <c r="Y627" s="30"/>
      <c r="Z627" s="31" t="s">
        <v>1572</v>
      </c>
      <c r="AA627" s="31"/>
      <c r="AB627" s="31"/>
      <c r="AC627" s="31"/>
      <c r="AD627" s="22" t="s">
        <v>439</v>
      </c>
      <c r="AE627" s="22"/>
      <c r="AG627" s="22" t="s">
        <v>439</v>
      </c>
      <c r="AH627" s="22"/>
    </row>
    <row r="628" spans="1:34" ht="13.5" customHeight="1">
      <c r="A628" s="28" t="s">
        <v>466</v>
      </c>
      <c r="C628" s="29" t="s">
        <v>1573</v>
      </c>
      <c r="D628" s="29"/>
      <c r="E628" s="29"/>
      <c r="F628" s="29"/>
      <c r="G628" s="29"/>
      <c r="H628" s="30" t="s">
        <v>1574</v>
      </c>
      <c r="I628" s="30"/>
      <c r="J628" s="30"/>
      <c r="K628" s="30"/>
      <c r="L628" s="30"/>
      <c r="M628" s="30"/>
      <c r="N628" s="30"/>
      <c r="O628" s="30"/>
      <c r="P628" s="31" t="s">
        <v>1063</v>
      </c>
      <c r="Q628" s="31"/>
      <c r="R628" s="31"/>
      <c r="S628" s="30" t="s">
        <v>539</v>
      </c>
      <c r="T628" s="30"/>
      <c r="U628" s="30"/>
      <c r="V628" s="30"/>
      <c r="W628" s="30"/>
      <c r="X628" s="30"/>
      <c r="Y628" s="30"/>
      <c r="Z628" s="31" t="s">
        <v>1575</v>
      </c>
      <c r="AA628" s="31"/>
      <c r="AB628" s="31"/>
      <c r="AC628" s="31"/>
      <c r="AD628" s="22" t="s">
        <v>439</v>
      </c>
      <c r="AE628" s="22"/>
      <c r="AG628" s="22" t="s">
        <v>439</v>
      </c>
      <c r="AH628" s="22"/>
    </row>
    <row r="629" spans="1:34">
      <c r="A629" s="26" t="s">
        <v>899</v>
      </c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</row>
    <row r="630" spans="1:34" ht="13.5" customHeight="1">
      <c r="A630" s="28" t="s">
        <v>433</v>
      </c>
      <c r="C630" s="29" t="s">
        <v>1576</v>
      </c>
      <c r="D630" s="29"/>
      <c r="E630" s="29"/>
      <c r="F630" s="29"/>
      <c r="G630" s="29"/>
      <c r="H630" s="30" t="s">
        <v>1577</v>
      </c>
      <c r="I630" s="30"/>
      <c r="J630" s="30"/>
      <c r="K630" s="30"/>
      <c r="L630" s="30"/>
      <c r="M630" s="30"/>
      <c r="N630" s="30"/>
      <c r="O630" s="30"/>
      <c r="P630" s="31" t="s">
        <v>1063</v>
      </c>
      <c r="Q630" s="31"/>
      <c r="R630" s="31"/>
      <c r="S630" s="30" t="s">
        <v>512</v>
      </c>
      <c r="T630" s="30"/>
      <c r="U630" s="30"/>
      <c r="V630" s="30"/>
      <c r="W630" s="30"/>
      <c r="X630" s="30"/>
      <c r="Y630" s="30"/>
      <c r="Z630" s="31" t="s">
        <v>1578</v>
      </c>
      <c r="AA630" s="31"/>
      <c r="AB630" s="31"/>
      <c r="AC630" s="31"/>
      <c r="AD630" s="22" t="s">
        <v>439</v>
      </c>
      <c r="AE630" s="22"/>
      <c r="AG630" s="22" t="s">
        <v>439</v>
      </c>
      <c r="AH630" s="22"/>
    </row>
    <row r="631" spans="1:34" ht="13.5" customHeight="1">
      <c r="A631" s="28" t="s">
        <v>440</v>
      </c>
      <c r="C631" s="29" t="s">
        <v>1355</v>
      </c>
      <c r="D631" s="29"/>
      <c r="E631" s="29"/>
      <c r="F631" s="29"/>
      <c r="G631" s="29"/>
      <c r="H631" s="30" t="s">
        <v>1356</v>
      </c>
      <c r="I631" s="30"/>
      <c r="J631" s="30"/>
      <c r="K631" s="30"/>
      <c r="L631" s="30"/>
      <c r="M631" s="30"/>
      <c r="N631" s="30"/>
      <c r="O631" s="30"/>
      <c r="P631" s="31" t="s">
        <v>1063</v>
      </c>
      <c r="Q631" s="31"/>
      <c r="R631" s="31"/>
      <c r="S631" s="30" t="s">
        <v>509</v>
      </c>
      <c r="T631" s="30"/>
      <c r="U631" s="30"/>
      <c r="V631" s="30"/>
      <c r="W631" s="30"/>
      <c r="X631" s="30"/>
      <c r="Y631" s="30"/>
      <c r="Z631" s="31" t="s">
        <v>1579</v>
      </c>
      <c r="AA631" s="31"/>
      <c r="AB631" s="31"/>
      <c r="AC631" s="31"/>
      <c r="AD631" s="22" t="s">
        <v>439</v>
      </c>
      <c r="AE631" s="22"/>
      <c r="AG631" s="22" t="s">
        <v>439</v>
      </c>
      <c r="AH631" s="22"/>
    </row>
    <row r="632" spans="1:34" ht="13.5" customHeight="1">
      <c r="A632" s="28" t="s">
        <v>445</v>
      </c>
      <c r="C632" s="29" t="s">
        <v>1336</v>
      </c>
      <c r="D632" s="29"/>
      <c r="E632" s="29"/>
      <c r="F632" s="29"/>
      <c r="G632" s="29"/>
      <c r="H632" s="30" t="s">
        <v>1337</v>
      </c>
      <c r="I632" s="30"/>
      <c r="J632" s="30"/>
      <c r="K632" s="30"/>
      <c r="L632" s="30"/>
      <c r="M632" s="30"/>
      <c r="N632" s="30"/>
      <c r="O632" s="30"/>
      <c r="P632" s="31" t="s">
        <v>1033</v>
      </c>
      <c r="Q632" s="31"/>
      <c r="R632" s="31"/>
      <c r="S632" s="30" t="s">
        <v>573</v>
      </c>
      <c r="T632" s="30"/>
      <c r="U632" s="30"/>
      <c r="V632" s="30"/>
      <c r="W632" s="30"/>
      <c r="X632" s="30"/>
      <c r="Y632" s="30"/>
      <c r="Z632" s="31" t="s">
        <v>1580</v>
      </c>
      <c r="AA632" s="31"/>
      <c r="AB632" s="31"/>
      <c r="AC632" s="31"/>
      <c r="AD632" s="22" t="s">
        <v>439</v>
      </c>
      <c r="AE632" s="22"/>
      <c r="AG632" s="22" t="s">
        <v>439</v>
      </c>
      <c r="AH632" s="22"/>
    </row>
    <row r="633" spans="1:34" ht="13.5" customHeight="1">
      <c r="A633" s="28" t="s">
        <v>455</v>
      </c>
      <c r="C633" s="29" t="s">
        <v>1387</v>
      </c>
      <c r="D633" s="29"/>
      <c r="E633" s="29"/>
      <c r="F633" s="29"/>
      <c r="G633" s="29"/>
      <c r="H633" s="30" t="s">
        <v>1388</v>
      </c>
      <c r="I633" s="30"/>
      <c r="J633" s="30"/>
      <c r="K633" s="30"/>
      <c r="L633" s="30"/>
      <c r="M633" s="30"/>
      <c r="N633" s="30"/>
      <c r="O633" s="30"/>
      <c r="P633" s="31" t="s">
        <v>1063</v>
      </c>
      <c r="Q633" s="31"/>
      <c r="R633" s="31"/>
      <c r="S633" s="30" t="s">
        <v>539</v>
      </c>
      <c r="T633" s="30"/>
      <c r="U633" s="30"/>
      <c r="V633" s="30"/>
      <c r="W633" s="30"/>
      <c r="X633" s="30"/>
      <c r="Y633" s="30"/>
      <c r="Z633" s="31" t="s">
        <v>1581</v>
      </c>
      <c r="AA633" s="31"/>
      <c r="AB633" s="31"/>
      <c r="AC633" s="31"/>
      <c r="AD633" s="22" t="s">
        <v>439</v>
      </c>
      <c r="AE633" s="22"/>
      <c r="AG633" s="22" t="s">
        <v>439</v>
      </c>
      <c r="AH633" s="22"/>
    </row>
    <row r="634" spans="1:34" ht="13.5" customHeight="1">
      <c r="A634" s="28" t="s">
        <v>458</v>
      </c>
      <c r="C634" s="29" t="s">
        <v>1396</v>
      </c>
      <c r="D634" s="29"/>
      <c r="E634" s="29"/>
      <c r="F634" s="29"/>
      <c r="G634" s="29"/>
      <c r="H634" s="30" t="s">
        <v>1397</v>
      </c>
      <c r="I634" s="30"/>
      <c r="J634" s="30"/>
      <c r="K634" s="30"/>
      <c r="L634" s="30"/>
      <c r="M634" s="30"/>
      <c r="N634" s="30"/>
      <c r="O634" s="30"/>
      <c r="P634" s="31" t="s">
        <v>1047</v>
      </c>
      <c r="Q634" s="31"/>
      <c r="R634" s="31"/>
      <c r="S634" s="30" t="s">
        <v>512</v>
      </c>
      <c r="T634" s="30"/>
      <c r="U634" s="30"/>
      <c r="V634" s="30"/>
      <c r="W634" s="30"/>
      <c r="X634" s="30"/>
      <c r="Y634" s="30"/>
      <c r="Z634" s="31" t="s">
        <v>1582</v>
      </c>
      <c r="AA634" s="31"/>
      <c r="AB634" s="31"/>
      <c r="AC634" s="31"/>
      <c r="AD634" s="22" t="s">
        <v>439</v>
      </c>
      <c r="AE634" s="22"/>
      <c r="AG634" s="22" t="s">
        <v>439</v>
      </c>
      <c r="AH634" s="22"/>
    </row>
    <row r="635" spans="1:34" ht="13.5" customHeight="1">
      <c r="A635" s="28" t="s">
        <v>461</v>
      </c>
      <c r="C635" s="29" t="s">
        <v>1433</v>
      </c>
      <c r="D635" s="29"/>
      <c r="E635" s="29"/>
      <c r="F635" s="29"/>
      <c r="G635" s="29"/>
      <c r="H635" s="30" t="s">
        <v>1434</v>
      </c>
      <c r="I635" s="30"/>
      <c r="J635" s="30"/>
      <c r="K635" s="30"/>
      <c r="L635" s="30"/>
      <c r="M635" s="30"/>
      <c r="N635" s="30"/>
      <c r="O635" s="30"/>
      <c r="P635" s="31" t="s">
        <v>1063</v>
      </c>
      <c r="Q635" s="31"/>
      <c r="R635" s="31"/>
      <c r="S635" s="30" t="s">
        <v>449</v>
      </c>
      <c r="T635" s="30"/>
      <c r="U635" s="30"/>
      <c r="V635" s="30"/>
      <c r="W635" s="30"/>
      <c r="X635" s="30"/>
      <c r="Y635" s="30"/>
      <c r="Z635" s="31" t="s">
        <v>1583</v>
      </c>
      <c r="AA635" s="31"/>
      <c r="AB635" s="31"/>
      <c r="AC635" s="31"/>
      <c r="AD635" s="22" t="s">
        <v>439</v>
      </c>
      <c r="AE635" s="22"/>
      <c r="AG635" s="22" t="s">
        <v>439</v>
      </c>
      <c r="AH635" s="22"/>
    </row>
    <row r="636" spans="1:34" ht="13.5" customHeight="1">
      <c r="A636" s="28" t="s">
        <v>466</v>
      </c>
      <c r="C636" s="29" t="s">
        <v>1316</v>
      </c>
      <c r="D636" s="29"/>
      <c r="E636" s="29"/>
      <c r="F636" s="29"/>
      <c r="G636" s="29"/>
      <c r="H636" s="30" t="s">
        <v>1317</v>
      </c>
      <c r="I636" s="30"/>
      <c r="J636" s="30"/>
      <c r="K636" s="30"/>
      <c r="L636" s="30"/>
      <c r="M636" s="30"/>
      <c r="N636" s="30"/>
      <c r="O636" s="30"/>
      <c r="P636" s="31" t="s">
        <v>1063</v>
      </c>
      <c r="Q636" s="31"/>
      <c r="R636" s="31"/>
      <c r="S636" s="30" t="s">
        <v>469</v>
      </c>
      <c r="T636" s="30"/>
      <c r="U636" s="30"/>
      <c r="V636" s="30"/>
      <c r="W636" s="30"/>
      <c r="X636" s="30"/>
      <c r="Y636" s="30"/>
      <c r="Z636" s="31" t="s">
        <v>1584</v>
      </c>
      <c r="AA636" s="31"/>
      <c r="AB636" s="31"/>
      <c r="AC636" s="31"/>
      <c r="AD636" s="22" t="s">
        <v>439</v>
      </c>
      <c r="AE636" s="22"/>
      <c r="AG636" s="22" t="s">
        <v>439</v>
      </c>
      <c r="AH636" s="22"/>
    </row>
    <row r="637" spans="1:34">
      <c r="A637" s="26" t="s">
        <v>914</v>
      </c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</row>
    <row r="638" spans="1:34" ht="13.5" customHeight="1">
      <c r="A638" s="28" t="s">
        <v>433</v>
      </c>
      <c r="C638" s="29" t="s">
        <v>1415</v>
      </c>
      <c r="D638" s="29"/>
      <c r="E638" s="29"/>
      <c r="F638" s="29"/>
      <c r="G638" s="29"/>
      <c r="H638" s="30" t="s">
        <v>1416</v>
      </c>
      <c r="I638" s="30"/>
      <c r="J638" s="30"/>
      <c r="K638" s="30"/>
      <c r="L638" s="30"/>
      <c r="M638" s="30"/>
      <c r="N638" s="30"/>
      <c r="O638" s="30"/>
      <c r="P638" s="31" t="s">
        <v>1047</v>
      </c>
      <c r="Q638" s="31"/>
      <c r="R638" s="31"/>
      <c r="S638" s="30" t="s">
        <v>469</v>
      </c>
      <c r="T638" s="30"/>
      <c r="U638" s="30"/>
      <c r="V638" s="30"/>
      <c r="W638" s="30"/>
      <c r="X638" s="30"/>
      <c r="Y638" s="30"/>
      <c r="Z638" s="31" t="s">
        <v>1585</v>
      </c>
      <c r="AA638" s="31"/>
      <c r="AB638" s="31"/>
      <c r="AC638" s="31"/>
      <c r="AD638" s="22" t="s">
        <v>439</v>
      </c>
      <c r="AE638" s="22"/>
      <c r="AG638" s="22" t="s">
        <v>439</v>
      </c>
      <c r="AH638" s="22"/>
    </row>
    <row r="639" spans="1:34" ht="13.5" customHeight="1">
      <c r="A639" s="28" t="s">
        <v>440</v>
      </c>
      <c r="C639" s="29" t="s">
        <v>9</v>
      </c>
      <c r="D639" s="29"/>
      <c r="E639" s="29"/>
      <c r="F639" s="29"/>
      <c r="G639" s="29"/>
      <c r="H639" s="30" t="s">
        <v>1586</v>
      </c>
      <c r="I639" s="30"/>
      <c r="J639" s="30"/>
      <c r="K639" s="30"/>
      <c r="L639" s="30"/>
      <c r="M639" s="30"/>
      <c r="N639" s="30"/>
      <c r="O639" s="30"/>
      <c r="P639" s="31" t="s">
        <v>1063</v>
      </c>
      <c r="Q639" s="31"/>
      <c r="R639" s="31"/>
      <c r="S639" s="30" t="s">
        <v>449</v>
      </c>
      <c r="T639" s="30"/>
      <c r="U639" s="30"/>
      <c r="V639" s="30"/>
      <c r="W639" s="30"/>
      <c r="X639" s="30"/>
      <c r="Y639" s="30"/>
      <c r="Z639" s="31" t="s">
        <v>1587</v>
      </c>
      <c r="AA639" s="31"/>
      <c r="AB639" s="31"/>
      <c r="AC639" s="31"/>
      <c r="AD639" s="22" t="s">
        <v>439</v>
      </c>
      <c r="AE639" s="22"/>
      <c r="AG639" s="22" t="s">
        <v>439</v>
      </c>
      <c r="AH639" s="22"/>
    </row>
    <row r="640" spans="1:34" ht="13.5" customHeight="1">
      <c r="A640" s="28" t="s">
        <v>445</v>
      </c>
      <c r="C640" s="29" t="s">
        <v>1384</v>
      </c>
      <c r="D640" s="29"/>
      <c r="E640" s="29"/>
      <c r="F640" s="29"/>
      <c r="G640" s="29"/>
      <c r="H640" s="30" t="s">
        <v>1385</v>
      </c>
      <c r="I640" s="30"/>
      <c r="J640" s="30"/>
      <c r="K640" s="30"/>
      <c r="L640" s="30"/>
      <c r="M640" s="30"/>
      <c r="N640" s="30"/>
      <c r="O640" s="30"/>
      <c r="P640" s="31" t="s">
        <v>1030</v>
      </c>
      <c r="Q640" s="31"/>
      <c r="R640" s="31"/>
      <c r="S640" s="30" t="s">
        <v>512</v>
      </c>
      <c r="T640" s="30"/>
      <c r="U640" s="30"/>
      <c r="V640" s="30"/>
      <c r="W640" s="30"/>
      <c r="X640" s="30"/>
      <c r="Y640" s="30"/>
      <c r="Z640" s="31" t="s">
        <v>1588</v>
      </c>
      <c r="AA640" s="31"/>
      <c r="AB640" s="31"/>
      <c r="AC640" s="31"/>
      <c r="AD640" s="22" t="s">
        <v>439</v>
      </c>
      <c r="AE640" s="22"/>
      <c r="AG640" s="22" t="s">
        <v>439</v>
      </c>
      <c r="AH640" s="22"/>
    </row>
    <row r="641" spans="1:34" ht="13.5" customHeight="1">
      <c r="A641" s="28" t="s">
        <v>451</v>
      </c>
      <c r="C641" s="29" t="s">
        <v>1421</v>
      </c>
      <c r="D641" s="29"/>
      <c r="E641" s="29"/>
      <c r="F641" s="29"/>
      <c r="G641" s="29"/>
      <c r="H641" s="30" t="s">
        <v>1422</v>
      </c>
      <c r="I641" s="30"/>
      <c r="J641" s="30"/>
      <c r="K641" s="30"/>
      <c r="L641" s="30"/>
      <c r="M641" s="30"/>
      <c r="N641" s="30"/>
      <c r="O641" s="30"/>
      <c r="P641" s="31" t="s">
        <v>1033</v>
      </c>
      <c r="Q641" s="31"/>
      <c r="R641" s="31"/>
      <c r="S641" s="30" t="s">
        <v>512</v>
      </c>
      <c r="T641" s="30"/>
      <c r="U641" s="30"/>
      <c r="V641" s="30"/>
      <c r="W641" s="30"/>
      <c r="X641" s="30"/>
      <c r="Y641" s="30"/>
      <c r="Z641" s="31" t="s">
        <v>1589</v>
      </c>
      <c r="AA641" s="31"/>
      <c r="AB641" s="31"/>
      <c r="AC641" s="31"/>
      <c r="AD641" s="22" t="s">
        <v>439</v>
      </c>
      <c r="AE641" s="22"/>
      <c r="AG641" s="22" t="s">
        <v>439</v>
      </c>
      <c r="AH641" s="22"/>
    </row>
    <row r="642" spans="1:34" ht="13.5" customHeight="1">
      <c r="A642" s="28" t="s">
        <v>455</v>
      </c>
      <c r="C642" s="29" t="s">
        <v>1418</v>
      </c>
      <c r="D642" s="29"/>
      <c r="E642" s="29"/>
      <c r="F642" s="29"/>
      <c r="G642" s="29"/>
      <c r="H642" s="30" t="s">
        <v>1419</v>
      </c>
      <c r="I642" s="30"/>
      <c r="J642" s="30"/>
      <c r="K642" s="30"/>
      <c r="L642" s="30"/>
      <c r="M642" s="30"/>
      <c r="N642" s="30"/>
      <c r="O642" s="30"/>
      <c r="P642" s="31" t="s">
        <v>1063</v>
      </c>
      <c r="Q642" s="31"/>
      <c r="R642" s="31"/>
      <c r="S642" s="30" t="s">
        <v>539</v>
      </c>
      <c r="T642" s="30"/>
      <c r="U642" s="30"/>
      <c r="V642" s="30"/>
      <c r="W642" s="30"/>
      <c r="X642" s="30"/>
      <c r="Y642" s="30"/>
      <c r="Z642" s="31" t="s">
        <v>1590</v>
      </c>
      <c r="AA642" s="31"/>
      <c r="AB642" s="31"/>
      <c r="AC642" s="31"/>
      <c r="AD642" s="22" t="s">
        <v>439</v>
      </c>
      <c r="AE642" s="22"/>
      <c r="AG642" s="22" t="s">
        <v>439</v>
      </c>
      <c r="AH642" s="22"/>
    </row>
    <row r="643" spans="1:34" ht="13.5" customHeight="1">
      <c r="A643" s="28" t="s">
        <v>458</v>
      </c>
      <c r="C643" s="29" t="s">
        <v>1424</v>
      </c>
      <c r="D643" s="29"/>
      <c r="E643" s="29"/>
      <c r="F643" s="29"/>
      <c r="G643" s="29"/>
      <c r="H643" s="30" t="s">
        <v>1425</v>
      </c>
      <c r="I643" s="30"/>
      <c r="J643" s="30"/>
      <c r="K643" s="30"/>
      <c r="L643" s="30"/>
      <c r="M643" s="30"/>
      <c r="N643" s="30"/>
      <c r="O643" s="30"/>
      <c r="P643" s="31" t="s">
        <v>1063</v>
      </c>
      <c r="Q643" s="31"/>
      <c r="R643" s="31"/>
      <c r="S643" s="30" t="s">
        <v>500</v>
      </c>
      <c r="T643" s="30"/>
      <c r="U643" s="30"/>
      <c r="V643" s="30"/>
      <c r="W643" s="30"/>
      <c r="X643" s="30"/>
      <c r="Y643" s="30"/>
      <c r="Z643" s="31" t="s">
        <v>1591</v>
      </c>
      <c r="AA643" s="31"/>
      <c r="AB643" s="31"/>
      <c r="AC643" s="31"/>
      <c r="AD643" s="22" t="s">
        <v>439</v>
      </c>
      <c r="AE643" s="22"/>
      <c r="AG643" s="22" t="s">
        <v>439</v>
      </c>
      <c r="AH643" s="22"/>
    </row>
    <row r="644" spans="1:34" ht="13.5" customHeight="1">
      <c r="A644" s="28" t="s">
        <v>461</v>
      </c>
      <c r="C644" s="29" t="s">
        <v>1252</v>
      </c>
      <c r="D644" s="29"/>
      <c r="E644" s="29"/>
      <c r="F644" s="29"/>
      <c r="G644" s="29"/>
      <c r="H644" s="30" t="s">
        <v>1253</v>
      </c>
      <c r="I644" s="30"/>
      <c r="J644" s="30"/>
      <c r="K644" s="30"/>
      <c r="L644" s="30"/>
      <c r="M644" s="30"/>
      <c r="N644" s="30"/>
      <c r="O644" s="30"/>
      <c r="P644" s="31" t="s">
        <v>1033</v>
      </c>
      <c r="Q644" s="31"/>
      <c r="R644" s="31"/>
      <c r="S644" s="30" t="s">
        <v>500</v>
      </c>
      <c r="T644" s="30"/>
      <c r="U644" s="30"/>
      <c r="V644" s="30"/>
      <c r="W644" s="30"/>
      <c r="X644" s="30"/>
      <c r="Y644" s="30"/>
      <c r="Z644" s="31" t="s">
        <v>1592</v>
      </c>
      <c r="AA644" s="31"/>
      <c r="AB644" s="31"/>
      <c r="AC644" s="31"/>
      <c r="AD644" s="22" t="s">
        <v>439</v>
      </c>
      <c r="AE644" s="22"/>
      <c r="AG644" s="22" t="s">
        <v>439</v>
      </c>
      <c r="AH644" s="22"/>
    </row>
    <row r="645" spans="1:34" ht="13.5" customHeight="1">
      <c r="A645" s="28" t="s">
        <v>466</v>
      </c>
      <c r="C645" s="29" t="s">
        <v>1263</v>
      </c>
      <c r="D645" s="29"/>
      <c r="E645" s="29"/>
      <c r="F645" s="29"/>
      <c r="G645" s="29"/>
      <c r="H645" s="30" t="s">
        <v>1264</v>
      </c>
      <c r="I645" s="30"/>
      <c r="J645" s="30"/>
      <c r="K645" s="30"/>
      <c r="L645" s="30"/>
      <c r="M645" s="30"/>
      <c r="N645" s="30"/>
      <c r="O645" s="30"/>
      <c r="P645" s="31" t="s">
        <v>1030</v>
      </c>
      <c r="Q645" s="31"/>
      <c r="R645" s="31"/>
      <c r="S645" s="30" t="s">
        <v>529</v>
      </c>
      <c r="T645" s="30"/>
      <c r="U645" s="30"/>
      <c r="V645" s="30"/>
      <c r="W645" s="30"/>
      <c r="X645" s="30"/>
      <c r="Y645" s="30"/>
      <c r="Z645" s="31" t="s">
        <v>1593</v>
      </c>
      <c r="AA645" s="31"/>
      <c r="AB645" s="31"/>
      <c r="AC645" s="31"/>
      <c r="AD645" s="22" t="s">
        <v>439</v>
      </c>
      <c r="AE645" s="22"/>
      <c r="AG645" s="22" t="s">
        <v>439</v>
      </c>
      <c r="AH645" s="22"/>
    </row>
    <row r="646" spans="1:34">
      <c r="A646" s="26" t="s">
        <v>924</v>
      </c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</row>
    <row r="647" spans="1:34" ht="13.5" customHeight="1">
      <c r="A647" s="28" t="s">
        <v>433</v>
      </c>
      <c r="C647" s="29" t="s">
        <v>1594</v>
      </c>
      <c r="D647" s="29"/>
      <c r="E647" s="29"/>
      <c r="F647" s="29"/>
      <c r="G647" s="29"/>
      <c r="H647" s="30" t="s">
        <v>1595</v>
      </c>
      <c r="I647" s="30"/>
      <c r="J647" s="30"/>
      <c r="K647" s="30"/>
      <c r="L647" s="30"/>
      <c r="M647" s="30"/>
      <c r="N647" s="30"/>
      <c r="O647" s="30"/>
      <c r="P647" s="31" t="s">
        <v>1047</v>
      </c>
      <c r="Q647" s="31"/>
      <c r="R647" s="31"/>
      <c r="S647" s="30" t="s">
        <v>539</v>
      </c>
      <c r="T647" s="30"/>
      <c r="U647" s="30"/>
      <c r="V647" s="30"/>
      <c r="W647" s="30"/>
      <c r="X647" s="30"/>
      <c r="Y647" s="30"/>
      <c r="Z647" s="31" t="s">
        <v>1596</v>
      </c>
      <c r="AA647" s="31"/>
      <c r="AB647" s="31"/>
      <c r="AC647" s="31"/>
      <c r="AD647" s="22" t="s">
        <v>439</v>
      </c>
      <c r="AE647" s="22"/>
      <c r="AG647" s="22" t="s">
        <v>439</v>
      </c>
      <c r="AH647" s="22"/>
    </row>
    <row r="648" spans="1:34" ht="13.5" customHeight="1">
      <c r="A648" s="28" t="s">
        <v>440</v>
      </c>
      <c r="C648" s="29" t="s">
        <v>1333</v>
      </c>
      <c r="D648" s="29"/>
      <c r="E648" s="29"/>
      <c r="F648" s="29"/>
      <c r="G648" s="29"/>
      <c r="H648" s="30" t="s">
        <v>1334</v>
      </c>
      <c r="I648" s="30"/>
      <c r="J648" s="30"/>
      <c r="K648" s="30"/>
      <c r="L648" s="30"/>
      <c r="M648" s="30"/>
      <c r="N648" s="30"/>
      <c r="O648" s="30"/>
      <c r="P648" s="31" t="s">
        <v>1063</v>
      </c>
      <c r="Q648" s="31"/>
      <c r="R648" s="31"/>
      <c r="S648" s="30" t="s">
        <v>443</v>
      </c>
      <c r="T648" s="30"/>
      <c r="U648" s="30"/>
      <c r="V648" s="30"/>
      <c r="W648" s="30"/>
      <c r="X648" s="30"/>
      <c r="Y648" s="30"/>
      <c r="Z648" s="31" t="s">
        <v>1597</v>
      </c>
      <c r="AA648" s="31"/>
      <c r="AB648" s="31"/>
      <c r="AC648" s="31"/>
      <c r="AD648" s="22" t="s">
        <v>439</v>
      </c>
      <c r="AE648" s="22"/>
      <c r="AG648" s="22" t="s">
        <v>439</v>
      </c>
      <c r="AH648" s="22"/>
    </row>
    <row r="649" spans="1:34" ht="13.5" customHeight="1">
      <c r="A649" s="28" t="s">
        <v>445</v>
      </c>
      <c r="C649" s="29" t="s">
        <v>1073</v>
      </c>
      <c r="D649" s="29"/>
      <c r="E649" s="29"/>
      <c r="F649" s="29"/>
      <c r="G649" s="29"/>
      <c r="H649" s="30" t="s">
        <v>1074</v>
      </c>
      <c r="I649" s="30"/>
      <c r="J649" s="30"/>
      <c r="K649" s="30"/>
      <c r="L649" s="30"/>
      <c r="M649" s="30"/>
      <c r="N649" s="30"/>
      <c r="O649" s="30"/>
      <c r="P649" s="31" t="s">
        <v>1047</v>
      </c>
      <c r="Q649" s="31"/>
      <c r="R649" s="31"/>
      <c r="S649" s="30" t="s">
        <v>449</v>
      </c>
      <c r="T649" s="30"/>
      <c r="U649" s="30"/>
      <c r="V649" s="30"/>
      <c r="W649" s="30"/>
      <c r="X649" s="30"/>
      <c r="Y649" s="30"/>
      <c r="Z649" s="31" t="s">
        <v>1598</v>
      </c>
      <c r="AA649" s="31"/>
      <c r="AB649" s="31"/>
      <c r="AC649" s="31"/>
      <c r="AD649" s="22" t="s">
        <v>439</v>
      </c>
      <c r="AE649" s="22"/>
      <c r="AG649" s="22" t="s">
        <v>439</v>
      </c>
      <c r="AH649" s="22"/>
    </row>
    <row r="650" spans="1:34" ht="13.5" customHeight="1">
      <c r="A650" s="28" t="s">
        <v>451</v>
      </c>
      <c r="C650" s="29" t="s">
        <v>1599</v>
      </c>
      <c r="D650" s="29"/>
      <c r="E650" s="29"/>
      <c r="F650" s="29"/>
      <c r="G650" s="29"/>
      <c r="H650" s="30" t="s">
        <v>1600</v>
      </c>
      <c r="I650" s="30"/>
      <c r="J650" s="30"/>
      <c r="K650" s="30"/>
      <c r="L650" s="30"/>
      <c r="M650" s="30"/>
      <c r="N650" s="30"/>
      <c r="O650" s="30"/>
      <c r="P650" s="31" t="s">
        <v>1063</v>
      </c>
      <c r="Q650" s="31"/>
      <c r="R650" s="31"/>
      <c r="S650" s="30" t="s">
        <v>437</v>
      </c>
      <c r="T650" s="30"/>
      <c r="U650" s="30"/>
      <c r="V650" s="30"/>
      <c r="W650" s="30"/>
      <c r="X650" s="30"/>
      <c r="Y650" s="30"/>
      <c r="Z650" s="31" t="s">
        <v>1601</v>
      </c>
      <c r="AA650" s="31"/>
      <c r="AB650" s="31"/>
      <c r="AC650" s="31"/>
      <c r="AD650" s="22" t="s">
        <v>439</v>
      </c>
      <c r="AE650" s="22"/>
      <c r="AG650" s="22" t="s">
        <v>439</v>
      </c>
      <c r="AH650" s="22"/>
    </row>
    <row r="651" spans="1:34" ht="13.5" customHeight="1">
      <c r="A651" s="28" t="s">
        <v>455</v>
      </c>
      <c r="C651" s="29" t="s">
        <v>1437</v>
      </c>
      <c r="D651" s="29"/>
      <c r="E651" s="29"/>
      <c r="F651" s="29"/>
      <c r="G651" s="29"/>
      <c r="H651" s="30" t="s">
        <v>1438</v>
      </c>
      <c r="I651" s="30"/>
      <c r="J651" s="30"/>
      <c r="K651" s="30"/>
      <c r="L651" s="30"/>
      <c r="M651" s="30"/>
      <c r="N651" s="30"/>
      <c r="O651" s="30"/>
      <c r="P651" s="31" t="s">
        <v>1047</v>
      </c>
      <c r="Q651" s="31"/>
      <c r="R651" s="31"/>
      <c r="S651" s="30" t="s">
        <v>509</v>
      </c>
      <c r="T651" s="30"/>
      <c r="U651" s="30"/>
      <c r="V651" s="30"/>
      <c r="W651" s="30"/>
      <c r="X651" s="30"/>
      <c r="Y651" s="30"/>
      <c r="Z651" s="31" t="s">
        <v>1602</v>
      </c>
      <c r="AA651" s="31"/>
      <c r="AB651" s="31"/>
      <c r="AC651" s="31"/>
      <c r="AD651" s="22" t="s">
        <v>439</v>
      </c>
      <c r="AE651" s="22"/>
      <c r="AG651" s="22" t="s">
        <v>439</v>
      </c>
      <c r="AH651" s="22"/>
    </row>
    <row r="652" spans="1:34" ht="13.5" customHeight="1">
      <c r="A652" s="28" t="s">
        <v>458</v>
      </c>
      <c r="C652" s="29" t="s">
        <v>1077</v>
      </c>
      <c r="D652" s="29"/>
      <c r="E652" s="29"/>
      <c r="F652" s="29"/>
      <c r="G652" s="29"/>
      <c r="H652" s="30" t="s">
        <v>1078</v>
      </c>
      <c r="I652" s="30"/>
      <c r="J652" s="30"/>
      <c r="K652" s="30"/>
      <c r="L652" s="30"/>
      <c r="M652" s="30"/>
      <c r="N652" s="30"/>
      <c r="O652" s="30"/>
      <c r="P652" s="31" t="s">
        <v>1047</v>
      </c>
      <c r="Q652" s="31"/>
      <c r="R652" s="31"/>
      <c r="S652" s="30" t="s">
        <v>529</v>
      </c>
      <c r="T652" s="30"/>
      <c r="U652" s="30"/>
      <c r="V652" s="30"/>
      <c r="W652" s="30"/>
      <c r="X652" s="30"/>
      <c r="Y652" s="30"/>
      <c r="Z652" s="31" t="s">
        <v>1603</v>
      </c>
      <c r="AA652" s="31"/>
      <c r="AB652" s="31"/>
      <c r="AC652" s="31"/>
      <c r="AD652" s="22" t="s">
        <v>439</v>
      </c>
      <c r="AE652" s="22"/>
      <c r="AG652" s="22" t="s">
        <v>439</v>
      </c>
      <c r="AH652" s="22"/>
    </row>
    <row r="653" spans="1:34" ht="13.5" customHeight="1">
      <c r="A653" s="28" t="s">
        <v>461</v>
      </c>
      <c r="C653" s="29" t="s">
        <v>1256</v>
      </c>
      <c r="D653" s="29"/>
      <c r="E653" s="29"/>
      <c r="F653" s="29"/>
      <c r="G653" s="29"/>
      <c r="H653" s="30" t="s">
        <v>1257</v>
      </c>
      <c r="I653" s="30"/>
      <c r="J653" s="30"/>
      <c r="K653" s="30"/>
      <c r="L653" s="30"/>
      <c r="M653" s="30"/>
      <c r="N653" s="30"/>
      <c r="O653" s="30"/>
      <c r="P653" s="31" t="s">
        <v>1258</v>
      </c>
      <c r="Q653" s="31"/>
      <c r="R653" s="31"/>
      <c r="S653" s="30" t="s">
        <v>449</v>
      </c>
      <c r="T653" s="30"/>
      <c r="U653" s="30"/>
      <c r="V653" s="30"/>
      <c r="W653" s="30"/>
      <c r="X653" s="30"/>
      <c r="Y653" s="30"/>
      <c r="Z653" s="31" t="s">
        <v>1604</v>
      </c>
      <c r="AA653" s="31"/>
      <c r="AB653" s="31"/>
      <c r="AC653" s="31"/>
      <c r="AD653" s="22" t="s">
        <v>439</v>
      </c>
      <c r="AE653" s="22"/>
      <c r="AG653" s="22" t="s">
        <v>439</v>
      </c>
      <c r="AH653" s="22"/>
    </row>
    <row r="654" spans="1:34" ht="13.5" customHeight="1">
      <c r="A654" s="28" t="s">
        <v>466</v>
      </c>
      <c r="C654" s="29" t="s">
        <v>1605</v>
      </c>
      <c r="D654" s="29"/>
      <c r="E654" s="29"/>
      <c r="F654" s="29"/>
      <c r="G654" s="29"/>
      <c r="H654" s="30" t="s">
        <v>1606</v>
      </c>
      <c r="I654" s="30"/>
      <c r="J654" s="30"/>
      <c r="K654" s="30"/>
      <c r="L654" s="30"/>
      <c r="M654" s="30"/>
      <c r="N654" s="30"/>
      <c r="O654" s="30"/>
      <c r="P654" s="31" t="s">
        <v>1063</v>
      </c>
      <c r="Q654" s="31"/>
      <c r="R654" s="31"/>
      <c r="S654" s="30" t="s">
        <v>500</v>
      </c>
      <c r="T654" s="30"/>
      <c r="U654" s="30"/>
      <c r="V654" s="30"/>
      <c r="W654" s="30"/>
      <c r="X654" s="30"/>
      <c r="Y654" s="30"/>
      <c r="Z654" s="31" t="s">
        <v>1607</v>
      </c>
      <c r="AA654" s="31"/>
      <c r="AB654" s="31"/>
      <c r="AC654" s="31"/>
      <c r="AD654" s="22" t="s">
        <v>439</v>
      </c>
      <c r="AE654" s="22"/>
      <c r="AG654" s="22" t="s">
        <v>439</v>
      </c>
      <c r="AH654" s="22"/>
    </row>
    <row r="655" spans="1:34">
      <c r="A655" s="26" t="s">
        <v>934</v>
      </c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</row>
    <row r="656" spans="1:34" ht="13.5" customHeight="1">
      <c r="A656" s="28" t="s">
        <v>433</v>
      </c>
      <c r="C656" s="29" t="s">
        <v>1443</v>
      </c>
      <c r="D656" s="29"/>
      <c r="E656" s="29"/>
      <c r="F656" s="29"/>
      <c r="G656" s="29"/>
      <c r="H656" s="30" t="s">
        <v>1444</v>
      </c>
      <c r="I656" s="30"/>
      <c r="J656" s="30"/>
      <c r="K656" s="30"/>
      <c r="L656" s="30"/>
      <c r="M656" s="30"/>
      <c r="N656" s="30"/>
      <c r="O656" s="30"/>
      <c r="P656" s="31" t="s">
        <v>1047</v>
      </c>
      <c r="Q656" s="31"/>
      <c r="R656" s="31"/>
      <c r="S656" s="30" t="s">
        <v>512</v>
      </c>
      <c r="T656" s="30"/>
      <c r="U656" s="30"/>
      <c r="V656" s="30"/>
      <c r="W656" s="30"/>
      <c r="X656" s="30"/>
      <c r="Y656" s="30"/>
      <c r="Z656" s="31" t="s">
        <v>1608</v>
      </c>
      <c r="AA656" s="31"/>
      <c r="AB656" s="31"/>
      <c r="AC656" s="31"/>
      <c r="AD656" s="22" t="s">
        <v>439</v>
      </c>
      <c r="AE656" s="22"/>
      <c r="AG656" s="22" t="s">
        <v>439</v>
      </c>
      <c r="AH656" s="22"/>
    </row>
    <row r="657" spans="1:34" ht="13.5" customHeight="1">
      <c r="A657" s="28" t="s">
        <v>440</v>
      </c>
      <c r="C657" s="29" t="s">
        <v>1609</v>
      </c>
      <c r="D657" s="29"/>
      <c r="E657" s="29"/>
      <c r="F657" s="29"/>
      <c r="G657" s="29"/>
      <c r="H657" s="30" t="s">
        <v>1610</v>
      </c>
      <c r="I657" s="30"/>
      <c r="J657" s="30"/>
      <c r="K657" s="30"/>
      <c r="L657" s="30"/>
      <c r="M657" s="30"/>
      <c r="N657" s="30"/>
      <c r="O657" s="30"/>
      <c r="P657" s="31" t="s">
        <v>1047</v>
      </c>
      <c r="Q657" s="31"/>
      <c r="R657" s="31"/>
      <c r="S657" s="30" t="s">
        <v>529</v>
      </c>
      <c r="T657" s="30"/>
      <c r="U657" s="30"/>
      <c r="V657" s="30"/>
      <c r="W657" s="30"/>
      <c r="X657" s="30"/>
      <c r="Y657" s="30"/>
      <c r="Z657" s="31" t="s">
        <v>1611</v>
      </c>
      <c r="AA657" s="31"/>
      <c r="AB657" s="31"/>
      <c r="AC657" s="31"/>
      <c r="AD657" s="22" t="s">
        <v>439</v>
      </c>
      <c r="AE657" s="22"/>
      <c r="AG657" s="22" t="s">
        <v>439</v>
      </c>
      <c r="AH657" s="22"/>
    </row>
    <row r="658" spans="1:34" ht="13.5" customHeight="1">
      <c r="A658" s="28" t="s">
        <v>445</v>
      </c>
      <c r="C658" s="29" t="s">
        <v>1381</v>
      </c>
      <c r="D658" s="29"/>
      <c r="E658" s="29"/>
      <c r="F658" s="29"/>
      <c r="G658" s="29"/>
      <c r="H658" s="30" t="s">
        <v>1382</v>
      </c>
      <c r="I658" s="30"/>
      <c r="J658" s="30"/>
      <c r="K658" s="30"/>
      <c r="L658" s="30"/>
      <c r="M658" s="30"/>
      <c r="N658" s="30"/>
      <c r="O658" s="30"/>
      <c r="P658" s="31" t="s">
        <v>1063</v>
      </c>
      <c r="Q658" s="31"/>
      <c r="R658" s="31"/>
      <c r="S658" s="30" t="s">
        <v>443</v>
      </c>
      <c r="T658" s="30"/>
      <c r="U658" s="30"/>
      <c r="V658" s="30"/>
      <c r="W658" s="30"/>
      <c r="X658" s="30"/>
      <c r="Y658" s="30"/>
      <c r="Z658" s="31" t="s">
        <v>1612</v>
      </c>
      <c r="AA658" s="31"/>
      <c r="AB658" s="31"/>
      <c r="AC658" s="31"/>
      <c r="AD658" s="22" t="s">
        <v>439</v>
      </c>
      <c r="AE658" s="22"/>
      <c r="AG658" s="22" t="s">
        <v>439</v>
      </c>
      <c r="AH658" s="22"/>
    </row>
    <row r="659" spans="1:34" ht="13.5" customHeight="1">
      <c r="A659" s="28" t="s">
        <v>451</v>
      </c>
      <c r="C659" s="29" t="s">
        <v>1613</v>
      </c>
      <c r="D659" s="29"/>
      <c r="E659" s="29"/>
      <c r="F659" s="29"/>
      <c r="G659" s="29"/>
      <c r="H659" s="30" t="s">
        <v>1614</v>
      </c>
      <c r="I659" s="30"/>
      <c r="J659" s="30"/>
      <c r="K659" s="30"/>
      <c r="L659" s="30"/>
      <c r="M659" s="30"/>
      <c r="N659" s="30"/>
      <c r="O659" s="30"/>
      <c r="P659" s="31" t="s">
        <v>1063</v>
      </c>
      <c r="Q659" s="31"/>
      <c r="R659" s="31"/>
      <c r="S659" s="30" t="s">
        <v>573</v>
      </c>
      <c r="T659" s="30"/>
      <c r="U659" s="30"/>
      <c r="V659" s="30"/>
      <c r="W659" s="30"/>
      <c r="X659" s="30"/>
      <c r="Y659" s="30"/>
      <c r="Z659" s="31" t="s">
        <v>1615</v>
      </c>
      <c r="AA659" s="31"/>
      <c r="AB659" s="31"/>
      <c r="AC659" s="31"/>
      <c r="AD659" s="22" t="s">
        <v>439</v>
      </c>
      <c r="AE659" s="22"/>
      <c r="AG659" s="22" t="s">
        <v>439</v>
      </c>
      <c r="AH659" s="22"/>
    </row>
    <row r="660" spans="1:34" ht="13.5" customHeight="1">
      <c r="A660" s="28" t="s">
        <v>455</v>
      </c>
      <c r="C660" s="29" t="s">
        <v>1061</v>
      </c>
      <c r="D660" s="29"/>
      <c r="E660" s="29"/>
      <c r="F660" s="29"/>
      <c r="G660" s="29"/>
      <c r="H660" s="30" t="s">
        <v>1062</v>
      </c>
      <c r="I660" s="30"/>
      <c r="J660" s="30"/>
      <c r="K660" s="30"/>
      <c r="L660" s="30"/>
      <c r="M660" s="30"/>
      <c r="N660" s="30"/>
      <c r="O660" s="30"/>
      <c r="P660" s="31" t="s">
        <v>1063</v>
      </c>
      <c r="Q660" s="31"/>
      <c r="R660" s="31"/>
      <c r="S660" s="30" t="s">
        <v>443</v>
      </c>
      <c r="T660" s="30"/>
      <c r="U660" s="30"/>
      <c r="V660" s="30"/>
      <c r="W660" s="30"/>
      <c r="X660" s="30"/>
      <c r="Y660" s="30"/>
      <c r="Z660" s="31" t="s">
        <v>1616</v>
      </c>
      <c r="AA660" s="31"/>
      <c r="AB660" s="31"/>
      <c r="AC660" s="31"/>
      <c r="AD660" s="22" t="s">
        <v>439</v>
      </c>
      <c r="AE660" s="22"/>
      <c r="AG660" s="22" t="s">
        <v>439</v>
      </c>
      <c r="AH660" s="22"/>
    </row>
    <row r="661" spans="1:34" ht="13.5" customHeight="1">
      <c r="A661" s="28" t="s">
        <v>458</v>
      </c>
      <c r="C661" s="29" t="s">
        <v>1351</v>
      </c>
      <c r="D661" s="29"/>
      <c r="E661" s="29"/>
      <c r="F661" s="29"/>
      <c r="G661" s="29"/>
      <c r="H661" s="30" t="s">
        <v>1352</v>
      </c>
      <c r="I661" s="30"/>
      <c r="J661" s="30"/>
      <c r="K661" s="30"/>
      <c r="L661" s="30"/>
      <c r="M661" s="30"/>
      <c r="N661" s="30"/>
      <c r="O661" s="30"/>
      <c r="P661" s="31" t="s">
        <v>1047</v>
      </c>
      <c r="Q661" s="31"/>
      <c r="R661" s="31"/>
      <c r="S661" s="30" t="s">
        <v>443</v>
      </c>
      <c r="T661" s="30"/>
      <c r="U661" s="30"/>
      <c r="V661" s="30"/>
      <c r="W661" s="30"/>
      <c r="X661" s="30"/>
      <c r="Y661" s="30"/>
      <c r="Z661" s="31" t="s">
        <v>1593</v>
      </c>
      <c r="AA661" s="31"/>
      <c r="AB661" s="31"/>
      <c r="AC661" s="31"/>
      <c r="AD661" s="22" t="s">
        <v>439</v>
      </c>
      <c r="AE661" s="22"/>
      <c r="AG661" s="22" t="s">
        <v>439</v>
      </c>
      <c r="AH661" s="22"/>
    </row>
    <row r="662" spans="1:34" ht="13.5" customHeight="1">
      <c r="A662" s="28" t="s">
        <v>466</v>
      </c>
      <c r="C662" s="29" t="s">
        <v>1120</v>
      </c>
      <c r="D662" s="29"/>
      <c r="E662" s="29"/>
      <c r="F662" s="29"/>
      <c r="G662" s="29"/>
      <c r="H662" s="30" t="s">
        <v>1121</v>
      </c>
      <c r="I662" s="30"/>
      <c r="J662" s="30"/>
      <c r="K662" s="30"/>
      <c r="L662" s="30"/>
      <c r="M662" s="30"/>
      <c r="N662" s="30"/>
      <c r="O662" s="30"/>
      <c r="P662" s="31" t="s">
        <v>1063</v>
      </c>
      <c r="Q662" s="31"/>
      <c r="R662" s="31"/>
      <c r="S662" s="30" t="s">
        <v>529</v>
      </c>
      <c r="T662" s="30"/>
      <c r="U662" s="30"/>
      <c r="V662" s="30"/>
      <c r="W662" s="30"/>
      <c r="X662" s="30"/>
      <c r="Y662" s="30"/>
      <c r="Z662" s="31" t="s">
        <v>1617</v>
      </c>
      <c r="AA662" s="31"/>
      <c r="AB662" s="31"/>
      <c r="AC662" s="31"/>
      <c r="AD662" s="22" t="s">
        <v>439</v>
      </c>
      <c r="AE662" s="22"/>
      <c r="AG662" s="22" t="s">
        <v>439</v>
      </c>
      <c r="AH662" s="22"/>
    </row>
    <row r="663" spans="1:34" ht="222.75" customHeight="1"/>
    <row r="664" spans="1:34" ht="12" customHeight="1">
      <c r="A664" s="26" t="s">
        <v>1618</v>
      </c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</row>
    <row r="665" spans="1:34" ht="14.25" customHeight="1">
      <c r="A665" s="26" t="s">
        <v>427</v>
      </c>
      <c r="B665" s="26"/>
      <c r="C665" s="26"/>
      <c r="D665" s="25" t="s">
        <v>428</v>
      </c>
      <c r="E665" s="25"/>
      <c r="F665" s="25"/>
      <c r="H665" s="26" t="s">
        <v>0</v>
      </c>
      <c r="I665" s="26"/>
      <c r="J665" s="26"/>
      <c r="K665" s="26"/>
      <c r="M665" s="27" t="s">
        <v>429</v>
      </c>
      <c r="N665" s="27"/>
      <c r="O665" s="27"/>
      <c r="P665" s="27"/>
      <c r="R665" s="26" t="s">
        <v>430</v>
      </c>
      <c r="S665" s="26"/>
      <c r="T665" s="26"/>
      <c r="U665" s="26"/>
      <c r="V665" s="26"/>
      <c r="W665" s="26"/>
      <c r="X665" s="27" t="s">
        <v>431</v>
      </c>
      <c r="Y665" s="27"/>
    </row>
    <row r="666" spans="1:34">
      <c r="A666" s="26" t="s">
        <v>432</v>
      </c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</row>
    <row r="667" spans="1:34" ht="13.5" customHeight="1">
      <c r="A667" s="28" t="s">
        <v>433</v>
      </c>
      <c r="C667" s="29" t="s">
        <v>1169</v>
      </c>
      <c r="D667" s="29"/>
      <c r="E667" s="29"/>
      <c r="F667" s="29"/>
      <c r="G667" s="29"/>
      <c r="H667" s="30" t="s">
        <v>1170</v>
      </c>
      <c r="I667" s="30"/>
      <c r="J667" s="30"/>
      <c r="K667" s="30"/>
      <c r="L667" s="30"/>
      <c r="M667" s="30"/>
      <c r="N667" s="30"/>
      <c r="O667" s="30"/>
      <c r="P667" s="31" t="s">
        <v>1033</v>
      </c>
      <c r="Q667" s="31"/>
      <c r="R667" s="31"/>
      <c r="S667" s="30" t="s">
        <v>443</v>
      </c>
      <c r="T667" s="30"/>
      <c r="U667" s="30"/>
      <c r="V667" s="30"/>
      <c r="W667" s="30"/>
      <c r="X667" s="30"/>
      <c r="Y667" s="30"/>
      <c r="Z667" s="31" t="s">
        <v>1619</v>
      </c>
      <c r="AA667" s="31"/>
      <c r="AB667" s="31"/>
      <c r="AC667" s="31"/>
      <c r="AD667" s="22" t="s">
        <v>439</v>
      </c>
      <c r="AE667" s="22"/>
      <c r="AG667" s="22" t="s">
        <v>439</v>
      </c>
      <c r="AH667" s="22"/>
    </row>
    <row r="668" spans="1:34" ht="13.5" customHeight="1">
      <c r="A668" s="28" t="s">
        <v>440</v>
      </c>
      <c r="C668" s="29" t="s">
        <v>1152</v>
      </c>
      <c r="D668" s="29"/>
      <c r="E668" s="29"/>
      <c r="F668" s="29"/>
      <c r="G668" s="29"/>
      <c r="H668" s="30" t="s">
        <v>1153</v>
      </c>
      <c r="I668" s="30"/>
      <c r="J668" s="30"/>
      <c r="K668" s="30"/>
      <c r="L668" s="30"/>
      <c r="M668" s="30"/>
      <c r="N668" s="30"/>
      <c r="O668" s="30"/>
      <c r="P668" s="31" t="s">
        <v>1033</v>
      </c>
      <c r="Q668" s="31"/>
      <c r="R668" s="31"/>
      <c r="S668" s="30" t="s">
        <v>443</v>
      </c>
      <c r="T668" s="30"/>
      <c r="U668" s="30"/>
      <c r="V668" s="30"/>
      <c r="W668" s="30"/>
      <c r="X668" s="30"/>
      <c r="Y668" s="30"/>
      <c r="Z668" s="31" t="s">
        <v>1620</v>
      </c>
      <c r="AA668" s="31"/>
      <c r="AB668" s="31"/>
      <c r="AC668" s="31"/>
      <c r="AD668" s="22" t="s">
        <v>439</v>
      </c>
      <c r="AE668" s="22"/>
      <c r="AG668" s="22" t="s">
        <v>439</v>
      </c>
      <c r="AH668" s="22"/>
    </row>
    <row r="669" spans="1:34" ht="13.5" customHeight="1">
      <c r="A669" s="28" t="s">
        <v>445</v>
      </c>
      <c r="C669" s="29" t="s">
        <v>1191</v>
      </c>
      <c r="D669" s="29"/>
      <c r="E669" s="29"/>
      <c r="F669" s="29"/>
      <c r="G669" s="29"/>
      <c r="H669" s="30" t="s">
        <v>1192</v>
      </c>
      <c r="I669" s="30"/>
      <c r="J669" s="30"/>
      <c r="K669" s="30"/>
      <c r="L669" s="30"/>
      <c r="M669" s="30"/>
      <c r="N669" s="30"/>
      <c r="O669" s="30"/>
      <c r="P669" s="31" t="s">
        <v>1063</v>
      </c>
      <c r="Q669" s="31"/>
      <c r="R669" s="31"/>
      <c r="S669" s="30" t="s">
        <v>437</v>
      </c>
      <c r="T669" s="30"/>
      <c r="U669" s="30"/>
      <c r="V669" s="30"/>
      <c r="W669" s="30"/>
      <c r="X669" s="30"/>
      <c r="Y669" s="30"/>
      <c r="Z669" s="31" t="s">
        <v>1621</v>
      </c>
      <c r="AA669" s="31"/>
      <c r="AB669" s="31"/>
      <c r="AC669" s="31"/>
      <c r="AD669" s="22" t="s">
        <v>439</v>
      </c>
      <c r="AE669" s="22"/>
      <c r="AG669" s="22" t="s">
        <v>439</v>
      </c>
      <c r="AH669" s="22"/>
    </row>
    <row r="670" spans="1:34" ht="13.5" customHeight="1">
      <c r="A670" s="28" t="s">
        <v>451</v>
      </c>
      <c r="C670" s="29" t="s">
        <v>1156</v>
      </c>
      <c r="D670" s="29"/>
      <c r="E670" s="29"/>
      <c r="F670" s="29"/>
      <c r="G670" s="29"/>
      <c r="H670" s="30" t="s">
        <v>1157</v>
      </c>
      <c r="I670" s="30"/>
      <c r="J670" s="30"/>
      <c r="K670" s="30"/>
      <c r="L670" s="30"/>
      <c r="M670" s="30"/>
      <c r="N670" s="30"/>
      <c r="O670" s="30"/>
      <c r="P670" s="31" t="s">
        <v>1030</v>
      </c>
      <c r="Q670" s="31"/>
      <c r="R670" s="31"/>
      <c r="S670" s="30" t="s">
        <v>443</v>
      </c>
      <c r="T670" s="30"/>
      <c r="U670" s="30"/>
      <c r="V670" s="30"/>
      <c r="W670" s="30"/>
      <c r="X670" s="30"/>
      <c r="Y670" s="30"/>
      <c r="Z670" s="31" t="s">
        <v>1622</v>
      </c>
      <c r="AA670" s="31"/>
      <c r="AB670" s="31"/>
      <c r="AC670" s="31"/>
      <c r="AD670" s="22" t="s">
        <v>439</v>
      </c>
      <c r="AE670" s="22"/>
      <c r="AG670" s="22" t="s">
        <v>439</v>
      </c>
      <c r="AH670" s="22"/>
    </row>
    <row r="671" spans="1:34" ht="13.5" customHeight="1">
      <c r="A671" s="28" t="s">
        <v>455</v>
      </c>
      <c r="C671" s="29" t="s">
        <v>1176</v>
      </c>
      <c r="D671" s="29"/>
      <c r="E671" s="29"/>
      <c r="F671" s="29"/>
      <c r="G671" s="29"/>
      <c r="H671" s="30" t="s">
        <v>1177</v>
      </c>
      <c r="I671" s="30"/>
      <c r="J671" s="30"/>
      <c r="K671" s="30"/>
      <c r="L671" s="30"/>
      <c r="M671" s="30"/>
      <c r="N671" s="30"/>
      <c r="O671" s="30"/>
      <c r="P671" s="31" t="s">
        <v>1063</v>
      </c>
      <c r="Q671" s="31"/>
      <c r="R671" s="31"/>
      <c r="S671" s="30" t="s">
        <v>443</v>
      </c>
      <c r="T671" s="30"/>
      <c r="U671" s="30"/>
      <c r="V671" s="30"/>
      <c r="W671" s="30"/>
      <c r="X671" s="30"/>
      <c r="Y671" s="30"/>
      <c r="Z671" s="31" t="s">
        <v>1623</v>
      </c>
      <c r="AA671" s="31"/>
      <c r="AB671" s="31"/>
      <c r="AC671" s="31"/>
      <c r="AD671" s="22" t="s">
        <v>439</v>
      </c>
      <c r="AE671" s="22"/>
      <c r="AG671" s="22" t="s">
        <v>439</v>
      </c>
      <c r="AH671" s="22"/>
    </row>
    <row r="672" spans="1:34" ht="13.5" customHeight="1">
      <c r="A672" s="28" t="s">
        <v>458</v>
      </c>
      <c r="C672" s="29" t="s">
        <v>8</v>
      </c>
      <c r="D672" s="29"/>
      <c r="E672" s="29"/>
      <c r="F672" s="29"/>
      <c r="G672" s="29"/>
      <c r="H672" s="30" t="s">
        <v>1240</v>
      </c>
      <c r="I672" s="30"/>
      <c r="J672" s="30"/>
      <c r="K672" s="30"/>
      <c r="L672" s="30"/>
      <c r="M672" s="30"/>
      <c r="N672" s="30"/>
      <c r="O672" s="30"/>
      <c r="P672" s="31" t="s">
        <v>1030</v>
      </c>
      <c r="Q672" s="31"/>
      <c r="R672" s="31"/>
      <c r="S672" s="30" t="s">
        <v>437</v>
      </c>
      <c r="T672" s="30"/>
      <c r="U672" s="30"/>
      <c r="V672" s="30"/>
      <c r="W672" s="30"/>
      <c r="X672" s="30"/>
      <c r="Y672" s="30"/>
      <c r="Z672" s="31" t="s">
        <v>1624</v>
      </c>
      <c r="AA672" s="31"/>
      <c r="AB672" s="31"/>
      <c r="AC672" s="31"/>
      <c r="AD672" s="22" t="s">
        <v>439</v>
      </c>
      <c r="AE672" s="22"/>
      <c r="AG672" s="22" t="s">
        <v>439</v>
      </c>
      <c r="AH672" s="22"/>
    </row>
    <row r="673" spans="1:34" ht="13.5" customHeight="1">
      <c r="A673" s="28" t="s">
        <v>461</v>
      </c>
      <c r="C673" s="29" t="s">
        <v>1042</v>
      </c>
      <c r="D673" s="29"/>
      <c r="E673" s="29"/>
      <c r="F673" s="29"/>
      <c r="G673" s="29"/>
      <c r="H673" s="30" t="s">
        <v>1043</v>
      </c>
      <c r="I673" s="30"/>
      <c r="J673" s="30"/>
      <c r="K673" s="30"/>
      <c r="L673" s="30"/>
      <c r="M673" s="30"/>
      <c r="N673" s="30"/>
      <c r="O673" s="30"/>
      <c r="P673" s="31" t="s">
        <v>1033</v>
      </c>
      <c r="Q673" s="31"/>
      <c r="R673" s="31"/>
      <c r="S673" s="30" t="s">
        <v>512</v>
      </c>
      <c r="T673" s="30"/>
      <c r="U673" s="30"/>
      <c r="V673" s="30"/>
      <c r="W673" s="30"/>
      <c r="X673" s="30"/>
      <c r="Y673" s="30"/>
      <c r="Z673" s="31" t="s">
        <v>956</v>
      </c>
      <c r="AA673" s="31"/>
      <c r="AB673" s="31"/>
      <c r="AC673" s="31"/>
      <c r="AD673" s="22" t="s">
        <v>439</v>
      </c>
      <c r="AE673" s="22"/>
      <c r="AG673" s="22" t="s">
        <v>439</v>
      </c>
      <c r="AH673" s="22"/>
    </row>
    <row r="674" spans="1:34" ht="13.5" customHeight="1">
      <c r="A674" s="28" t="s">
        <v>466</v>
      </c>
      <c r="C674" s="29" t="s">
        <v>1455</v>
      </c>
      <c r="D674" s="29"/>
      <c r="E674" s="29"/>
      <c r="F674" s="29"/>
      <c r="G674" s="29"/>
      <c r="H674" s="30" t="s">
        <v>1456</v>
      </c>
      <c r="I674" s="30"/>
      <c r="J674" s="30"/>
      <c r="K674" s="30"/>
      <c r="L674" s="30"/>
      <c r="M674" s="30"/>
      <c r="N674" s="30"/>
      <c r="O674" s="30"/>
      <c r="P674" s="31" t="s">
        <v>1030</v>
      </c>
      <c r="Q674" s="31"/>
      <c r="R674" s="31"/>
      <c r="S674" s="30" t="s">
        <v>736</v>
      </c>
      <c r="T674" s="30"/>
      <c r="U674" s="30"/>
      <c r="V674" s="30"/>
      <c r="W674" s="30"/>
      <c r="X674" s="30"/>
      <c r="Y674" s="30"/>
      <c r="Z674" s="31" t="s">
        <v>1625</v>
      </c>
      <c r="AA674" s="31"/>
      <c r="AB674" s="31"/>
      <c r="AC674" s="31"/>
      <c r="AD674" s="22" t="s">
        <v>439</v>
      </c>
      <c r="AE674" s="22"/>
      <c r="AG674" s="22" t="s">
        <v>439</v>
      </c>
      <c r="AH674" s="22"/>
    </row>
    <row r="675" spans="1:34">
      <c r="A675" s="26" t="s">
        <v>470</v>
      </c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</row>
    <row r="676" spans="1:34" ht="13.5" customHeight="1">
      <c r="A676" s="28" t="s">
        <v>440</v>
      </c>
      <c r="C676" s="29" t="s">
        <v>1179</v>
      </c>
      <c r="D676" s="29"/>
      <c r="E676" s="29"/>
      <c r="F676" s="29"/>
      <c r="G676" s="29"/>
      <c r="H676" s="30" t="s">
        <v>1180</v>
      </c>
      <c r="I676" s="30"/>
      <c r="J676" s="30"/>
      <c r="K676" s="30"/>
      <c r="L676" s="30"/>
      <c r="M676" s="30"/>
      <c r="N676" s="30"/>
      <c r="O676" s="30"/>
      <c r="P676" s="31" t="s">
        <v>1033</v>
      </c>
      <c r="Q676" s="31"/>
      <c r="R676" s="31"/>
      <c r="S676" s="30" t="s">
        <v>464</v>
      </c>
      <c r="T676" s="30"/>
      <c r="U676" s="30"/>
      <c r="V676" s="30"/>
      <c r="W676" s="30"/>
      <c r="X676" s="30"/>
      <c r="Y676" s="30"/>
      <c r="Z676" s="31" t="s">
        <v>1626</v>
      </c>
      <c r="AA676" s="31"/>
      <c r="AB676" s="31"/>
      <c r="AC676" s="31"/>
      <c r="AD676" s="22" t="s">
        <v>439</v>
      </c>
      <c r="AE676" s="22"/>
      <c r="AG676" s="22" t="s">
        <v>439</v>
      </c>
      <c r="AH676" s="22"/>
    </row>
    <row r="677" spans="1:34" ht="13.5" customHeight="1">
      <c r="A677" s="28" t="s">
        <v>445</v>
      </c>
      <c r="C677" s="29" t="s">
        <v>1212</v>
      </c>
      <c r="D677" s="29"/>
      <c r="E677" s="29"/>
      <c r="F677" s="29"/>
      <c r="G677" s="29"/>
      <c r="H677" s="30" t="s">
        <v>1213</v>
      </c>
      <c r="I677" s="30"/>
      <c r="J677" s="30"/>
      <c r="K677" s="30"/>
      <c r="L677" s="30"/>
      <c r="M677" s="30"/>
      <c r="N677" s="30"/>
      <c r="O677" s="30"/>
      <c r="P677" s="31" t="s">
        <v>1030</v>
      </c>
      <c r="Q677" s="31"/>
      <c r="R677" s="31"/>
      <c r="S677" s="30" t="s">
        <v>609</v>
      </c>
      <c r="T677" s="30"/>
      <c r="U677" s="30"/>
      <c r="V677" s="30"/>
      <c r="W677" s="30"/>
      <c r="X677" s="30"/>
      <c r="Y677" s="30"/>
      <c r="Z677" s="31" t="s">
        <v>1627</v>
      </c>
      <c r="AA677" s="31"/>
      <c r="AB677" s="31"/>
      <c r="AC677" s="31"/>
      <c r="AD677" s="22" t="s">
        <v>439</v>
      </c>
      <c r="AE677" s="22"/>
      <c r="AG677" s="22" t="s">
        <v>439</v>
      </c>
      <c r="AH677" s="22"/>
    </row>
    <row r="678" spans="1:34" ht="13.5" customHeight="1">
      <c r="A678" s="28" t="s">
        <v>451</v>
      </c>
      <c r="C678" s="29" t="s">
        <v>1194</v>
      </c>
      <c r="D678" s="29"/>
      <c r="E678" s="29"/>
      <c r="F678" s="29"/>
      <c r="G678" s="29"/>
      <c r="H678" s="30" t="s">
        <v>1195</v>
      </c>
      <c r="I678" s="30"/>
      <c r="J678" s="30"/>
      <c r="K678" s="30"/>
      <c r="L678" s="30"/>
      <c r="M678" s="30"/>
      <c r="N678" s="30"/>
      <c r="O678" s="30"/>
      <c r="P678" s="31" t="s">
        <v>1033</v>
      </c>
      <c r="Q678" s="31"/>
      <c r="R678" s="31"/>
      <c r="S678" s="30" t="s">
        <v>437</v>
      </c>
      <c r="T678" s="30"/>
      <c r="U678" s="30"/>
      <c r="V678" s="30"/>
      <c r="W678" s="30"/>
      <c r="X678" s="30"/>
      <c r="Y678" s="30"/>
      <c r="Z678" s="31" t="s">
        <v>1628</v>
      </c>
      <c r="AA678" s="31"/>
      <c r="AB678" s="31"/>
      <c r="AC678" s="31"/>
      <c r="AD678" s="22" t="s">
        <v>439</v>
      </c>
      <c r="AE678" s="22"/>
      <c r="AG678" s="22" t="s">
        <v>439</v>
      </c>
      <c r="AH678" s="22"/>
    </row>
    <row r="679" spans="1:34" ht="13.5" customHeight="1">
      <c r="A679" s="28" t="s">
        <v>455</v>
      </c>
      <c r="C679" s="29" t="s">
        <v>1355</v>
      </c>
      <c r="D679" s="29"/>
      <c r="E679" s="29"/>
      <c r="F679" s="29"/>
      <c r="G679" s="29"/>
      <c r="H679" s="30" t="s">
        <v>1356</v>
      </c>
      <c r="I679" s="30"/>
      <c r="J679" s="30"/>
      <c r="K679" s="30"/>
      <c r="L679" s="30"/>
      <c r="M679" s="30"/>
      <c r="N679" s="30"/>
      <c r="O679" s="30"/>
      <c r="P679" s="31" t="s">
        <v>1063</v>
      </c>
      <c r="Q679" s="31"/>
      <c r="R679" s="31"/>
      <c r="S679" s="30" t="s">
        <v>509</v>
      </c>
      <c r="T679" s="30"/>
      <c r="U679" s="30"/>
      <c r="V679" s="30"/>
      <c r="W679" s="30"/>
      <c r="X679" s="30"/>
      <c r="Y679" s="30"/>
      <c r="Z679" s="31" t="s">
        <v>1629</v>
      </c>
      <c r="AA679" s="31"/>
      <c r="AB679" s="31"/>
      <c r="AC679" s="31"/>
      <c r="AD679" s="22" t="s">
        <v>439</v>
      </c>
      <c r="AE679" s="22"/>
      <c r="AG679" s="22" t="s">
        <v>439</v>
      </c>
      <c r="AH679" s="22"/>
    </row>
    <row r="680" spans="1:34" ht="13.5" customHeight="1">
      <c r="A680" s="28" t="s">
        <v>458</v>
      </c>
      <c r="C680" s="29" t="s">
        <v>1497</v>
      </c>
      <c r="D680" s="29"/>
      <c r="E680" s="29"/>
      <c r="F680" s="29"/>
      <c r="G680" s="29"/>
      <c r="H680" s="30" t="s">
        <v>1498</v>
      </c>
      <c r="I680" s="30"/>
      <c r="J680" s="30"/>
      <c r="K680" s="30"/>
      <c r="L680" s="30"/>
      <c r="M680" s="30"/>
      <c r="N680" s="30"/>
      <c r="O680" s="30"/>
      <c r="P680" s="31" t="s">
        <v>1030</v>
      </c>
      <c r="Q680" s="31"/>
      <c r="R680" s="31"/>
      <c r="S680" s="30" t="s">
        <v>539</v>
      </c>
      <c r="T680" s="30"/>
      <c r="U680" s="30"/>
      <c r="V680" s="30"/>
      <c r="W680" s="30"/>
      <c r="X680" s="30"/>
      <c r="Y680" s="30"/>
      <c r="Z680" s="31" t="s">
        <v>1630</v>
      </c>
      <c r="AA680" s="31"/>
      <c r="AB680" s="31"/>
      <c r="AC680" s="31"/>
      <c r="AD680" s="22" t="s">
        <v>439</v>
      </c>
      <c r="AE680" s="22"/>
      <c r="AG680" s="22" t="s">
        <v>439</v>
      </c>
      <c r="AH680" s="22"/>
    </row>
    <row r="681" spans="1:34" ht="13.5" customHeight="1">
      <c r="A681" s="28" t="s">
        <v>461</v>
      </c>
      <c r="C681" s="29" t="s">
        <v>1493</v>
      </c>
      <c r="D681" s="29"/>
      <c r="E681" s="29"/>
      <c r="F681" s="29"/>
      <c r="G681" s="29"/>
      <c r="H681" s="30" t="s">
        <v>1494</v>
      </c>
      <c r="I681" s="30"/>
      <c r="J681" s="30"/>
      <c r="K681" s="30"/>
      <c r="L681" s="30"/>
      <c r="M681" s="30"/>
      <c r="N681" s="30"/>
      <c r="O681" s="30"/>
      <c r="P681" s="31" t="s">
        <v>1033</v>
      </c>
      <c r="Q681" s="31"/>
      <c r="R681" s="31"/>
      <c r="S681" s="30" t="s">
        <v>539</v>
      </c>
      <c r="T681" s="30"/>
      <c r="U681" s="30"/>
      <c r="V681" s="30"/>
      <c r="W681" s="30"/>
      <c r="X681" s="30"/>
      <c r="Y681" s="30"/>
      <c r="Z681" s="31" t="s">
        <v>1631</v>
      </c>
      <c r="AA681" s="31"/>
      <c r="AB681" s="31"/>
      <c r="AC681" s="31"/>
      <c r="AD681" s="22" t="s">
        <v>439</v>
      </c>
      <c r="AE681" s="22"/>
      <c r="AG681" s="22" t="s">
        <v>439</v>
      </c>
      <c r="AH681" s="22"/>
    </row>
    <row r="682" spans="1:34" ht="13.5" customHeight="1">
      <c r="A682" s="28" t="s">
        <v>466</v>
      </c>
      <c r="C682" s="29" t="s">
        <v>1466</v>
      </c>
      <c r="D682" s="29"/>
      <c r="E682" s="29"/>
      <c r="F682" s="29"/>
      <c r="G682" s="29"/>
      <c r="H682" s="30" t="s">
        <v>1467</v>
      </c>
      <c r="I682" s="30"/>
      <c r="J682" s="30"/>
      <c r="K682" s="30"/>
      <c r="L682" s="30"/>
      <c r="M682" s="30"/>
      <c r="N682" s="30"/>
      <c r="O682" s="30"/>
      <c r="P682" s="31" t="s">
        <v>1033</v>
      </c>
      <c r="Q682" s="31"/>
      <c r="R682" s="31"/>
      <c r="S682" s="30" t="s">
        <v>443</v>
      </c>
      <c r="T682" s="30"/>
      <c r="U682" s="30"/>
      <c r="V682" s="30"/>
      <c r="W682" s="30"/>
      <c r="X682" s="30"/>
      <c r="Y682" s="30"/>
      <c r="Z682" s="31" t="s">
        <v>1632</v>
      </c>
      <c r="AA682" s="31"/>
      <c r="AB682" s="31"/>
      <c r="AC682" s="31"/>
      <c r="AD682" s="22" t="s">
        <v>439</v>
      </c>
      <c r="AE682" s="22"/>
      <c r="AG682" s="22" t="s">
        <v>439</v>
      </c>
      <c r="AH682" s="22"/>
    </row>
    <row r="683" spans="1:34">
      <c r="A683" s="26" t="s">
        <v>497</v>
      </c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</row>
    <row r="684" spans="1:34" ht="13.5" customHeight="1">
      <c r="A684" s="28" t="s">
        <v>433</v>
      </c>
      <c r="C684" s="29" t="s">
        <v>1358</v>
      </c>
      <c r="D684" s="29"/>
      <c r="E684" s="29"/>
      <c r="F684" s="29"/>
      <c r="G684" s="29"/>
      <c r="H684" s="30" t="s">
        <v>1359</v>
      </c>
      <c r="I684" s="30"/>
      <c r="J684" s="30"/>
      <c r="K684" s="30"/>
      <c r="L684" s="30"/>
      <c r="M684" s="30"/>
      <c r="N684" s="30"/>
      <c r="O684" s="30"/>
      <c r="P684" s="31" t="s">
        <v>1030</v>
      </c>
      <c r="Q684" s="31"/>
      <c r="R684" s="31"/>
      <c r="S684" s="30" t="s">
        <v>509</v>
      </c>
      <c r="T684" s="30"/>
      <c r="U684" s="30"/>
      <c r="V684" s="30"/>
      <c r="W684" s="30"/>
      <c r="X684" s="30"/>
      <c r="Y684" s="30"/>
      <c r="Z684" s="31" t="s">
        <v>1633</v>
      </c>
      <c r="AA684" s="31"/>
      <c r="AB684" s="31"/>
      <c r="AC684" s="31"/>
      <c r="AD684" s="22" t="s">
        <v>439</v>
      </c>
      <c r="AE684" s="22"/>
      <c r="AG684" s="22" t="s">
        <v>439</v>
      </c>
      <c r="AH684" s="22"/>
    </row>
    <row r="685" spans="1:34" ht="13.5" customHeight="1">
      <c r="A685" s="28" t="s">
        <v>440</v>
      </c>
      <c r="C685" s="29" t="s">
        <v>1237</v>
      </c>
      <c r="D685" s="29"/>
      <c r="E685" s="29"/>
      <c r="F685" s="29"/>
      <c r="G685" s="29"/>
      <c r="H685" s="30" t="s">
        <v>1238</v>
      </c>
      <c r="I685" s="30"/>
      <c r="J685" s="30"/>
      <c r="K685" s="30"/>
      <c r="L685" s="30"/>
      <c r="M685" s="30"/>
      <c r="N685" s="30"/>
      <c r="O685" s="30"/>
      <c r="P685" s="31" t="s">
        <v>1030</v>
      </c>
      <c r="Q685" s="31"/>
      <c r="R685" s="31"/>
      <c r="S685" s="30" t="s">
        <v>539</v>
      </c>
      <c r="T685" s="30"/>
      <c r="U685" s="30"/>
      <c r="V685" s="30"/>
      <c r="W685" s="30"/>
      <c r="X685" s="30"/>
      <c r="Y685" s="30"/>
      <c r="Z685" s="31" t="s">
        <v>1634</v>
      </c>
      <c r="AA685" s="31"/>
      <c r="AB685" s="31"/>
      <c r="AC685" s="31"/>
      <c r="AD685" s="22" t="s">
        <v>439</v>
      </c>
      <c r="AE685" s="22"/>
      <c r="AG685" s="22" t="s">
        <v>439</v>
      </c>
      <c r="AH685" s="22"/>
    </row>
    <row r="686" spans="1:34" ht="13.5" customHeight="1">
      <c r="A686" s="28" t="s">
        <v>445</v>
      </c>
      <c r="C686" s="29" t="s">
        <v>1228</v>
      </c>
      <c r="D686" s="29"/>
      <c r="E686" s="29"/>
      <c r="F686" s="29"/>
      <c r="G686" s="29"/>
      <c r="H686" s="30" t="s">
        <v>1229</v>
      </c>
      <c r="I686" s="30"/>
      <c r="J686" s="30"/>
      <c r="K686" s="30"/>
      <c r="L686" s="30"/>
      <c r="M686" s="30"/>
      <c r="N686" s="30"/>
      <c r="O686" s="30"/>
      <c r="P686" s="31" t="s">
        <v>1114</v>
      </c>
      <c r="Q686" s="31"/>
      <c r="R686" s="31"/>
      <c r="S686" s="30" t="s">
        <v>539</v>
      </c>
      <c r="T686" s="30"/>
      <c r="U686" s="30"/>
      <c r="V686" s="30"/>
      <c r="W686" s="30"/>
      <c r="X686" s="30"/>
      <c r="Y686" s="30"/>
      <c r="Z686" s="31" t="s">
        <v>1635</v>
      </c>
      <c r="AA686" s="31"/>
      <c r="AB686" s="31"/>
      <c r="AC686" s="31"/>
      <c r="AD686" s="22" t="s">
        <v>439</v>
      </c>
      <c r="AE686" s="22"/>
      <c r="AG686" s="22" t="s">
        <v>439</v>
      </c>
      <c r="AH686" s="22"/>
    </row>
    <row r="687" spans="1:34" ht="13.5" customHeight="1">
      <c r="A687" s="28" t="s">
        <v>451</v>
      </c>
      <c r="C687" s="29" t="s">
        <v>1149</v>
      </c>
      <c r="D687" s="29"/>
      <c r="E687" s="29"/>
      <c r="F687" s="29"/>
      <c r="G687" s="29"/>
      <c r="H687" s="30" t="s">
        <v>1150</v>
      </c>
      <c r="I687" s="30"/>
      <c r="J687" s="30"/>
      <c r="K687" s="30"/>
      <c r="L687" s="30"/>
      <c r="M687" s="30"/>
      <c r="N687" s="30"/>
      <c r="O687" s="30"/>
      <c r="P687" s="31" t="s">
        <v>1033</v>
      </c>
      <c r="Q687" s="31"/>
      <c r="R687" s="31"/>
      <c r="S687" s="30" t="s">
        <v>469</v>
      </c>
      <c r="T687" s="30"/>
      <c r="U687" s="30"/>
      <c r="V687" s="30"/>
      <c r="W687" s="30"/>
      <c r="X687" s="30"/>
      <c r="Y687" s="30"/>
      <c r="Z687" s="31" t="s">
        <v>1636</v>
      </c>
      <c r="AA687" s="31"/>
      <c r="AB687" s="31"/>
      <c r="AC687" s="31"/>
      <c r="AD687" s="22" t="s">
        <v>439</v>
      </c>
      <c r="AE687" s="22"/>
      <c r="AG687" s="22" t="s">
        <v>439</v>
      </c>
      <c r="AH687" s="22"/>
    </row>
    <row r="688" spans="1:34" ht="13.5" customHeight="1">
      <c r="A688" s="28" t="s">
        <v>455</v>
      </c>
      <c r="C688" s="29" t="s">
        <v>1173</v>
      </c>
      <c r="D688" s="29"/>
      <c r="E688" s="29"/>
      <c r="F688" s="29"/>
      <c r="G688" s="29"/>
      <c r="H688" s="30" t="s">
        <v>1174</v>
      </c>
      <c r="I688" s="30"/>
      <c r="J688" s="30"/>
      <c r="K688" s="30"/>
      <c r="L688" s="30"/>
      <c r="M688" s="30"/>
      <c r="N688" s="30"/>
      <c r="O688" s="30"/>
      <c r="P688" s="31" t="s">
        <v>1033</v>
      </c>
      <c r="Q688" s="31"/>
      <c r="R688" s="31"/>
      <c r="S688" s="30" t="s">
        <v>469</v>
      </c>
      <c r="T688" s="30"/>
      <c r="U688" s="30"/>
      <c r="V688" s="30"/>
      <c r="W688" s="30"/>
      <c r="X688" s="30"/>
      <c r="Y688" s="30"/>
      <c r="Z688" s="31" t="s">
        <v>1637</v>
      </c>
      <c r="AA688" s="31"/>
      <c r="AB688" s="31"/>
      <c r="AC688" s="31"/>
      <c r="AD688" s="22" t="s">
        <v>439</v>
      </c>
      <c r="AE688" s="22"/>
      <c r="AG688" s="22" t="s">
        <v>439</v>
      </c>
      <c r="AH688" s="22"/>
    </row>
    <row r="689" spans="1:34" ht="13.5" customHeight="1">
      <c r="A689" s="28" t="s">
        <v>458</v>
      </c>
      <c r="C689" s="29" t="s">
        <v>1182</v>
      </c>
      <c r="D689" s="29"/>
      <c r="E689" s="29"/>
      <c r="F689" s="29"/>
      <c r="G689" s="29"/>
      <c r="H689" s="30" t="s">
        <v>1183</v>
      </c>
      <c r="I689" s="30"/>
      <c r="J689" s="30"/>
      <c r="K689" s="30"/>
      <c r="L689" s="30"/>
      <c r="M689" s="30"/>
      <c r="N689" s="30"/>
      <c r="O689" s="30"/>
      <c r="P689" s="31" t="s">
        <v>1030</v>
      </c>
      <c r="Q689" s="31"/>
      <c r="R689" s="31"/>
      <c r="S689" s="30" t="s">
        <v>509</v>
      </c>
      <c r="T689" s="30"/>
      <c r="U689" s="30"/>
      <c r="V689" s="30"/>
      <c r="W689" s="30"/>
      <c r="X689" s="30"/>
      <c r="Y689" s="30"/>
      <c r="Z689" s="31" t="s">
        <v>1638</v>
      </c>
      <c r="AA689" s="31"/>
      <c r="AB689" s="31"/>
      <c r="AC689" s="31"/>
      <c r="AD689" s="22" t="s">
        <v>439</v>
      </c>
      <c r="AE689" s="22"/>
      <c r="AG689" s="22" t="s">
        <v>439</v>
      </c>
      <c r="AH689" s="22"/>
    </row>
    <row r="690" spans="1:34" ht="13.5" customHeight="1">
      <c r="A690" s="28" t="s">
        <v>461</v>
      </c>
      <c r="C690" s="29" t="s">
        <v>1185</v>
      </c>
      <c r="D690" s="29"/>
      <c r="E690" s="29"/>
      <c r="F690" s="29"/>
      <c r="G690" s="29"/>
      <c r="H690" s="30" t="s">
        <v>1186</v>
      </c>
      <c r="I690" s="30"/>
      <c r="J690" s="30"/>
      <c r="K690" s="30"/>
      <c r="L690" s="30"/>
      <c r="M690" s="30"/>
      <c r="N690" s="30"/>
      <c r="O690" s="30"/>
      <c r="P690" s="31" t="s">
        <v>1030</v>
      </c>
      <c r="Q690" s="31"/>
      <c r="R690" s="31"/>
      <c r="S690" s="30" t="s">
        <v>573</v>
      </c>
      <c r="T690" s="30"/>
      <c r="U690" s="30"/>
      <c r="V690" s="30"/>
      <c r="W690" s="30"/>
      <c r="X690" s="30"/>
      <c r="Y690" s="30"/>
      <c r="Z690" s="31" t="s">
        <v>1639</v>
      </c>
      <c r="AA690" s="31"/>
      <c r="AB690" s="31"/>
      <c r="AC690" s="31"/>
      <c r="AD690" s="22" t="s">
        <v>439</v>
      </c>
      <c r="AE690" s="22"/>
      <c r="AG690" s="22" t="s">
        <v>439</v>
      </c>
      <c r="AH690" s="22"/>
    </row>
    <row r="691" spans="1:34" ht="13.5" customHeight="1">
      <c r="A691" s="28" t="s">
        <v>466</v>
      </c>
      <c r="C691" s="29" t="s">
        <v>1269</v>
      </c>
      <c r="D691" s="29"/>
      <c r="E691" s="29"/>
      <c r="F691" s="29"/>
      <c r="G691" s="29"/>
      <c r="H691" s="30" t="s">
        <v>1270</v>
      </c>
      <c r="I691" s="30"/>
      <c r="J691" s="30"/>
      <c r="K691" s="30"/>
      <c r="L691" s="30"/>
      <c r="M691" s="30"/>
      <c r="N691" s="30"/>
      <c r="O691" s="30"/>
      <c r="P691" s="31" t="s">
        <v>1063</v>
      </c>
      <c r="Q691" s="31"/>
      <c r="R691" s="31"/>
      <c r="S691" s="30" t="s">
        <v>469</v>
      </c>
      <c r="T691" s="30"/>
      <c r="U691" s="30"/>
      <c r="V691" s="30"/>
      <c r="W691" s="30"/>
      <c r="X691" s="30"/>
      <c r="Y691" s="30"/>
      <c r="Z691" s="31" t="s">
        <v>1640</v>
      </c>
      <c r="AA691" s="31"/>
      <c r="AB691" s="31"/>
      <c r="AC691" s="31"/>
      <c r="AD691" s="22" t="s">
        <v>439</v>
      </c>
      <c r="AE691" s="22"/>
      <c r="AG691" s="22" t="s">
        <v>439</v>
      </c>
      <c r="AH691" s="22"/>
    </row>
    <row r="692" spans="1:34">
      <c r="A692" s="26" t="s">
        <v>522</v>
      </c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</row>
    <row r="693" spans="1:34" ht="13.5" customHeight="1">
      <c r="A693" s="28" t="s">
        <v>433</v>
      </c>
      <c r="C693" s="29" t="s">
        <v>1462</v>
      </c>
      <c r="D693" s="29"/>
      <c r="E693" s="29"/>
      <c r="F693" s="29"/>
      <c r="G693" s="29"/>
      <c r="H693" s="30" t="s">
        <v>1463</v>
      </c>
      <c r="I693" s="30"/>
      <c r="J693" s="30"/>
      <c r="K693" s="30"/>
      <c r="L693" s="30"/>
      <c r="M693" s="30"/>
      <c r="N693" s="30"/>
      <c r="O693" s="30"/>
      <c r="P693" s="31" t="s">
        <v>1063</v>
      </c>
      <c r="Q693" s="31"/>
      <c r="R693" s="31"/>
      <c r="S693" s="30" t="s">
        <v>449</v>
      </c>
      <c r="T693" s="30"/>
      <c r="U693" s="30"/>
      <c r="V693" s="30"/>
      <c r="W693" s="30"/>
      <c r="X693" s="30"/>
      <c r="Y693" s="30"/>
      <c r="Z693" s="31" t="s">
        <v>1641</v>
      </c>
      <c r="AA693" s="31"/>
      <c r="AB693" s="31"/>
      <c r="AC693" s="31"/>
      <c r="AD693" s="22" t="s">
        <v>439</v>
      </c>
      <c r="AE693" s="22"/>
      <c r="AG693" s="22" t="s">
        <v>439</v>
      </c>
      <c r="AH693" s="22"/>
    </row>
    <row r="694" spans="1:34" ht="13.5" customHeight="1">
      <c r="A694" s="28" t="s">
        <v>440</v>
      </c>
      <c r="C694" s="29" t="s">
        <v>1528</v>
      </c>
      <c r="D694" s="29"/>
      <c r="E694" s="29"/>
      <c r="F694" s="29"/>
      <c r="G694" s="29"/>
      <c r="H694" s="30" t="s">
        <v>1529</v>
      </c>
      <c r="I694" s="30"/>
      <c r="J694" s="30"/>
      <c r="K694" s="30"/>
      <c r="L694" s="30"/>
      <c r="M694" s="30"/>
      <c r="N694" s="30"/>
      <c r="O694" s="30"/>
      <c r="P694" s="31" t="s">
        <v>1063</v>
      </c>
      <c r="Q694" s="31"/>
      <c r="R694" s="31"/>
      <c r="S694" s="30" t="s">
        <v>912</v>
      </c>
      <c r="T694" s="30"/>
      <c r="U694" s="30"/>
      <c r="V694" s="30"/>
      <c r="W694" s="30"/>
      <c r="X694" s="30"/>
      <c r="Y694" s="30"/>
      <c r="Z694" s="31" t="s">
        <v>1642</v>
      </c>
      <c r="AA694" s="31"/>
      <c r="AB694" s="31"/>
      <c r="AC694" s="31"/>
      <c r="AD694" s="22" t="s">
        <v>439</v>
      </c>
      <c r="AE694" s="22"/>
      <c r="AG694" s="22" t="s">
        <v>439</v>
      </c>
      <c r="AH694" s="22"/>
    </row>
    <row r="695" spans="1:34" ht="13.5" customHeight="1">
      <c r="A695" s="28" t="s">
        <v>445</v>
      </c>
      <c r="C695" s="29" t="s">
        <v>1512</v>
      </c>
      <c r="D695" s="29"/>
      <c r="E695" s="29"/>
      <c r="F695" s="29"/>
      <c r="G695" s="29"/>
      <c r="H695" s="30" t="s">
        <v>1513</v>
      </c>
      <c r="I695" s="30"/>
      <c r="J695" s="30"/>
      <c r="K695" s="30"/>
      <c r="L695" s="30"/>
      <c r="M695" s="30"/>
      <c r="N695" s="30"/>
      <c r="O695" s="30"/>
      <c r="P695" s="31" t="s">
        <v>1063</v>
      </c>
      <c r="Q695" s="31"/>
      <c r="R695" s="31"/>
      <c r="S695" s="30" t="s">
        <v>539</v>
      </c>
      <c r="T695" s="30"/>
      <c r="U695" s="30"/>
      <c r="V695" s="30"/>
      <c r="W695" s="30"/>
      <c r="X695" s="30"/>
      <c r="Y695" s="30"/>
      <c r="Z695" s="31" t="s">
        <v>1643</v>
      </c>
      <c r="AA695" s="31"/>
      <c r="AB695" s="31"/>
      <c r="AC695" s="31"/>
      <c r="AD695" s="22" t="s">
        <v>439</v>
      </c>
      <c r="AE695" s="22"/>
      <c r="AG695" s="22" t="s">
        <v>439</v>
      </c>
      <c r="AH695" s="22"/>
    </row>
    <row r="696" spans="1:34" ht="13.5" customHeight="1">
      <c r="A696" s="28" t="s">
        <v>451</v>
      </c>
      <c r="C696" s="29" t="s">
        <v>1477</v>
      </c>
      <c r="D696" s="29"/>
      <c r="E696" s="29"/>
      <c r="F696" s="29"/>
      <c r="G696" s="29"/>
      <c r="H696" s="30" t="s">
        <v>1478</v>
      </c>
      <c r="I696" s="30"/>
      <c r="J696" s="30"/>
      <c r="K696" s="30"/>
      <c r="L696" s="30"/>
      <c r="M696" s="30"/>
      <c r="N696" s="30"/>
      <c r="O696" s="30"/>
      <c r="P696" s="31" t="s">
        <v>1047</v>
      </c>
      <c r="Q696" s="31"/>
      <c r="R696" s="31"/>
      <c r="S696" s="30" t="s">
        <v>437</v>
      </c>
      <c r="T696" s="30"/>
      <c r="U696" s="30"/>
      <c r="V696" s="30"/>
      <c r="W696" s="30"/>
      <c r="X696" s="30"/>
      <c r="Y696" s="30"/>
      <c r="Z696" s="31" t="s">
        <v>1644</v>
      </c>
      <c r="AA696" s="31"/>
      <c r="AB696" s="31"/>
      <c r="AC696" s="31"/>
      <c r="AD696" s="22" t="s">
        <v>439</v>
      </c>
      <c r="AE696" s="22"/>
      <c r="AG696" s="22" t="s">
        <v>439</v>
      </c>
      <c r="AH696" s="22"/>
    </row>
    <row r="697" spans="1:34" ht="13.5" customHeight="1">
      <c r="A697" s="28" t="s">
        <v>455</v>
      </c>
      <c r="C697" s="29" t="s">
        <v>1249</v>
      </c>
      <c r="D697" s="29"/>
      <c r="E697" s="29"/>
      <c r="F697" s="29"/>
      <c r="G697" s="29"/>
      <c r="H697" s="30" t="s">
        <v>1250</v>
      </c>
      <c r="I697" s="30"/>
      <c r="J697" s="30"/>
      <c r="K697" s="30"/>
      <c r="L697" s="30"/>
      <c r="M697" s="30"/>
      <c r="N697" s="30"/>
      <c r="O697" s="30"/>
      <c r="P697" s="31" t="s">
        <v>1030</v>
      </c>
      <c r="Q697" s="31"/>
      <c r="R697" s="31"/>
      <c r="S697" s="30" t="s">
        <v>539</v>
      </c>
      <c r="T697" s="30"/>
      <c r="U697" s="30"/>
      <c r="V697" s="30"/>
      <c r="W697" s="30"/>
      <c r="X697" s="30"/>
      <c r="Y697" s="30"/>
      <c r="Z697" s="31" t="s">
        <v>1645</v>
      </c>
      <c r="AA697" s="31"/>
      <c r="AB697" s="31"/>
      <c r="AC697" s="31"/>
      <c r="AD697" s="22" t="s">
        <v>439</v>
      </c>
      <c r="AE697" s="22"/>
      <c r="AG697" s="22" t="s">
        <v>439</v>
      </c>
      <c r="AH697" s="22"/>
    </row>
    <row r="698" spans="1:34" ht="13.5" customHeight="1">
      <c r="A698" s="28" t="s">
        <v>458</v>
      </c>
      <c r="C698" s="29" t="s">
        <v>1482</v>
      </c>
      <c r="D698" s="29"/>
      <c r="E698" s="29"/>
      <c r="F698" s="29"/>
      <c r="G698" s="29"/>
      <c r="H698" s="30" t="s">
        <v>1483</v>
      </c>
      <c r="I698" s="30"/>
      <c r="J698" s="30"/>
      <c r="K698" s="30"/>
      <c r="L698" s="30"/>
      <c r="M698" s="30"/>
      <c r="N698" s="30"/>
      <c r="O698" s="30"/>
      <c r="P698" s="31" t="s">
        <v>1033</v>
      </c>
      <c r="Q698" s="31"/>
      <c r="R698" s="31"/>
      <c r="S698" s="30" t="s">
        <v>512</v>
      </c>
      <c r="T698" s="30"/>
      <c r="U698" s="30"/>
      <c r="V698" s="30"/>
      <c r="W698" s="30"/>
      <c r="X698" s="30"/>
      <c r="Y698" s="30"/>
      <c r="Z698" s="31" t="s">
        <v>1646</v>
      </c>
      <c r="AA698" s="31"/>
      <c r="AB698" s="31"/>
      <c r="AC698" s="31"/>
      <c r="AD698" s="22" t="s">
        <v>439</v>
      </c>
      <c r="AE698" s="22"/>
      <c r="AG698" s="22" t="s">
        <v>439</v>
      </c>
      <c r="AH698" s="22"/>
    </row>
    <row r="699" spans="1:34" ht="13.5" customHeight="1">
      <c r="A699" s="28" t="s">
        <v>466</v>
      </c>
      <c r="C699" s="29" t="s">
        <v>1514</v>
      </c>
      <c r="D699" s="29"/>
      <c r="E699" s="29"/>
      <c r="F699" s="29"/>
      <c r="G699" s="29"/>
      <c r="H699" s="30" t="s">
        <v>1515</v>
      </c>
      <c r="I699" s="30"/>
      <c r="J699" s="30"/>
      <c r="K699" s="30"/>
      <c r="L699" s="30"/>
      <c r="M699" s="30"/>
      <c r="N699" s="30"/>
      <c r="O699" s="30"/>
      <c r="P699" s="31" t="s">
        <v>1063</v>
      </c>
      <c r="Q699" s="31"/>
      <c r="R699" s="31"/>
      <c r="S699" s="30" t="s">
        <v>449</v>
      </c>
      <c r="T699" s="30"/>
      <c r="U699" s="30"/>
      <c r="V699" s="30"/>
      <c r="W699" s="30"/>
      <c r="X699" s="30"/>
      <c r="Y699" s="30"/>
      <c r="Z699" s="31" t="s">
        <v>1647</v>
      </c>
      <c r="AA699" s="31"/>
      <c r="AB699" s="31"/>
      <c r="AC699" s="31"/>
      <c r="AD699" s="22" t="s">
        <v>439</v>
      </c>
      <c r="AE699" s="22"/>
      <c r="AG699" s="22" t="s">
        <v>439</v>
      </c>
      <c r="AH699" s="22"/>
    </row>
    <row r="700" spans="1:34">
      <c r="A700" s="26" t="s">
        <v>549</v>
      </c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</row>
    <row r="701" spans="1:34" ht="13.5" customHeight="1">
      <c r="A701" s="28" t="s">
        <v>433</v>
      </c>
      <c r="C701" s="29" t="s">
        <v>1141</v>
      </c>
      <c r="D701" s="29"/>
      <c r="E701" s="29"/>
      <c r="F701" s="29"/>
      <c r="G701" s="29"/>
      <c r="H701" s="30" t="s">
        <v>1142</v>
      </c>
      <c r="I701" s="30"/>
      <c r="J701" s="30"/>
      <c r="K701" s="30"/>
      <c r="L701" s="30"/>
      <c r="M701" s="30"/>
      <c r="N701" s="30"/>
      <c r="O701" s="30"/>
      <c r="P701" s="31" t="s">
        <v>1033</v>
      </c>
      <c r="Q701" s="31"/>
      <c r="R701" s="31"/>
      <c r="S701" s="30" t="s">
        <v>525</v>
      </c>
      <c r="T701" s="30"/>
      <c r="U701" s="30"/>
      <c r="V701" s="30"/>
      <c r="W701" s="30"/>
      <c r="X701" s="30"/>
      <c r="Y701" s="30"/>
      <c r="Z701" s="31" t="s">
        <v>1648</v>
      </c>
      <c r="AA701" s="31"/>
      <c r="AB701" s="31"/>
      <c r="AC701" s="31"/>
      <c r="AD701" s="22" t="s">
        <v>439</v>
      </c>
      <c r="AE701" s="22"/>
      <c r="AG701" s="22" t="s">
        <v>439</v>
      </c>
      <c r="AH701" s="22"/>
    </row>
    <row r="702" spans="1:34" ht="13.5" customHeight="1">
      <c r="A702" s="28" t="s">
        <v>440</v>
      </c>
      <c r="C702" s="29" t="s">
        <v>1035</v>
      </c>
      <c r="D702" s="29"/>
      <c r="E702" s="29"/>
      <c r="F702" s="29"/>
      <c r="G702" s="29"/>
      <c r="H702" s="30" t="s">
        <v>1036</v>
      </c>
      <c r="I702" s="30"/>
      <c r="J702" s="30"/>
      <c r="K702" s="30"/>
      <c r="L702" s="30"/>
      <c r="M702" s="30"/>
      <c r="N702" s="30"/>
      <c r="O702" s="30"/>
      <c r="P702" s="31" t="s">
        <v>1030</v>
      </c>
      <c r="Q702" s="31"/>
      <c r="R702" s="31"/>
      <c r="S702" s="30" t="s">
        <v>525</v>
      </c>
      <c r="T702" s="30"/>
      <c r="U702" s="30"/>
      <c r="V702" s="30"/>
      <c r="W702" s="30"/>
      <c r="X702" s="30"/>
      <c r="Y702" s="30"/>
      <c r="Z702" s="31" t="s">
        <v>1649</v>
      </c>
      <c r="AA702" s="31"/>
      <c r="AB702" s="31"/>
      <c r="AC702" s="31"/>
      <c r="AD702" s="22" t="s">
        <v>439</v>
      </c>
      <c r="AE702" s="22"/>
      <c r="AG702" s="22" t="s">
        <v>439</v>
      </c>
      <c r="AH702" s="22"/>
    </row>
    <row r="703" spans="1:34" ht="13.5" customHeight="1">
      <c r="A703" s="28" t="s">
        <v>445</v>
      </c>
      <c r="C703" s="29" t="s">
        <v>1203</v>
      </c>
      <c r="D703" s="29"/>
      <c r="E703" s="29"/>
      <c r="F703" s="29"/>
      <c r="G703" s="29"/>
      <c r="H703" s="30" t="s">
        <v>1204</v>
      </c>
      <c r="I703" s="30"/>
      <c r="J703" s="30"/>
      <c r="K703" s="30"/>
      <c r="L703" s="30"/>
      <c r="M703" s="30"/>
      <c r="N703" s="30"/>
      <c r="O703" s="30"/>
      <c r="P703" s="31" t="s">
        <v>1033</v>
      </c>
      <c r="Q703" s="31"/>
      <c r="R703" s="31"/>
      <c r="S703" s="30" t="s">
        <v>449</v>
      </c>
      <c r="T703" s="30"/>
      <c r="U703" s="30"/>
      <c r="V703" s="30"/>
      <c r="W703" s="30"/>
      <c r="X703" s="30"/>
      <c r="Y703" s="30"/>
      <c r="Z703" s="31" t="s">
        <v>1650</v>
      </c>
      <c r="AA703" s="31"/>
      <c r="AB703" s="31"/>
      <c r="AC703" s="31"/>
      <c r="AD703" s="22" t="s">
        <v>439</v>
      </c>
      <c r="AE703" s="22"/>
      <c r="AG703" s="22" t="s">
        <v>439</v>
      </c>
      <c r="AH703" s="22"/>
    </row>
    <row r="704" spans="1:34" ht="13.5" customHeight="1">
      <c r="A704" s="28" t="s">
        <v>451</v>
      </c>
      <c r="C704" s="29" t="s">
        <v>1234</v>
      </c>
      <c r="D704" s="29"/>
      <c r="E704" s="29"/>
      <c r="F704" s="29"/>
      <c r="G704" s="29"/>
      <c r="H704" s="30" t="s">
        <v>1235</v>
      </c>
      <c r="I704" s="30"/>
      <c r="J704" s="30"/>
      <c r="K704" s="30"/>
      <c r="L704" s="30"/>
      <c r="M704" s="30"/>
      <c r="N704" s="30"/>
      <c r="O704" s="30"/>
      <c r="P704" s="31" t="s">
        <v>1063</v>
      </c>
      <c r="Q704" s="31"/>
      <c r="R704" s="31"/>
      <c r="S704" s="30" t="s">
        <v>443</v>
      </c>
      <c r="T704" s="30"/>
      <c r="U704" s="30"/>
      <c r="V704" s="30"/>
      <c r="W704" s="30"/>
      <c r="X704" s="30"/>
      <c r="Y704" s="30"/>
      <c r="Z704" s="31" t="s">
        <v>1651</v>
      </c>
      <c r="AA704" s="31"/>
      <c r="AB704" s="31"/>
      <c r="AC704" s="31"/>
      <c r="AD704" s="22" t="s">
        <v>439</v>
      </c>
      <c r="AE704" s="22"/>
      <c r="AG704" s="22" t="s">
        <v>439</v>
      </c>
      <c r="AH704" s="22"/>
    </row>
    <row r="705" spans="1:34" ht="13.5" customHeight="1">
      <c r="A705" s="28" t="s">
        <v>455</v>
      </c>
      <c r="C705" s="29" t="s">
        <v>1209</v>
      </c>
      <c r="D705" s="29"/>
      <c r="E705" s="29"/>
      <c r="F705" s="29"/>
      <c r="G705" s="29"/>
      <c r="H705" s="30" t="s">
        <v>1210</v>
      </c>
      <c r="I705" s="30"/>
      <c r="J705" s="30"/>
      <c r="K705" s="30"/>
      <c r="L705" s="30"/>
      <c r="M705" s="30"/>
      <c r="N705" s="30"/>
      <c r="O705" s="30"/>
      <c r="P705" s="31" t="s">
        <v>1063</v>
      </c>
      <c r="Q705" s="31"/>
      <c r="R705" s="31"/>
      <c r="S705" s="30" t="s">
        <v>1071</v>
      </c>
      <c r="T705" s="30"/>
      <c r="U705" s="30"/>
      <c r="V705" s="30"/>
      <c r="W705" s="30"/>
      <c r="X705" s="30"/>
      <c r="Y705" s="30"/>
      <c r="Z705" s="31" t="s">
        <v>1652</v>
      </c>
      <c r="AA705" s="31"/>
      <c r="AB705" s="31"/>
      <c r="AC705" s="31"/>
      <c r="AD705" s="22" t="s">
        <v>439</v>
      </c>
      <c r="AE705" s="22"/>
      <c r="AG705" s="22" t="s">
        <v>439</v>
      </c>
      <c r="AH705" s="22"/>
    </row>
    <row r="706" spans="1:34" ht="13.5" customHeight="1">
      <c r="A706" s="28" t="s">
        <v>458</v>
      </c>
      <c r="C706" s="29" t="s">
        <v>1469</v>
      </c>
      <c r="D706" s="29"/>
      <c r="E706" s="29"/>
      <c r="F706" s="29"/>
      <c r="G706" s="29"/>
      <c r="H706" s="30" t="s">
        <v>1470</v>
      </c>
      <c r="I706" s="30"/>
      <c r="J706" s="30"/>
      <c r="K706" s="30"/>
      <c r="L706" s="30"/>
      <c r="M706" s="30"/>
      <c r="N706" s="30"/>
      <c r="O706" s="30"/>
      <c r="P706" s="31" t="s">
        <v>1047</v>
      </c>
      <c r="Q706" s="31"/>
      <c r="R706" s="31"/>
      <c r="S706" s="30" t="s">
        <v>449</v>
      </c>
      <c r="T706" s="30"/>
      <c r="U706" s="30"/>
      <c r="V706" s="30"/>
      <c r="W706" s="30"/>
      <c r="X706" s="30"/>
      <c r="Y706" s="30"/>
      <c r="Z706" s="31" t="s">
        <v>1653</v>
      </c>
      <c r="AA706" s="31"/>
      <c r="AB706" s="31"/>
      <c r="AC706" s="31"/>
      <c r="AD706" s="22" t="s">
        <v>439</v>
      </c>
      <c r="AE706" s="22"/>
      <c r="AG706" s="22" t="s">
        <v>439</v>
      </c>
      <c r="AH706" s="22"/>
    </row>
    <row r="707" spans="1:34" ht="13.5" customHeight="1">
      <c r="A707" s="28" t="s">
        <v>461</v>
      </c>
      <c r="C707" s="29" t="s">
        <v>1329</v>
      </c>
      <c r="D707" s="29"/>
      <c r="E707" s="29"/>
      <c r="F707" s="29"/>
      <c r="G707" s="29"/>
      <c r="H707" s="30" t="s">
        <v>1330</v>
      </c>
      <c r="I707" s="30"/>
      <c r="J707" s="30"/>
      <c r="K707" s="30"/>
      <c r="L707" s="30"/>
      <c r="M707" s="30"/>
      <c r="N707" s="30"/>
      <c r="O707" s="30"/>
      <c r="P707" s="31" t="s">
        <v>1047</v>
      </c>
      <c r="Q707" s="31"/>
      <c r="R707" s="31"/>
      <c r="S707" s="30" t="s">
        <v>529</v>
      </c>
      <c r="T707" s="30"/>
      <c r="U707" s="30"/>
      <c r="V707" s="30"/>
      <c r="W707" s="30"/>
      <c r="X707" s="30"/>
      <c r="Y707" s="30"/>
      <c r="Z707" s="31" t="s">
        <v>1654</v>
      </c>
      <c r="AA707" s="31"/>
      <c r="AB707" s="31"/>
      <c r="AC707" s="31"/>
      <c r="AD707" s="22" t="s">
        <v>439</v>
      </c>
      <c r="AE707" s="22"/>
      <c r="AG707" s="22" t="s">
        <v>439</v>
      </c>
      <c r="AH707" s="22"/>
    </row>
    <row r="708" spans="1:34" ht="13.5" customHeight="1">
      <c r="A708" s="28" t="s">
        <v>466</v>
      </c>
      <c r="C708" s="29" t="s">
        <v>1128</v>
      </c>
      <c r="D708" s="29"/>
      <c r="E708" s="29"/>
      <c r="F708" s="29"/>
      <c r="G708" s="29"/>
      <c r="H708" s="30" t="s">
        <v>1129</v>
      </c>
      <c r="I708" s="30"/>
      <c r="J708" s="30"/>
      <c r="K708" s="30"/>
      <c r="L708" s="30"/>
      <c r="M708" s="30"/>
      <c r="N708" s="30"/>
      <c r="O708" s="30"/>
      <c r="P708" s="31" t="s">
        <v>1030</v>
      </c>
      <c r="Q708" s="31"/>
      <c r="R708" s="31"/>
      <c r="S708" s="30" t="s">
        <v>437</v>
      </c>
      <c r="T708" s="30"/>
      <c r="U708" s="30"/>
      <c r="V708" s="30"/>
      <c r="W708" s="30"/>
      <c r="X708" s="30"/>
      <c r="Y708" s="30"/>
      <c r="Z708" s="31" t="s">
        <v>1655</v>
      </c>
      <c r="AA708" s="31"/>
      <c r="AB708" s="31"/>
      <c r="AC708" s="31"/>
      <c r="AD708" s="22" t="s">
        <v>439</v>
      </c>
      <c r="AE708" s="22"/>
      <c r="AG708" s="22" t="s">
        <v>439</v>
      </c>
      <c r="AH708" s="22"/>
    </row>
    <row r="709" spans="1:34">
      <c r="A709" s="26" t="s">
        <v>977</v>
      </c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</row>
    <row r="710" spans="1:34" ht="13.5" customHeight="1">
      <c r="A710" s="28" t="s">
        <v>433</v>
      </c>
      <c r="C710" s="29" t="s">
        <v>1285</v>
      </c>
      <c r="D710" s="29"/>
      <c r="E710" s="29"/>
      <c r="F710" s="29"/>
      <c r="G710" s="29"/>
      <c r="H710" s="30" t="s">
        <v>1286</v>
      </c>
      <c r="I710" s="30"/>
      <c r="J710" s="30"/>
      <c r="K710" s="30"/>
      <c r="L710" s="30"/>
      <c r="M710" s="30"/>
      <c r="N710" s="30"/>
      <c r="O710" s="30"/>
      <c r="P710" s="31" t="s">
        <v>1047</v>
      </c>
      <c r="Q710" s="31"/>
      <c r="R710" s="31"/>
      <c r="S710" s="30" t="s">
        <v>529</v>
      </c>
      <c r="T710" s="30"/>
      <c r="U710" s="30"/>
      <c r="V710" s="30"/>
      <c r="W710" s="30"/>
      <c r="X710" s="30"/>
      <c r="Y710" s="30"/>
      <c r="Z710" s="31" t="s">
        <v>1656</v>
      </c>
      <c r="AA710" s="31"/>
      <c r="AB710" s="31"/>
      <c r="AC710" s="31"/>
      <c r="AD710" s="22" t="s">
        <v>439</v>
      </c>
      <c r="AE710" s="22"/>
      <c r="AG710" s="22" t="s">
        <v>439</v>
      </c>
      <c r="AH710" s="22"/>
    </row>
    <row r="711" spans="1:34" ht="13.5" customHeight="1">
      <c r="A711" s="28" t="s">
        <v>445</v>
      </c>
      <c r="C711" s="29" t="s">
        <v>1322</v>
      </c>
      <c r="D711" s="29"/>
      <c r="E711" s="29"/>
      <c r="F711" s="29"/>
      <c r="G711" s="29"/>
      <c r="H711" s="30" t="s">
        <v>1323</v>
      </c>
      <c r="I711" s="30"/>
      <c r="J711" s="30"/>
      <c r="K711" s="30"/>
      <c r="L711" s="30"/>
      <c r="M711" s="30"/>
      <c r="N711" s="30"/>
      <c r="O711" s="30"/>
      <c r="P711" s="31" t="s">
        <v>1047</v>
      </c>
      <c r="Q711" s="31"/>
      <c r="R711" s="31"/>
      <c r="S711" s="30" t="s">
        <v>512</v>
      </c>
      <c r="T711" s="30"/>
      <c r="U711" s="30"/>
      <c r="V711" s="30"/>
      <c r="W711" s="30"/>
      <c r="X711" s="30"/>
      <c r="Y711" s="30"/>
      <c r="Z711" s="31" t="s">
        <v>1657</v>
      </c>
      <c r="AA711" s="31"/>
      <c r="AB711" s="31"/>
      <c r="AC711" s="31"/>
      <c r="AD711" s="22" t="s">
        <v>439</v>
      </c>
      <c r="AE711" s="22"/>
      <c r="AG711" s="22" t="s">
        <v>439</v>
      </c>
      <c r="AH711" s="22"/>
    </row>
    <row r="712" spans="1:34" ht="13.5" customHeight="1">
      <c r="A712" s="28" t="s">
        <v>451</v>
      </c>
      <c r="C712" s="29" t="s">
        <v>1658</v>
      </c>
      <c r="D712" s="29"/>
      <c r="E712" s="29"/>
      <c r="F712" s="29"/>
      <c r="G712" s="29"/>
      <c r="H712" s="30" t="s">
        <v>1659</v>
      </c>
      <c r="I712" s="30"/>
      <c r="J712" s="30"/>
      <c r="K712" s="30"/>
      <c r="L712" s="30"/>
      <c r="M712" s="30"/>
      <c r="N712" s="30"/>
      <c r="O712" s="30"/>
      <c r="P712" s="31" t="s">
        <v>1660</v>
      </c>
      <c r="Q712" s="31"/>
      <c r="R712" s="31"/>
      <c r="S712" s="30" t="s">
        <v>539</v>
      </c>
      <c r="T712" s="30"/>
      <c r="U712" s="30"/>
      <c r="V712" s="30"/>
      <c r="W712" s="30"/>
      <c r="X712" s="30"/>
      <c r="Y712" s="30"/>
      <c r="Z712" s="31" t="s">
        <v>1661</v>
      </c>
      <c r="AA712" s="31"/>
      <c r="AB712" s="31"/>
      <c r="AC712" s="31"/>
      <c r="AD712" s="22" t="s">
        <v>439</v>
      </c>
      <c r="AE712" s="22"/>
      <c r="AG712" s="22" t="s">
        <v>439</v>
      </c>
      <c r="AH712" s="22"/>
    </row>
    <row r="713" spans="1:34" ht="13.5" customHeight="1">
      <c r="A713" s="28" t="s">
        <v>455</v>
      </c>
      <c r="C713" s="29" t="s">
        <v>1260</v>
      </c>
      <c r="D713" s="29"/>
      <c r="E713" s="29"/>
      <c r="F713" s="29"/>
      <c r="G713" s="29"/>
      <c r="H713" s="30" t="s">
        <v>1261</v>
      </c>
      <c r="I713" s="30"/>
      <c r="J713" s="30"/>
      <c r="K713" s="30"/>
      <c r="L713" s="30"/>
      <c r="M713" s="30"/>
      <c r="N713" s="30"/>
      <c r="O713" s="30"/>
      <c r="P713" s="31" t="s">
        <v>1047</v>
      </c>
      <c r="Q713" s="31"/>
      <c r="R713" s="31"/>
      <c r="S713" s="30" t="s">
        <v>539</v>
      </c>
      <c r="T713" s="30"/>
      <c r="U713" s="30"/>
      <c r="V713" s="30"/>
      <c r="W713" s="30"/>
      <c r="X713" s="30"/>
      <c r="Y713" s="30"/>
      <c r="Z713" s="31" t="s">
        <v>1662</v>
      </c>
      <c r="AA713" s="31"/>
      <c r="AB713" s="31"/>
      <c r="AC713" s="31"/>
      <c r="AD713" s="22" t="s">
        <v>439</v>
      </c>
      <c r="AE713" s="22"/>
      <c r="AG713" s="22" t="s">
        <v>439</v>
      </c>
      <c r="AH713" s="22"/>
    </row>
    <row r="714" spans="1:34" ht="13.5" customHeight="1">
      <c r="A714" s="28" t="s">
        <v>458</v>
      </c>
      <c r="C714" s="29" t="s">
        <v>1663</v>
      </c>
      <c r="D714" s="29"/>
      <c r="E714" s="29"/>
      <c r="F714" s="29"/>
      <c r="G714" s="29"/>
      <c r="H714" s="30" t="s">
        <v>1664</v>
      </c>
      <c r="I714" s="30"/>
      <c r="J714" s="30"/>
      <c r="K714" s="30"/>
      <c r="L714" s="30"/>
      <c r="M714" s="30"/>
      <c r="N714" s="30"/>
      <c r="O714" s="30"/>
      <c r="P714" s="31" t="s">
        <v>1033</v>
      </c>
      <c r="Q714" s="31"/>
      <c r="R714" s="31"/>
      <c r="S714" s="30" t="s">
        <v>573</v>
      </c>
      <c r="T714" s="30"/>
      <c r="U714" s="30"/>
      <c r="V714" s="30"/>
      <c r="W714" s="30"/>
      <c r="X714" s="30"/>
      <c r="Y714" s="30"/>
      <c r="Z714" s="31" t="s">
        <v>1665</v>
      </c>
      <c r="AA714" s="31"/>
      <c r="AB714" s="31"/>
      <c r="AC714" s="31"/>
      <c r="AD714" s="22" t="s">
        <v>439</v>
      </c>
      <c r="AE714" s="22"/>
      <c r="AG714" s="22" t="s">
        <v>439</v>
      </c>
      <c r="AH714" s="22"/>
    </row>
    <row r="715" spans="1:34" ht="13.5" customHeight="1">
      <c r="A715" s="28" t="s">
        <v>461</v>
      </c>
      <c r="C715" s="29" t="s">
        <v>1242</v>
      </c>
      <c r="D715" s="29"/>
      <c r="E715" s="29"/>
      <c r="F715" s="29"/>
      <c r="G715" s="29"/>
      <c r="H715" s="30" t="s">
        <v>1243</v>
      </c>
      <c r="I715" s="30"/>
      <c r="J715" s="30"/>
      <c r="K715" s="30"/>
      <c r="L715" s="30"/>
      <c r="M715" s="30"/>
      <c r="N715" s="30"/>
      <c r="O715" s="30"/>
      <c r="P715" s="31" t="s">
        <v>1047</v>
      </c>
      <c r="Q715" s="31"/>
      <c r="R715" s="31"/>
      <c r="S715" s="30" t="s">
        <v>449</v>
      </c>
      <c r="T715" s="30"/>
      <c r="U715" s="30"/>
      <c r="V715" s="30"/>
      <c r="W715" s="30"/>
      <c r="X715" s="30"/>
      <c r="Y715" s="30"/>
      <c r="Z715" s="31" t="s">
        <v>1666</v>
      </c>
      <c r="AA715" s="31"/>
      <c r="AB715" s="31"/>
      <c r="AC715" s="31"/>
      <c r="AD715" s="22" t="s">
        <v>439</v>
      </c>
      <c r="AE715" s="22"/>
      <c r="AG715" s="22" t="s">
        <v>439</v>
      </c>
      <c r="AH715" s="22"/>
    </row>
    <row r="716" spans="1:34" ht="13.5" customHeight="1">
      <c r="A716" s="28" t="s">
        <v>466</v>
      </c>
      <c r="C716" s="29" t="s">
        <v>1546</v>
      </c>
      <c r="D716" s="29"/>
      <c r="E716" s="29"/>
      <c r="F716" s="29"/>
      <c r="G716" s="29"/>
      <c r="H716" s="30" t="s">
        <v>1547</v>
      </c>
      <c r="I716" s="30"/>
      <c r="J716" s="30"/>
      <c r="K716" s="30"/>
      <c r="L716" s="30"/>
      <c r="M716" s="30"/>
      <c r="N716" s="30"/>
      <c r="O716" s="30"/>
      <c r="P716" s="31" t="s">
        <v>1033</v>
      </c>
      <c r="Q716" s="31"/>
      <c r="R716" s="31"/>
      <c r="S716" s="30" t="s">
        <v>437</v>
      </c>
      <c r="T716" s="30"/>
      <c r="U716" s="30"/>
      <c r="V716" s="30"/>
      <c r="W716" s="30"/>
      <c r="X716" s="30"/>
      <c r="Y716" s="30"/>
      <c r="Z716" s="31" t="s">
        <v>1667</v>
      </c>
      <c r="AA716" s="31"/>
      <c r="AB716" s="31"/>
      <c r="AC716" s="31"/>
      <c r="AD716" s="22" t="s">
        <v>439</v>
      </c>
      <c r="AE716" s="22"/>
      <c r="AG716" s="22" t="s">
        <v>439</v>
      </c>
      <c r="AH716" s="22"/>
    </row>
    <row r="717" spans="1:34" ht="100.5" customHeight="1"/>
    <row r="718" spans="1:34">
      <c r="A718" s="26" t="s">
        <v>1668</v>
      </c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</row>
    <row r="719" spans="1:34" ht="13.5" customHeight="1">
      <c r="A719" s="28" t="s">
        <v>433</v>
      </c>
      <c r="C719" s="29" t="s">
        <v>1319</v>
      </c>
      <c r="D719" s="29"/>
      <c r="E719" s="29"/>
      <c r="F719" s="29"/>
      <c r="G719" s="29"/>
      <c r="H719" s="30" t="s">
        <v>1320</v>
      </c>
      <c r="I719" s="30"/>
      <c r="J719" s="30"/>
      <c r="K719" s="30"/>
      <c r="L719" s="30"/>
      <c r="M719" s="30"/>
      <c r="N719" s="30"/>
      <c r="O719" s="30"/>
      <c r="P719" s="31" t="s">
        <v>1063</v>
      </c>
      <c r="Q719" s="31"/>
      <c r="R719" s="31"/>
      <c r="S719" s="30" t="s">
        <v>509</v>
      </c>
      <c r="T719" s="30"/>
      <c r="U719" s="30"/>
      <c r="V719" s="30"/>
      <c r="W719" s="30"/>
      <c r="X719" s="30"/>
      <c r="Y719" s="30"/>
      <c r="Z719" s="31" t="s">
        <v>1669</v>
      </c>
      <c r="AA719" s="31"/>
      <c r="AB719" s="31"/>
      <c r="AC719" s="31"/>
      <c r="AD719" s="22" t="s">
        <v>439</v>
      </c>
      <c r="AE719" s="22"/>
      <c r="AG719" s="22" t="s">
        <v>439</v>
      </c>
      <c r="AH719" s="22"/>
    </row>
    <row r="720" spans="1:34" ht="13.5" customHeight="1">
      <c r="A720" s="28" t="s">
        <v>440</v>
      </c>
      <c r="C720" s="29" t="s">
        <v>1301</v>
      </c>
      <c r="D720" s="29"/>
      <c r="E720" s="29"/>
      <c r="F720" s="29"/>
      <c r="G720" s="29"/>
      <c r="H720" s="30" t="s">
        <v>1302</v>
      </c>
      <c r="I720" s="30"/>
      <c r="J720" s="30"/>
      <c r="K720" s="30"/>
      <c r="L720" s="30"/>
      <c r="M720" s="30"/>
      <c r="N720" s="30"/>
      <c r="O720" s="30"/>
      <c r="P720" s="31" t="s">
        <v>1033</v>
      </c>
      <c r="Q720" s="31"/>
      <c r="R720" s="31"/>
      <c r="S720" s="30" t="s">
        <v>449</v>
      </c>
      <c r="T720" s="30"/>
      <c r="U720" s="30"/>
      <c r="V720" s="30"/>
      <c r="W720" s="30"/>
      <c r="X720" s="30"/>
      <c r="Y720" s="30"/>
      <c r="Z720" s="31" t="s">
        <v>1670</v>
      </c>
      <c r="AA720" s="31"/>
      <c r="AB720" s="31"/>
      <c r="AC720" s="31"/>
      <c r="AD720" s="22" t="s">
        <v>439</v>
      </c>
      <c r="AE720" s="22"/>
      <c r="AG720" s="22" t="s">
        <v>439</v>
      </c>
      <c r="AH720" s="22"/>
    </row>
    <row r="721" spans="1:34" ht="13.5" customHeight="1">
      <c r="A721" s="28" t="s">
        <v>445</v>
      </c>
      <c r="C721" s="29" t="s">
        <v>1599</v>
      </c>
      <c r="D721" s="29"/>
      <c r="E721" s="29"/>
      <c r="F721" s="29"/>
      <c r="G721" s="29"/>
      <c r="H721" s="30" t="s">
        <v>1600</v>
      </c>
      <c r="I721" s="30"/>
      <c r="J721" s="30"/>
      <c r="K721" s="30"/>
      <c r="L721" s="30"/>
      <c r="M721" s="30"/>
      <c r="N721" s="30"/>
      <c r="O721" s="30"/>
      <c r="P721" s="31" t="s">
        <v>1063</v>
      </c>
      <c r="Q721" s="31"/>
      <c r="R721" s="31"/>
      <c r="S721" s="30" t="s">
        <v>437</v>
      </c>
      <c r="T721" s="30"/>
      <c r="U721" s="30"/>
      <c r="V721" s="30"/>
      <c r="W721" s="30"/>
      <c r="X721" s="30"/>
      <c r="Y721" s="30"/>
      <c r="Z721" s="31" t="s">
        <v>1671</v>
      </c>
      <c r="AA721" s="31"/>
      <c r="AB721" s="31"/>
      <c r="AC721" s="31"/>
      <c r="AD721" s="22" t="s">
        <v>439</v>
      </c>
      <c r="AE721" s="22"/>
      <c r="AG721" s="22" t="s">
        <v>439</v>
      </c>
      <c r="AH721" s="22"/>
    </row>
    <row r="722" spans="1:34" ht="13.5" customHeight="1">
      <c r="A722" s="28" t="s">
        <v>451</v>
      </c>
      <c r="C722" s="29" t="s">
        <v>1028</v>
      </c>
      <c r="D722" s="29"/>
      <c r="E722" s="29"/>
      <c r="F722" s="29"/>
      <c r="G722" s="29"/>
      <c r="H722" s="30" t="s">
        <v>1029</v>
      </c>
      <c r="I722" s="30"/>
      <c r="J722" s="30"/>
      <c r="K722" s="30"/>
      <c r="L722" s="30"/>
      <c r="M722" s="30"/>
      <c r="N722" s="30"/>
      <c r="O722" s="30"/>
      <c r="P722" s="31" t="s">
        <v>1030</v>
      </c>
      <c r="Q722" s="31"/>
      <c r="R722" s="31"/>
      <c r="S722" s="30" t="s">
        <v>525</v>
      </c>
      <c r="T722" s="30"/>
      <c r="U722" s="30"/>
      <c r="V722" s="30"/>
      <c r="W722" s="30"/>
      <c r="X722" s="30"/>
      <c r="Y722" s="30"/>
      <c r="Z722" s="31" t="s">
        <v>1672</v>
      </c>
      <c r="AA722" s="31"/>
      <c r="AB722" s="31"/>
      <c r="AC722" s="31"/>
      <c r="AD722" s="22" t="s">
        <v>439</v>
      </c>
      <c r="AE722" s="22"/>
      <c r="AG722" s="22" t="s">
        <v>439</v>
      </c>
      <c r="AH722" s="22"/>
    </row>
    <row r="723" spans="1:34" ht="13.5" customHeight="1">
      <c r="A723" s="28" t="s">
        <v>458</v>
      </c>
      <c r="C723" s="29" t="s">
        <v>1313</v>
      </c>
      <c r="D723" s="29"/>
      <c r="E723" s="29"/>
      <c r="F723" s="29"/>
      <c r="G723" s="29"/>
      <c r="H723" s="30" t="s">
        <v>1314</v>
      </c>
      <c r="I723" s="30"/>
      <c r="J723" s="30"/>
      <c r="K723" s="30"/>
      <c r="L723" s="30"/>
      <c r="M723" s="30"/>
      <c r="N723" s="30"/>
      <c r="O723" s="30"/>
      <c r="P723" s="31" t="s">
        <v>1047</v>
      </c>
      <c r="Q723" s="31"/>
      <c r="R723" s="31"/>
      <c r="S723" s="30" t="s">
        <v>443</v>
      </c>
      <c r="T723" s="30"/>
      <c r="U723" s="30"/>
      <c r="V723" s="30"/>
      <c r="W723" s="30"/>
      <c r="X723" s="30"/>
      <c r="Y723" s="30"/>
      <c r="Z723" s="31" t="s">
        <v>1673</v>
      </c>
      <c r="AA723" s="31"/>
      <c r="AB723" s="31"/>
      <c r="AC723" s="31"/>
      <c r="AD723" s="22" t="s">
        <v>439</v>
      </c>
      <c r="AE723" s="22"/>
      <c r="AG723" s="22" t="s">
        <v>439</v>
      </c>
      <c r="AH723" s="22"/>
    </row>
    <row r="724" spans="1:34" ht="13.5" customHeight="1">
      <c r="A724" s="28" t="s">
        <v>461</v>
      </c>
      <c r="C724" s="29" t="s">
        <v>1674</v>
      </c>
      <c r="D724" s="29"/>
      <c r="E724" s="29"/>
      <c r="F724" s="29"/>
      <c r="G724" s="29"/>
      <c r="H724" s="30" t="s">
        <v>1675</v>
      </c>
      <c r="I724" s="30"/>
      <c r="J724" s="30"/>
      <c r="K724" s="30"/>
      <c r="L724" s="30"/>
      <c r="M724" s="30"/>
      <c r="N724" s="30"/>
      <c r="O724" s="30"/>
      <c r="P724" s="31" t="s">
        <v>1033</v>
      </c>
      <c r="Q724" s="31"/>
      <c r="R724" s="31"/>
      <c r="S724" s="30" t="s">
        <v>449</v>
      </c>
      <c r="T724" s="30"/>
      <c r="U724" s="30"/>
      <c r="V724" s="30"/>
      <c r="W724" s="30"/>
      <c r="X724" s="30"/>
      <c r="Y724" s="30"/>
      <c r="Z724" s="31" t="s">
        <v>1676</v>
      </c>
      <c r="AA724" s="31"/>
      <c r="AB724" s="31"/>
      <c r="AC724" s="31"/>
      <c r="AD724" s="22" t="s">
        <v>439</v>
      </c>
      <c r="AE724" s="22"/>
      <c r="AG724" s="22" t="s">
        <v>439</v>
      </c>
      <c r="AH724" s="22"/>
    </row>
    <row r="725" spans="1:34" ht="13.5" customHeight="1">
      <c r="A725" s="28" t="s">
        <v>466</v>
      </c>
      <c r="C725" s="29" t="s">
        <v>1361</v>
      </c>
      <c r="D725" s="29"/>
      <c r="E725" s="29"/>
      <c r="F725" s="29"/>
      <c r="G725" s="29"/>
      <c r="H725" s="30" t="s">
        <v>1362</v>
      </c>
      <c r="I725" s="30"/>
      <c r="J725" s="30"/>
      <c r="K725" s="30"/>
      <c r="L725" s="30"/>
      <c r="M725" s="30"/>
      <c r="N725" s="30"/>
      <c r="O725" s="30"/>
      <c r="P725" s="31" t="s">
        <v>1047</v>
      </c>
      <c r="Q725" s="31"/>
      <c r="R725" s="31"/>
      <c r="S725" s="30" t="s">
        <v>512</v>
      </c>
      <c r="T725" s="30"/>
      <c r="U725" s="30"/>
      <c r="V725" s="30"/>
      <c r="W725" s="30"/>
      <c r="X725" s="30"/>
      <c r="Y725" s="30"/>
      <c r="Z725" s="31" t="s">
        <v>1013</v>
      </c>
      <c r="AA725" s="31"/>
      <c r="AB725" s="31"/>
      <c r="AC725" s="31"/>
      <c r="AD725" s="22" t="s">
        <v>439</v>
      </c>
      <c r="AE725" s="22"/>
      <c r="AG725" s="22" t="s">
        <v>439</v>
      </c>
      <c r="AH725" s="22"/>
    </row>
    <row r="726" spans="1:34">
      <c r="A726" s="26" t="s">
        <v>625</v>
      </c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</row>
    <row r="727" spans="1:34" ht="13.5" customHeight="1">
      <c r="A727" s="28" t="s">
        <v>433</v>
      </c>
      <c r="C727" s="29" t="s">
        <v>1307</v>
      </c>
      <c r="D727" s="29"/>
      <c r="E727" s="29"/>
      <c r="F727" s="29"/>
      <c r="G727" s="29"/>
      <c r="H727" s="30" t="s">
        <v>1308</v>
      </c>
      <c r="I727" s="30"/>
      <c r="J727" s="30"/>
      <c r="K727" s="30"/>
      <c r="L727" s="30"/>
      <c r="M727" s="30"/>
      <c r="N727" s="30"/>
      <c r="O727" s="30"/>
      <c r="P727" s="31" t="s">
        <v>1033</v>
      </c>
      <c r="Q727" s="31"/>
      <c r="R727" s="31"/>
      <c r="S727" s="30" t="s">
        <v>529</v>
      </c>
      <c r="T727" s="30"/>
      <c r="U727" s="30"/>
      <c r="V727" s="30"/>
      <c r="W727" s="30"/>
      <c r="X727" s="30"/>
      <c r="Y727" s="30"/>
      <c r="Z727" s="31" t="s">
        <v>1677</v>
      </c>
      <c r="AA727" s="31"/>
      <c r="AB727" s="31"/>
      <c r="AC727" s="31"/>
      <c r="AD727" s="22" t="s">
        <v>439</v>
      </c>
      <c r="AE727" s="22"/>
      <c r="AG727" s="22" t="s">
        <v>439</v>
      </c>
      <c r="AH727" s="22"/>
    </row>
    <row r="728" spans="1:34" ht="13.5" customHeight="1">
      <c r="A728" s="28" t="s">
        <v>440</v>
      </c>
      <c r="C728" s="29" t="s">
        <v>1549</v>
      </c>
      <c r="D728" s="29"/>
      <c r="E728" s="29"/>
      <c r="F728" s="29"/>
      <c r="G728" s="29"/>
      <c r="H728" s="30" t="s">
        <v>1550</v>
      </c>
      <c r="I728" s="30"/>
      <c r="J728" s="30"/>
      <c r="K728" s="30"/>
      <c r="L728" s="30"/>
      <c r="M728" s="30"/>
      <c r="N728" s="30"/>
      <c r="O728" s="30"/>
      <c r="P728" s="31" t="s">
        <v>1030</v>
      </c>
      <c r="Q728" s="31"/>
      <c r="R728" s="31"/>
      <c r="S728" s="30" t="s">
        <v>512</v>
      </c>
      <c r="T728" s="30"/>
      <c r="U728" s="30"/>
      <c r="V728" s="30"/>
      <c r="W728" s="30"/>
      <c r="X728" s="30"/>
      <c r="Y728" s="30"/>
      <c r="Z728" s="31" t="s">
        <v>1678</v>
      </c>
      <c r="AA728" s="31"/>
      <c r="AB728" s="31"/>
      <c r="AC728" s="31"/>
      <c r="AD728" s="22" t="s">
        <v>439</v>
      </c>
      <c r="AE728" s="22"/>
      <c r="AG728" s="22" t="s">
        <v>439</v>
      </c>
      <c r="AH728" s="22"/>
    </row>
    <row r="729" spans="1:34" ht="13.5" customHeight="1">
      <c r="A729" s="28" t="s">
        <v>445</v>
      </c>
      <c r="C729" s="29" t="s">
        <v>1399</v>
      </c>
      <c r="D729" s="29"/>
      <c r="E729" s="29"/>
      <c r="F729" s="29"/>
      <c r="G729" s="29"/>
      <c r="H729" s="30" t="s">
        <v>1400</v>
      </c>
      <c r="I729" s="30"/>
      <c r="J729" s="30"/>
      <c r="K729" s="30"/>
      <c r="L729" s="30"/>
      <c r="M729" s="30"/>
      <c r="N729" s="30"/>
      <c r="O729" s="30"/>
      <c r="P729" s="31" t="s">
        <v>1047</v>
      </c>
      <c r="Q729" s="31"/>
      <c r="R729" s="31"/>
      <c r="S729" s="30" t="s">
        <v>529</v>
      </c>
      <c r="T729" s="30"/>
      <c r="U729" s="30"/>
      <c r="V729" s="30"/>
      <c r="W729" s="30"/>
      <c r="X729" s="30"/>
      <c r="Y729" s="30"/>
      <c r="Z729" s="31" t="s">
        <v>1679</v>
      </c>
      <c r="AA729" s="31"/>
      <c r="AB729" s="31"/>
      <c r="AC729" s="31"/>
      <c r="AD729" s="22" t="s">
        <v>439</v>
      </c>
      <c r="AE729" s="22"/>
      <c r="AG729" s="22" t="s">
        <v>439</v>
      </c>
      <c r="AH729" s="22"/>
    </row>
    <row r="730" spans="1:34" ht="13.5" customHeight="1">
      <c r="A730" s="28" t="s">
        <v>451</v>
      </c>
      <c r="C730" s="29" t="s">
        <v>1073</v>
      </c>
      <c r="D730" s="29"/>
      <c r="E730" s="29"/>
      <c r="F730" s="29"/>
      <c r="G730" s="29"/>
      <c r="H730" s="30" t="s">
        <v>1074</v>
      </c>
      <c r="I730" s="30"/>
      <c r="J730" s="30"/>
      <c r="K730" s="30"/>
      <c r="L730" s="30"/>
      <c r="M730" s="30"/>
      <c r="N730" s="30"/>
      <c r="O730" s="30"/>
      <c r="P730" s="31" t="s">
        <v>1047</v>
      </c>
      <c r="Q730" s="31"/>
      <c r="R730" s="31"/>
      <c r="S730" s="30" t="s">
        <v>449</v>
      </c>
      <c r="T730" s="30"/>
      <c r="U730" s="30"/>
      <c r="V730" s="30"/>
      <c r="W730" s="30"/>
      <c r="X730" s="30"/>
      <c r="Y730" s="30"/>
      <c r="Z730" s="31" t="s">
        <v>1680</v>
      </c>
      <c r="AA730" s="31"/>
      <c r="AB730" s="31"/>
      <c r="AC730" s="31"/>
      <c r="AD730" s="22" t="s">
        <v>439</v>
      </c>
      <c r="AE730" s="22"/>
      <c r="AG730" s="22" t="s">
        <v>439</v>
      </c>
      <c r="AH730" s="22"/>
    </row>
    <row r="731" spans="1:34" ht="13.5" customHeight="1">
      <c r="A731" s="28" t="s">
        <v>455</v>
      </c>
      <c r="C731" s="29" t="s">
        <v>1292</v>
      </c>
      <c r="D731" s="29"/>
      <c r="E731" s="29"/>
      <c r="F731" s="29"/>
      <c r="G731" s="29"/>
      <c r="H731" s="30" t="s">
        <v>1293</v>
      </c>
      <c r="I731" s="30"/>
      <c r="J731" s="30"/>
      <c r="K731" s="30"/>
      <c r="L731" s="30"/>
      <c r="M731" s="30"/>
      <c r="N731" s="30"/>
      <c r="O731" s="30"/>
      <c r="P731" s="31" t="s">
        <v>1030</v>
      </c>
      <c r="Q731" s="31"/>
      <c r="R731" s="31"/>
      <c r="S731" s="30" t="s">
        <v>529</v>
      </c>
      <c r="T731" s="30"/>
      <c r="U731" s="30"/>
      <c r="V731" s="30"/>
      <c r="W731" s="30"/>
      <c r="X731" s="30"/>
      <c r="Y731" s="30"/>
      <c r="Z731" s="31" t="s">
        <v>1681</v>
      </c>
      <c r="AA731" s="31"/>
      <c r="AB731" s="31"/>
      <c r="AC731" s="31"/>
      <c r="AD731" s="22" t="s">
        <v>439</v>
      </c>
      <c r="AE731" s="22"/>
      <c r="AG731" s="22" t="s">
        <v>439</v>
      </c>
      <c r="AH731" s="22"/>
    </row>
    <row r="732" spans="1:34" ht="13.5" customHeight="1">
      <c r="A732" s="28" t="s">
        <v>458</v>
      </c>
      <c r="C732" s="29" t="s">
        <v>1682</v>
      </c>
      <c r="D732" s="29"/>
      <c r="E732" s="29"/>
      <c r="F732" s="29"/>
      <c r="G732" s="29"/>
      <c r="H732" s="30" t="s">
        <v>1683</v>
      </c>
      <c r="I732" s="30"/>
      <c r="J732" s="30"/>
      <c r="K732" s="30"/>
      <c r="L732" s="30"/>
      <c r="M732" s="30"/>
      <c r="N732" s="30"/>
      <c r="O732" s="30"/>
      <c r="P732" s="31" t="s">
        <v>1047</v>
      </c>
      <c r="Q732" s="31"/>
      <c r="R732" s="31"/>
      <c r="S732" s="30" t="s">
        <v>443</v>
      </c>
      <c r="T732" s="30"/>
      <c r="U732" s="30"/>
      <c r="V732" s="30"/>
      <c r="W732" s="30"/>
      <c r="X732" s="30"/>
      <c r="Y732" s="30"/>
      <c r="Z732" s="31" t="s">
        <v>1684</v>
      </c>
      <c r="AA732" s="31"/>
      <c r="AB732" s="31"/>
      <c r="AC732" s="31"/>
      <c r="AD732" s="22" t="s">
        <v>439</v>
      </c>
      <c r="AE732" s="22"/>
      <c r="AG732" s="22" t="s">
        <v>439</v>
      </c>
      <c r="AH732" s="22"/>
    </row>
    <row r="733" spans="1:34" ht="13.5" customHeight="1">
      <c r="A733" s="28" t="s">
        <v>461</v>
      </c>
      <c r="C733" s="29" t="s">
        <v>1298</v>
      </c>
      <c r="D733" s="29"/>
      <c r="E733" s="29"/>
      <c r="F733" s="29"/>
      <c r="G733" s="29"/>
      <c r="H733" s="30" t="s">
        <v>1299</v>
      </c>
      <c r="I733" s="30"/>
      <c r="J733" s="30"/>
      <c r="K733" s="30"/>
      <c r="L733" s="30"/>
      <c r="M733" s="30"/>
      <c r="N733" s="30"/>
      <c r="O733" s="30"/>
      <c r="P733" s="31" t="s">
        <v>1030</v>
      </c>
      <c r="Q733" s="31"/>
      <c r="R733" s="31"/>
      <c r="S733" s="30" t="s">
        <v>464</v>
      </c>
      <c r="T733" s="30"/>
      <c r="U733" s="30"/>
      <c r="V733" s="30"/>
      <c r="W733" s="30"/>
      <c r="X733" s="30"/>
      <c r="Y733" s="30"/>
      <c r="Z733" s="31" t="s">
        <v>1685</v>
      </c>
      <c r="AA733" s="31"/>
      <c r="AB733" s="31"/>
      <c r="AC733" s="31"/>
      <c r="AD733" s="22" t="s">
        <v>439</v>
      </c>
      <c r="AE733" s="22"/>
      <c r="AG733" s="22" t="s">
        <v>439</v>
      </c>
      <c r="AH733" s="22"/>
    </row>
    <row r="734" spans="1:34" ht="13.5" customHeight="1">
      <c r="A734" s="28" t="s">
        <v>466</v>
      </c>
      <c r="C734" s="29" t="s">
        <v>1506</v>
      </c>
      <c r="D734" s="29"/>
      <c r="E734" s="29"/>
      <c r="F734" s="29"/>
      <c r="G734" s="29"/>
      <c r="H734" s="30" t="s">
        <v>1507</v>
      </c>
      <c r="I734" s="30"/>
      <c r="J734" s="30"/>
      <c r="K734" s="30"/>
      <c r="L734" s="30"/>
      <c r="M734" s="30"/>
      <c r="N734" s="30"/>
      <c r="O734" s="30"/>
      <c r="P734" s="31" t="s">
        <v>1047</v>
      </c>
      <c r="Q734" s="31"/>
      <c r="R734" s="31"/>
      <c r="S734" s="30" t="s">
        <v>449</v>
      </c>
      <c r="T734" s="30"/>
      <c r="U734" s="30"/>
      <c r="V734" s="30"/>
      <c r="W734" s="30"/>
      <c r="X734" s="30"/>
      <c r="Y734" s="30"/>
      <c r="Z734" s="31" t="s">
        <v>1686</v>
      </c>
      <c r="AA734" s="31"/>
      <c r="AB734" s="31"/>
      <c r="AC734" s="31"/>
      <c r="AD734" s="22" t="s">
        <v>439</v>
      </c>
      <c r="AE734" s="22"/>
      <c r="AG734" s="22" t="s">
        <v>439</v>
      </c>
      <c r="AH734" s="22"/>
    </row>
    <row r="735" spans="1:34">
      <c r="A735" s="26" t="s">
        <v>647</v>
      </c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</row>
    <row r="736" spans="1:34" ht="13.5" customHeight="1">
      <c r="A736" s="28" t="s">
        <v>433</v>
      </c>
      <c r="C736" s="29" t="s">
        <v>1275</v>
      </c>
      <c r="D736" s="29"/>
      <c r="E736" s="29"/>
      <c r="F736" s="29"/>
      <c r="G736" s="29"/>
      <c r="H736" s="30" t="s">
        <v>1276</v>
      </c>
      <c r="I736" s="30"/>
      <c r="J736" s="30"/>
      <c r="K736" s="30"/>
      <c r="L736" s="30"/>
      <c r="M736" s="30"/>
      <c r="N736" s="30"/>
      <c r="O736" s="30"/>
      <c r="P736" s="31" t="s">
        <v>1033</v>
      </c>
      <c r="Q736" s="31"/>
      <c r="R736" s="31"/>
      <c r="S736" s="30" t="s">
        <v>449</v>
      </c>
      <c r="T736" s="30"/>
      <c r="U736" s="30"/>
      <c r="V736" s="30"/>
      <c r="W736" s="30"/>
      <c r="X736" s="30"/>
      <c r="Y736" s="30"/>
      <c r="Z736" s="31" t="s">
        <v>1687</v>
      </c>
      <c r="AA736" s="31"/>
      <c r="AB736" s="31"/>
      <c r="AC736" s="31"/>
      <c r="AD736" s="22" t="s">
        <v>439</v>
      </c>
      <c r="AE736" s="22"/>
      <c r="AG736" s="22" t="s">
        <v>439</v>
      </c>
      <c r="AH736" s="22"/>
    </row>
    <row r="737" spans="1:34" ht="13.5" customHeight="1">
      <c r="A737" s="28" t="s">
        <v>440</v>
      </c>
      <c r="C737" s="29" t="s">
        <v>1188</v>
      </c>
      <c r="D737" s="29"/>
      <c r="E737" s="29"/>
      <c r="F737" s="29"/>
      <c r="G737" s="29"/>
      <c r="H737" s="30" t="s">
        <v>1189</v>
      </c>
      <c r="I737" s="30"/>
      <c r="J737" s="30"/>
      <c r="K737" s="30"/>
      <c r="L737" s="30"/>
      <c r="M737" s="30"/>
      <c r="N737" s="30"/>
      <c r="O737" s="30"/>
      <c r="P737" s="31" t="s">
        <v>1047</v>
      </c>
      <c r="Q737" s="31"/>
      <c r="R737" s="31"/>
      <c r="S737" s="30" t="s">
        <v>509</v>
      </c>
      <c r="T737" s="30"/>
      <c r="U737" s="30"/>
      <c r="V737" s="30"/>
      <c r="W737" s="30"/>
      <c r="X737" s="30"/>
      <c r="Y737" s="30"/>
      <c r="Z737" s="31" t="s">
        <v>1688</v>
      </c>
      <c r="AA737" s="31"/>
      <c r="AB737" s="31"/>
      <c r="AC737" s="31"/>
      <c r="AD737" s="22" t="s">
        <v>439</v>
      </c>
      <c r="AE737" s="22"/>
      <c r="AG737" s="22" t="s">
        <v>439</v>
      </c>
      <c r="AH737" s="22"/>
    </row>
    <row r="738" spans="1:34" ht="13.5" customHeight="1">
      <c r="A738" s="28" t="s">
        <v>445</v>
      </c>
      <c r="C738" s="29" t="s">
        <v>1566</v>
      </c>
      <c r="D738" s="29"/>
      <c r="E738" s="29"/>
      <c r="F738" s="29"/>
      <c r="G738" s="29"/>
      <c r="H738" s="30" t="s">
        <v>1567</v>
      </c>
      <c r="I738" s="30"/>
      <c r="J738" s="30"/>
      <c r="K738" s="30"/>
      <c r="L738" s="30"/>
      <c r="M738" s="30"/>
      <c r="N738" s="30"/>
      <c r="O738" s="30"/>
      <c r="P738" s="31" t="s">
        <v>1063</v>
      </c>
      <c r="Q738" s="31"/>
      <c r="R738" s="31"/>
      <c r="S738" s="30" t="s">
        <v>529</v>
      </c>
      <c r="T738" s="30"/>
      <c r="U738" s="30"/>
      <c r="V738" s="30"/>
      <c r="W738" s="30"/>
      <c r="X738" s="30"/>
      <c r="Y738" s="30"/>
      <c r="Z738" s="31" t="s">
        <v>1689</v>
      </c>
      <c r="AA738" s="31"/>
      <c r="AB738" s="31"/>
      <c r="AC738" s="31"/>
      <c r="AD738" s="22" t="s">
        <v>439</v>
      </c>
      <c r="AE738" s="22"/>
      <c r="AG738" s="22" t="s">
        <v>439</v>
      </c>
      <c r="AH738" s="22"/>
    </row>
    <row r="739" spans="1:34" ht="13.5" customHeight="1">
      <c r="A739" s="28" t="s">
        <v>451</v>
      </c>
      <c r="C739" s="29" t="s">
        <v>1342</v>
      </c>
      <c r="D739" s="29"/>
      <c r="E739" s="29"/>
      <c r="F739" s="29"/>
      <c r="G739" s="29"/>
      <c r="H739" s="30" t="s">
        <v>1343</v>
      </c>
      <c r="I739" s="30"/>
      <c r="J739" s="30"/>
      <c r="K739" s="30"/>
      <c r="L739" s="30"/>
      <c r="M739" s="30"/>
      <c r="N739" s="30"/>
      <c r="O739" s="30"/>
      <c r="P739" s="31" t="s">
        <v>1030</v>
      </c>
      <c r="Q739" s="31"/>
      <c r="R739" s="31"/>
      <c r="S739" s="30" t="s">
        <v>529</v>
      </c>
      <c r="T739" s="30"/>
      <c r="U739" s="30"/>
      <c r="V739" s="30"/>
      <c r="W739" s="30"/>
      <c r="X739" s="30"/>
      <c r="Y739" s="30"/>
      <c r="Z739" s="31" t="s">
        <v>1690</v>
      </c>
      <c r="AA739" s="31"/>
      <c r="AB739" s="31"/>
      <c r="AC739" s="31"/>
      <c r="AD739" s="22" t="s">
        <v>439</v>
      </c>
      <c r="AE739" s="22"/>
      <c r="AG739" s="22" t="s">
        <v>439</v>
      </c>
      <c r="AH739" s="22"/>
    </row>
    <row r="740" spans="1:34" ht="13.5" customHeight="1">
      <c r="A740" s="28" t="s">
        <v>458</v>
      </c>
      <c r="C740" s="29" t="s">
        <v>1316</v>
      </c>
      <c r="D740" s="29"/>
      <c r="E740" s="29"/>
      <c r="F740" s="29"/>
      <c r="G740" s="29"/>
      <c r="H740" s="30" t="s">
        <v>1317</v>
      </c>
      <c r="I740" s="30"/>
      <c r="J740" s="30"/>
      <c r="K740" s="30"/>
      <c r="L740" s="30"/>
      <c r="M740" s="30"/>
      <c r="N740" s="30"/>
      <c r="O740" s="30"/>
      <c r="P740" s="31" t="s">
        <v>1063</v>
      </c>
      <c r="Q740" s="31"/>
      <c r="R740" s="31"/>
      <c r="S740" s="30" t="s">
        <v>469</v>
      </c>
      <c r="T740" s="30"/>
      <c r="U740" s="30"/>
      <c r="V740" s="30"/>
      <c r="W740" s="30"/>
      <c r="X740" s="30"/>
      <c r="Y740" s="30"/>
      <c r="Z740" s="31" t="s">
        <v>1691</v>
      </c>
      <c r="AA740" s="31"/>
      <c r="AB740" s="31"/>
      <c r="AC740" s="31"/>
      <c r="AD740" s="22" t="s">
        <v>439</v>
      </c>
      <c r="AE740" s="22"/>
      <c r="AG740" s="22" t="s">
        <v>439</v>
      </c>
      <c r="AH740" s="22"/>
    </row>
    <row r="741" spans="1:34" ht="13.5" customHeight="1">
      <c r="A741" s="28" t="s">
        <v>461</v>
      </c>
      <c r="C741" s="29" t="s">
        <v>1409</v>
      </c>
      <c r="D741" s="29"/>
      <c r="E741" s="29"/>
      <c r="F741" s="29"/>
      <c r="G741" s="29"/>
      <c r="H741" s="30" t="s">
        <v>1410</v>
      </c>
      <c r="I741" s="30"/>
      <c r="J741" s="30"/>
      <c r="K741" s="30"/>
      <c r="L741" s="30"/>
      <c r="M741" s="30"/>
      <c r="N741" s="30"/>
      <c r="O741" s="30"/>
      <c r="P741" s="31" t="s">
        <v>1063</v>
      </c>
      <c r="Q741" s="31"/>
      <c r="R741" s="31"/>
      <c r="S741" s="30" t="s">
        <v>512</v>
      </c>
      <c r="T741" s="30"/>
      <c r="U741" s="30"/>
      <c r="V741" s="30"/>
      <c r="W741" s="30"/>
      <c r="X741" s="30"/>
      <c r="Y741" s="30"/>
      <c r="Z741" s="31" t="s">
        <v>1692</v>
      </c>
      <c r="AA741" s="31"/>
      <c r="AB741" s="31"/>
      <c r="AC741" s="31"/>
      <c r="AD741" s="22" t="s">
        <v>439</v>
      </c>
      <c r="AE741" s="22"/>
      <c r="AG741" s="22" t="s">
        <v>439</v>
      </c>
      <c r="AH741" s="22"/>
    </row>
    <row r="742" spans="1:34" ht="13.5" customHeight="1">
      <c r="A742" s="28" t="s">
        <v>466</v>
      </c>
      <c r="C742" s="29" t="s">
        <v>1256</v>
      </c>
      <c r="D742" s="29"/>
      <c r="E742" s="29"/>
      <c r="F742" s="29"/>
      <c r="G742" s="29"/>
      <c r="H742" s="30" t="s">
        <v>1257</v>
      </c>
      <c r="I742" s="30"/>
      <c r="J742" s="30"/>
      <c r="K742" s="30"/>
      <c r="L742" s="30"/>
      <c r="M742" s="30"/>
      <c r="N742" s="30"/>
      <c r="O742" s="30"/>
      <c r="P742" s="31" t="s">
        <v>1258</v>
      </c>
      <c r="Q742" s="31"/>
      <c r="R742" s="31"/>
      <c r="S742" s="30" t="s">
        <v>449</v>
      </c>
      <c r="T742" s="30"/>
      <c r="U742" s="30"/>
      <c r="V742" s="30"/>
      <c r="W742" s="30"/>
      <c r="X742" s="30"/>
      <c r="Y742" s="30"/>
      <c r="Z742" s="31" t="s">
        <v>1693</v>
      </c>
      <c r="AA742" s="31"/>
      <c r="AB742" s="31"/>
      <c r="AC742" s="31"/>
      <c r="AD742" s="22" t="s">
        <v>439</v>
      </c>
      <c r="AE742" s="22"/>
      <c r="AG742" s="22" t="s">
        <v>439</v>
      </c>
      <c r="AH742" s="22"/>
    </row>
    <row r="743" spans="1:34">
      <c r="A743" s="26" t="s">
        <v>672</v>
      </c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</row>
    <row r="744" spans="1:34" ht="13.5" customHeight="1">
      <c r="A744" s="28" t="s">
        <v>433</v>
      </c>
      <c r="C744" s="29" t="s">
        <v>1282</v>
      </c>
      <c r="D744" s="29"/>
      <c r="E744" s="29"/>
      <c r="F744" s="29"/>
      <c r="G744" s="29"/>
      <c r="H744" s="30" t="s">
        <v>1283</v>
      </c>
      <c r="I744" s="30"/>
      <c r="J744" s="30"/>
      <c r="K744" s="30"/>
      <c r="L744" s="30"/>
      <c r="M744" s="30"/>
      <c r="N744" s="30"/>
      <c r="O744" s="30"/>
      <c r="P744" s="31" t="s">
        <v>1047</v>
      </c>
      <c r="Q744" s="31"/>
      <c r="R744" s="31"/>
      <c r="S744" s="30" t="s">
        <v>449</v>
      </c>
      <c r="T744" s="30"/>
      <c r="U744" s="30"/>
      <c r="V744" s="30"/>
      <c r="W744" s="30"/>
      <c r="X744" s="30"/>
      <c r="Y744" s="30"/>
      <c r="Z744" s="31" t="s">
        <v>1694</v>
      </c>
      <c r="AA744" s="31"/>
      <c r="AB744" s="31"/>
      <c r="AC744" s="31"/>
      <c r="AD744" s="22" t="s">
        <v>439</v>
      </c>
      <c r="AE744" s="22"/>
      <c r="AG744" s="22" t="s">
        <v>439</v>
      </c>
      <c r="AH744" s="22"/>
    </row>
    <row r="745" spans="1:34" ht="13.5" customHeight="1">
      <c r="A745" s="28" t="s">
        <v>440</v>
      </c>
      <c r="C745" s="29" t="s">
        <v>1695</v>
      </c>
      <c r="D745" s="29"/>
      <c r="E745" s="29"/>
      <c r="F745" s="29"/>
      <c r="G745" s="29"/>
      <c r="H745" s="30" t="s">
        <v>1696</v>
      </c>
      <c r="I745" s="30"/>
      <c r="J745" s="30"/>
      <c r="K745" s="30"/>
      <c r="L745" s="30"/>
      <c r="M745" s="30"/>
      <c r="N745" s="30"/>
      <c r="O745" s="30"/>
      <c r="P745" s="31" t="s">
        <v>1063</v>
      </c>
      <c r="Q745" s="31"/>
      <c r="R745" s="31"/>
      <c r="S745" s="30" t="s">
        <v>500</v>
      </c>
      <c r="T745" s="30"/>
      <c r="U745" s="30"/>
      <c r="V745" s="30"/>
      <c r="W745" s="30"/>
      <c r="X745" s="30"/>
      <c r="Y745" s="30"/>
      <c r="Z745" s="31" t="s">
        <v>1697</v>
      </c>
      <c r="AA745" s="31"/>
      <c r="AB745" s="31"/>
      <c r="AC745" s="31"/>
      <c r="AD745" s="22" t="s">
        <v>439</v>
      </c>
      <c r="AE745" s="22"/>
      <c r="AG745" s="22" t="s">
        <v>439</v>
      </c>
      <c r="AH745" s="22"/>
    </row>
    <row r="746" spans="1:34" ht="13.5" customHeight="1">
      <c r="A746" s="28" t="s">
        <v>445</v>
      </c>
      <c r="C746" s="29" t="s">
        <v>1339</v>
      </c>
      <c r="D746" s="29"/>
      <c r="E746" s="29"/>
      <c r="F746" s="29"/>
      <c r="G746" s="29"/>
      <c r="H746" s="30" t="s">
        <v>1340</v>
      </c>
      <c r="I746" s="30"/>
      <c r="J746" s="30"/>
      <c r="K746" s="30"/>
      <c r="L746" s="30"/>
      <c r="M746" s="30"/>
      <c r="N746" s="30"/>
      <c r="O746" s="30"/>
      <c r="P746" s="31" t="s">
        <v>1030</v>
      </c>
      <c r="Q746" s="31"/>
      <c r="R746" s="31"/>
      <c r="S746" s="30" t="s">
        <v>539</v>
      </c>
      <c r="T746" s="30"/>
      <c r="U746" s="30"/>
      <c r="V746" s="30"/>
      <c r="W746" s="30"/>
      <c r="X746" s="30"/>
      <c r="Y746" s="30"/>
      <c r="Z746" s="31" t="s">
        <v>1698</v>
      </c>
      <c r="AA746" s="31"/>
      <c r="AB746" s="31"/>
      <c r="AC746" s="31"/>
      <c r="AD746" s="22" t="s">
        <v>439</v>
      </c>
      <c r="AE746" s="22"/>
      <c r="AG746" s="22" t="s">
        <v>439</v>
      </c>
      <c r="AH746" s="22"/>
    </row>
    <row r="747" spans="1:34" ht="13.5" customHeight="1">
      <c r="A747" s="28" t="s">
        <v>451</v>
      </c>
      <c r="C747" s="29" t="s">
        <v>1699</v>
      </c>
      <c r="D747" s="29"/>
      <c r="E747" s="29"/>
      <c r="F747" s="29"/>
      <c r="G747" s="29"/>
      <c r="H747" s="30" t="s">
        <v>1700</v>
      </c>
      <c r="I747" s="30"/>
      <c r="J747" s="30"/>
      <c r="K747" s="30"/>
      <c r="L747" s="30"/>
      <c r="M747" s="30"/>
      <c r="N747" s="30"/>
      <c r="O747" s="30"/>
      <c r="P747" s="31" t="s">
        <v>1063</v>
      </c>
      <c r="Q747" s="31"/>
      <c r="R747" s="31"/>
      <c r="S747" s="30" t="s">
        <v>449</v>
      </c>
      <c r="T747" s="30"/>
      <c r="U747" s="30"/>
      <c r="V747" s="30"/>
      <c r="W747" s="30"/>
      <c r="X747" s="30"/>
      <c r="Y747" s="30"/>
      <c r="Z747" s="31" t="s">
        <v>1701</v>
      </c>
      <c r="AA747" s="31"/>
      <c r="AB747" s="31"/>
      <c r="AC747" s="31"/>
      <c r="AD747" s="22" t="s">
        <v>439</v>
      </c>
      <c r="AE747" s="22"/>
      <c r="AG747" s="22" t="s">
        <v>439</v>
      </c>
      <c r="AH747" s="22"/>
    </row>
    <row r="748" spans="1:34" ht="13.5" customHeight="1">
      <c r="A748" s="28" t="s">
        <v>455</v>
      </c>
      <c r="C748" s="29" t="s">
        <v>1373</v>
      </c>
      <c r="D748" s="29"/>
      <c r="E748" s="29"/>
      <c r="F748" s="29"/>
      <c r="G748" s="29"/>
      <c r="H748" s="30" t="s">
        <v>1374</v>
      </c>
      <c r="I748" s="30"/>
      <c r="J748" s="30"/>
      <c r="K748" s="30"/>
      <c r="L748" s="30"/>
      <c r="M748" s="30"/>
      <c r="N748" s="30"/>
      <c r="O748" s="30"/>
      <c r="P748" s="31" t="s">
        <v>1030</v>
      </c>
      <c r="Q748" s="31"/>
      <c r="R748" s="31"/>
      <c r="S748" s="30" t="s">
        <v>512</v>
      </c>
      <c r="T748" s="30"/>
      <c r="U748" s="30"/>
      <c r="V748" s="30"/>
      <c r="W748" s="30"/>
      <c r="X748" s="30"/>
      <c r="Y748" s="30"/>
      <c r="Z748" s="31" t="s">
        <v>1702</v>
      </c>
      <c r="AA748" s="31"/>
      <c r="AB748" s="31"/>
      <c r="AC748" s="31"/>
      <c r="AD748" s="22" t="s">
        <v>439</v>
      </c>
      <c r="AE748" s="22"/>
      <c r="AG748" s="22" t="s">
        <v>439</v>
      </c>
      <c r="AH748" s="22"/>
    </row>
    <row r="749" spans="1:34" ht="13.5" customHeight="1">
      <c r="A749" s="28" t="s">
        <v>458</v>
      </c>
      <c r="C749" s="29" t="s">
        <v>1523</v>
      </c>
      <c r="D749" s="29"/>
      <c r="E749" s="29"/>
      <c r="F749" s="29"/>
      <c r="G749" s="29"/>
      <c r="H749" s="30" t="s">
        <v>1524</v>
      </c>
      <c r="I749" s="30"/>
      <c r="J749" s="30"/>
      <c r="K749" s="30"/>
      <c r="L749" s="30"/>
      <c r="M749" s="30"/>
      <c r="N749" s="30"/>
      <c r="O749" s="30"/>
      <c r="P749" s="31" t="s">
        <v>1047</v>
      </c>
      <c r="Q749" s="31"/>
      <c r="R749" s="31"/>
      <c r="S749" s="30" t="s">
        <v>449</v>
      </c>
      <c r="T749" s="30"/>
      <c r="U749" s="30"/>
      <c r="V749" s="30"/>
      <c r="W749" s="30"/>
      <c r="X749" s="30"/>
      <c r="Y749" s="30"/>
      <c r="Z749" s="31" t="s">
        <v>1703</v>
      </c>
      <c r="AA749" s="31"/>
      <c r="AB749" s="31"/>
      <c r="AC749" s="31"/>
      <c r="AD749" s="22" t="s">
        <v>439</v>
      </c>
      <c r="AE749" s="22"/>
      <c r="AG749" s="22" t="s">
        <v>439</v>
      </c>
      <c r="AH749" s="22"/>
    </row>
    <row r="750" spans="1:34" ht="13.5" customHeight="1">
      <c r="A750" s="28" t="s">
        <v>461</v>
      </c>
      <c r="C750" s="29" t="s">
        <v>1415</v>
      </c>
      <c r="D750" s="29"/>
      <c r="E750" s="29"/>
      <c r="F750" s="29"/>
      <c r="G750" s="29"/>
      <c r="H750" s="30" t="s">
        <v>1416</v>
      </c>
      <c r="I750" s="30"/>
      <c r="J750" s="30"/>
      <c r="K750" s="30"/>
      <c r="L750" s="30"/>
      <c r="M750" s="30"/>
      <c r="N750" s="30"/>
      <c r="O750" s="30"/>
      <c r="P750" s="31" t="s">
        <v>1047</v>
      </c>
      <c r="Q750" s="31"/>
      <c r="R750" s="31"/>
      <c r="S750" s="30" t="s">
        <v>469</v>
      </c>
      <c r="T750" s="30"/>
      <c r="U750" s="30"/>
      <c r="V750" s="30"/>
      <c r="W750" s="30"/>
      <c r="X750" s="30"/>
      <c r="Y750" s="30"/>
      <c r="Z750" s="31" t="s">
        <v>1704</v>
      </c>
      <c r="AA750" s="31"/>
      <c r="AB750" s="31"/>
      <c r="AC750" s="31"/>
      <c r="AD750" s="22" t="s">
        <v>439</v>
      </c>
      <c r="AE750" s="22"/>
      <c r="AG750" s="22" t="s">
        <v>439</v>
      </c>
      <c r="AH750" s="22"/>
    </row>
    <row r="751" spans="1:34" ht="13.5" customHeight="1">
      <c r="A751" s="28" t="s">
        <v>466</v>
      </c>
      <c r="C751" s="29" t="s">
        <v>1390</v>
      </c>
      <c r="D751" s="29"/>
      <c r="E751" s="29"/>
      <c r="F751" s="29"/>
      <c r="G751" s="29"/>
      <c r="H751" s="30" t="s">
        <v>1391</v>
      </c>
      <c r="I751" s="30"/>
      <c r="J751" s="30"/>
      <c r="K751" s="30"/>
      <c r="L751" s="30"/>
      <c r="M751" s="30"/>
      <c r="N751" s="30"/>
      <c r="O751" s="30"/>
      <c r="P751" s="31" t="s">
        <v>1033</v>
      </c>
      <c r="Q751" s="31"/>
      <c r="R751" s="31"/>
      <c r="S751" s="30" t="s">
        <v>529</v>
      </c>
      <c r="T751" s="30"/>
      <c r="U751" s="30"/>
      <c r="V751" s="30"/>
      <c r="W751" s="30"/>
      <c r="X751" s="30"/>
      <c r="Y751" s="30"/>
      <c r="Z751" s="31" t="s">
        <v>1705</v>
      </c>
      <c r="AA751" s="31"/>
      <c r="AB751" s="31"/>
      <c r="AC751" s="31"/>
      <c r="AD751" s="22" t="s">
        <v>439</v>
      </c>
      <c r="AE751" s="22"/>
      <c r="AG751" s="22" t="s">
        <v>439</v>
      </c>
      <c r="AH751" s="22"/>
    </row>
    <row r="752" spans="1:34">
      <c r="A752" s="26" t="s">
        <v>696</v>
      </c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</row>
    <row r="753" spans="1:34" ht="13.5" customHeight="1">
      <c r="A753" s="28" t="s">
        <v>433</v>
      </c>
      <c r="C753" s="29" t="s">
        <v>1406</v>
      </c>
      <c r="D753" s="29"/>
      <c r="E753" s="29"/>
      <c r="F753" s="29"/>
      <c r="G753" s="29"/>
      <c r="H753" s="30" t="s">
        <v>1407</v>
      </c>
      <c r="I753" s="30"/>
      <c r="J753" s="30"/>
      <c r="K753" s="30"/>
      <c r="L753" s="30"/>
      <c r="M753" s="30"/>
      <c r="N753" s="30"/>
      <c r="O753" s="30"/>
      <c r="P753" s="31" t="s">
        <v>1063</v>
      </c>
      <c r="Q753" s="31"/>
      <c r="R753" s="31"/>
      <c r="S753" s="30" t="s">
        <v>529</v>
      </c>
      <c r="T753" s="30"/>
      <c r="U753" s="30"/>
      <c r="V753" s="30"/>
      <c r="W753" s="30"/>
      <c r="X753" s="30"/>
      <c r="Y753" s="30"/>
      <c r="Z753" s="31" t="s">
        <v>1706</v>
      </c>
      <c r="AA753" s="31"/>
      <c r="AB753" s="31"/>
      <c r="AC753" s="31"/>
      <c r="AD753" s="22" t="s">
        <v>439</v>
      </c>
      <c r="AE753" s="22"/>
      <c r="AG753" s="22" t="s">
        <v>439</v>
      </c>
      <c r="AH753" s="22"/>
    </row>
    <row r="754" spans="1:34" ht="13.5" customHeight="1">
      <c r="A754" s="28" t="s">
        <v>440</v>
      </c>
      <c r="C754" s="29" t="s">
        <v>1403</v>
      </c>
      <c r="D754" s="29"/>
      <c r="E754" s="29"/>
      <c r="F754" s="29"/>
      <c r="G754" s="29"/>
      <c r="H754" s="30" t="s">
        <v>1404</v>
      </c>
      <c r="I754" s="30"/>
      <c r="J754" s="30"/>
      <c r="K754" s="30"/>
      <c r="L754" s="30"/>
      <c r="M754" s="30"/>
      <c r="N754" s="30"/>
      <c r="O754" s="30"/>
      <c r="P754" s="31" t="s">
        <v>1063</v>
      </c>
      <c r="Q754" s="31"/>
      <c r="R754" s="31"/>
      <c r="S754" s="30" t="s">
        <v>449</v>
      </c>
      <c r="T754" s="30"/>
      <c r="U754" s="30"/>
      <c r="V754" s="30"/>
      <c r="W754" s="30"/>
      <c r="X754" s="30"/>
      <c r="Y754" s="30"/>
      <c r="Z754" s="31" t="s">
        <v>1707</v>
      </c>
      <c r="AA754" s="31"/>
      <c r="AB754" s="31"/>
      <c r="AC754" s="31"/>
      <c r="AD754" s="22" t="s">
        <v>439</v>
      </c>
      <c r="AE754" s="22"/>
      <c r="AG754" s="22" t="s">
        <v>439</v>
      </c>
      <c r="AH754" s="22"/>
    </row>
    <row r="755" spans="1:34" ht="13.5" customHeight="1">
      <c r="A755" s="28" t="s">
        <v>445</v>
      </c>
      <c r="C755" s="29" t="s">
        <v>1433</v>
      </c>
      <c r="D755" s="29"/>
      <c r="E755" s="29"/>
      <c r="F755" s="29"/>
      <c r="G755" s="29"/>
      <c r="H755" s="30" t="s">
        <v>1434</v>
      </c>
      <c r="I755" s="30"/>
      <c r="J755" s="30"/>
      <c r="K755" s="30"/>
      <c r="L755" s="30"/>
      <c r="M755" s="30"/>
      <c r="N755" s="30"/>
      <c r="O755" s="30"/>
      <c r="P755" s="31" t="s">
        <v>1063</v>
      </c>
      <c r="Q755" s="31"/>
      <c r="R755" s="31"/>
      <c r="S755" s="30" t="s">
        <v>449</v>
      </c>
      <c r="T755" s="30"/>
      <c r="U755" s="30"/>
      <c r="V755" s="30"/>
      <c r="W755" s="30"/>
      <c r="X755" s="30"/>
      <c r="Y755" s="30"/>
      <c r="Z755" s="31" t="s">
        <v>1708</v>
      </c>
      <c r="AA755" s="31"/>
      <c r="AB755" s="31"/>
      <c r="AC755" s="31"/>
      <c r="AD755" s="22" t="s">
        <v>439</v>
      </c>
      <c r="AE755" s="22"/>
      <c r="AG755" s="22" t="s">
        <v>439</v>
      </c>
      <c r="AH755" s="22"/>
    </row>
    <row r="756" spans="1:34" ht="13.5" customHeight="1">
      <c r="A756" s="28" t="s">
        <v>451</v>
      </c>
      <c r="C756" s="29" t="s">
        <v>1605</v>
      </c>
      <c r="D756" s="29"/>
      <c r="E756" s="29"/>
      <c r="F756" s="29"/>
      <c r="G756" s="29"/>
      <c r="H756" s="30" t="s">
        <v>1606</v>
      </c>
      <c r="I756" s="30"/>
      <c r="J756" s="30"/>
      <c r="K756" s="30"/>
      <c r="L756" s="30"/>
      <c r="M756" s="30"/>
      <c r="N756" s="30"/>
      <c r="O756" s="30"/>
      <c r="P756" s="31" t="s">
        <v>1063</v>
      </c>
      <c r="Q756" s="31"/>
      <c r="R756" s="31"/>
      <c r="S756" s="30" t="s">
        <v>500</v>
      </c>
      <c r="T756" s="30"/>
      <c r="U756" s="30"/>
      <c r="V756" s="30"/>
      <c r="W756" s="30"/>
      <c r="X756" s="30"/>
      <c r="Y756" s="30"/>
      <c r="Z756" s="31" t="s">
        <v>1709</v>
      </c>
      <c r="AA756" s="31"/>
      <c r="AB756" s="31"/>
      <c r="AC756" s="31"/>
      <c r="AD756" s="22" t="s">
        <v>439</v>
      </c>
      <c r="AE756" s="22"/>
      <c r="AG756" s="22" t="s">
        <v>439</v>
      </c>
      <c r="AH756" s="22"/>
    </row>
    <row r="757" spans="1:34" ht="13.5" customHeight="1">
      <c r="A757" s="28" t="s">
        <v>455</v>
      </c>
      <c r="C757" s="29" t="s">
        <v>1437</v>
      </c>
      <c r="D757" s="29"/>
      <c r="E757" s="29"/>
      <c r="F757" s="29"/>
      <c r="G757" s="29"/>
      <c r="H757" s="30" t="s">
        <v>1438</v>
      </c>
      <c r="I757" s="30"/>
      <c r="J757" s="30"/>
      <c r="K757" s="30"/>
      <c r="L757" s="30"/>
      <c r="M757" s="30"/>
      <c r="N757" s="30"/>
      <c r="O757" s="30"/>
      <c r="P757" s="31" t="s">
        <v>1047</v>
      </c>
      <c r="Q757" s="31"/>
      <c r="R757" s="31"/>
      <c r="S757" s="30" t="s">
        <v>509</v>
      </c>
      <c r="T757" s="30"/>
      <c r="U757" s="30"/>
      <c r="V757" s="30"/>
      <c r="W757" s="30"/>
      <c r="X757" s="30"/>
      <c r="Y757" s="30"/>
      <c r="Z757" s="31" t="s">
        <v>1710</v>
      </c>
      <c r="AA757" s="31"/>
      <c r="AB757" s="31"/>
      <c r="AC757" s="31"/>
      <c r="AD757" s="22" t="s">
        <v>439</v>
      </c>
      <c r="AE757" s="22"/>
      <c r="AG757" s="22" t="s">
        <v>439</v>
      </c>
      <c r="AH757" s="22"/>
    </row>
    <row r="758" spans="1:34" ht="13.5" customHeight="1">
      <c r="A758" s="28" t="s">
        <v>458</v>
      </c>
      <c r="C758" s="29" t="s">
        <v>1440</v>
      </c>
      <c r="D758" s="29"/>
      <c r="E758" s="29"/>
      <c r="F758" s="29"/>
      <c r="G758" s="29"/>
      <c r="H758" s="30" t="s">
        <v>1441</v>
      </c>
      <c r="I758" s="30"/>
      <c r="J758" s="30"/>
      <c r="K758" s="30"/>
      <c r="L758" s="30"/>
      <c r="M758" s="30"/>
      <c r="N758" s="30"/>
      <c r="O758" s="30"/>
      <c r="P758" s="31" t="s">
        <v>1063</v>
      </c>
      <c r="Q758" s="31"/>
      <c r="R758" s="31"/>
      <c r="S758" s="30" t="s">
        <v>437</v>
      </c>
      <c r="T758" s="30"/>
      <c r="U758" s="30"/>
      <c r="V758" s="30"/>
      <c r="W758" s="30"/>
      <c r="X758" s="30"/>
      <c r="Y758" s="30"/>
      <c r="Z758" s="31" t="s">
        <v>1711</v>
      </c>
      <c r="AA758" s="31"/>
      <c r="AB758" s="31"/>
      <c r="AC758" s="31"/>
      <c r="AD758" s="22" t="s">
        <v>439</v>
      </c>
      <c r="AE758" s="22"/>
      <c r="AG758" s="22" t="s">
        <v>439</v>
      </c>
      <c r="AH758" s="22"/>
    </row>
    <row r="759" spans="1:34" ht="13.5" customHeight="1">
      <c r="A759" s="28" t="s">
        <v>461</v>
      </c>
      <c r="C759" s="29" t="s">
        <v>10</v>
      </c>
      <c r="D759" s="29"/>
      <c r="E759" s="29"/>
      <c r="F759" s="29"/>
      <c r="G759" s="29"/>
      <c r="H759" s="30" t="s">
        <v>1712</v>
      </c>
      <c r="I759" s="30"/>
      <c r="J759" s="30"/>
      <c r="K759" s="30"/>
      <c r="L759" s="30"/>
      <c r="M759" s="30"/>
      <c r="N759" s="30"/>
      <c r="O759" s="30"/>
      <c r="P759" s="31" t="s">
        <v>1713</v>
      </c>
      <c r="Q759" s="31"/>
      <c r="R759" s="31"/>
      <c r="S759" s="30" t="s">
        <v>1071</v>
      </c>
      <c r="T759" s="30"/>
      <c r="U759" s="30"/>
      <c r="V759" s="30"/>
      <c r="W759" s="30"/>
      <c r="X759" s="30"/>
      <c r="Y759" s="30"/>
      <c r="Z759" s="31" t="s">
        <v>1714</v>
      </c>
      <c r="AA759" s="31"/>
      <c r="AB759" s="31"/>
      <c r="AC759" s="31"/>
      <c r="AD759" s="22" t="s">
        <v>439</v>
      </c>
      <c r="AE759" s="22"/>
      <c r="AG759" s="22" t="s">
        <v>439</v>
      </c>
      <c r="AH759" s="22"/>
    </row>
    <row r="760" spans="1:34" ht="13.5" customHeight="1">
      <c r="A760" s="28" t="s">
        <v>466</v>
      </c>
      <c r="C760" s="29" t="s">
        <v>1715</v>
      </c>
      <c r="D760" s="29"/>
      <c r="E760" s="29"/>
      <c r="F760" s="29"/>
      <c r="G760" s="29"/>
      <c r="H760" s="30" t="s">
        <v>1716</v>
      </c>
      <c r="I760" s="30"/>
      <c r="J760" s="30"/>
      <c r="K760" s="30"/>
      <c r="L760" s="30"/>
      <c r="M760" s="30"/>
      <c r="N760" s="30"/>
      <c r="O760" s="30"/>
      <c r="P760" s="31" t="s">
        <v>1030</v>
      </c>
      <c r="Q760" s="31"/>
      <c r="R760" s="31"/>
      <c r="S760" s="30" t="s">
        <v>443</v>
      </c>
      <c r="T760" s="30"/>
      <c r="U760" s="30"/>
      <c r="V760" s="30"/>
      <c r="W760" s="30"/>
      <c r="X760" s="30"/>
      <c r="Y760" s="30"/>
      <c r="Z760" s="31" t="s">
        <v>1717</v>
      </c>
      <c r="AA760" s="31"/>
      <c r="AB760" s="31"/>
      <c r="AC760" s="31"/>
      <c r="AD760" s="22" t="s">
        <v>439</v>
      </c>
      <c r="AE760" s="22"/>
      <c r="AG760" s="22" t="s">
        <v>439</v>
      </c>
      <c r="AH760" s="22"/>
    </row>
    <row r="761" spans="1:34" ht="2.25" customHeight="1"/>
    <row r="762" spans="1:34" ht="12" customHeight="1">
      <c r="A762" s="26" t="s">
        <v>1718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</row>
    <row r="763" spans="1:34" ht="14.25" customHeight="1">
      <c r="A763" s="26" t="s">
        <v>427</v>
      </c>
      <c r="B763" s="26"/>
      <c r="C763" s="26"/>
      <c r="D763" s="25" t="s">
        <v>439</v>
      </c>
      <c r="E763" s="25"/>
      <c r="F763" s="25"/>
      <c r="H763" s="26" t="s">
        <v>430</v>
      </c>
      <c r="I763" s="26"/>
      <c r="J763" s="26"/>
      <c r="K763" s="26"/>
      <c r="M763" s="27" t="s">
        <v>439</v>
      </c>
      <c r="N763" s="27"/>
      <c r="O763" s="27"/>
      <c r="P763" s="27"/>
      <c r="R763" s="26" t="s">
        <v>1719</v>
      </c>
      <c r="S763" s="26"/>
      <c r="T763" s="26"/>
      <c r="U763" s="26"/>
      <c r="V763" s="26"/>
      <c r="W763" s="26"/>
      <c r="X763" s="27" t="s">
        <v>431</v>
      </c>
      <c r="Y763" s="27"/>
    </row>
    <row r="764" spans="1:34">
      <c r="A764" s="26" t="s">
        <v>1720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</row>
    <row r="765" spans="1:34" ht="13.5" customHeight="1">
      <c r="A765" s="28" t="s">
        <v>445</v>
      </c>
      <c r="H765" s="30" t="s">
        <v>1721</v>
      </c>
      <c r="I765" s="30"/>
      <c r="J765" s="30"/>
      <c r="K765" s="30"/>
      <c r="L765" s="30"/>
      <c r="M765" s="30"/>
      <c r="N765" s="30"/>
      <c r="O765" s="30"/>
      <c r="P765" s="31" t="s">
        <v>1047</v>
      </c>
      <c r="Q765" s="31"/>
      <c r="R765" s="31"/>
      <c r="S765" s="30" t="s">
        <v>1722</v>
      </c>
      <c r="T765" s="30"/>
      <c r="U765" s="30"/>
      <c r="V765" s="30"/>
      <c r="W765" s="30"/>
      <c r="X765" s="30"/>
      <c r="Y765" s="30"/>
      <c r="Z765" s="31" t="s">
        <v>1723</v>
      </c>
      <c r="AA765" s="31"/>
      <c r="AB765" s="31"/>
      <c r="AC765" s="31"/>
      <c r="AD765" s="22" t="s">
        <v>439</v>
      </c>
      <c r="AE765" s="22"/>
      <c r="AG765" s="22" t="s">
        <v>439</v>
      </c>
      <c r="AH765" s="22"/>
    </row>
    <row r="766" spans="1:34">
      <c r="I766" s="32" t="s">
        <v>1724</v>
      </c>
      <c r="J766" s="32"/>
      <c r="K766" s="32"/>
      <c r="L766" s="32"/>
      <c r="M766" s="32"/>
      <c r="N766" s="32"/>
      <c r="O766" s="32" t="s">
        <v>1725</v>
      </c>
      <c r="P766" s="32"/>
      <c r="Q766" s="32"/>
      <c r="R766" s="32"/>
      <c r="S766" s="32"/>
      <c r="T766" s="32"/>
      <c r="U766" s="32" t="s">
        <v>1726</v>
      </c>
      <c r="V766" s="32"/>
      <c r="W766" s="32"/>
      <c r="X766" s="32"/>
      <c r="Y766" s="32"/>
      <c r="Z766" s="32"/>
      <c r="AA766" s="32"/>
      <c r="AB766" s="32" t="s">
        <v>1727</v>
      </c>
      <c r="AC766" s="32"/>
      <c r="AD766" s="32"/>
      <c r="AE766" s="32"/>
      <c r="AF766" s="32"/>
      <c r="AG766" s="32"/>
      <c r="AH766" s="32"/>
    </row>
    <row r="767" spans="1:34" ht="13.5" customHeight="1">
      <c r="A767" s="28" t="s">
        <v>451</v>
      </c>
      <c r="H767" s="30" t="s">
        <v>529</v>
      </c>
      <c r="I767" s="30"/>
      <c r="J767" s="30"/>
      <c r="K767" s="30"/>
      <c r="L767" s="30"/>
      <c r="M767" s="30"/>
      <c r="N767" s="30"/>
      <c r="O767" s="30"/>
      <c r="P767" s="31" t="s">
        <v>1047</v>
      </c>
      <c r="Q767" s="31"/>
      <c r="R767" s="31"/>
      <c r="S767" s="30" t="s">
        <v>1722</v>
      </c>
      <c r="T767" s="30"/>
      <c r="U767" s="30"/>
      <c r="V767" s="30"/>
      <c r="W767" s="30"/>
      <c r="X767" s="30"/>
      <c r="Y767" s="30"/>
      <c r="Z767" s="31" t="s">
        <v>1728</v>
      </c>
      <c r="AA767" s="31"/>
      <c r="AB767" s="31"/>
      <c r="AC767" s="31"/>
      <c r="AD767" s="22" t="s">
        <v>439</v>
      </c>
      <c r="AE767" s="22"/>
      <c r="AG767" s="22" t="s">
        <v>439</v>
      </c>
      <c r="AH767" s="22"/>
    </row>
    <row r="768" spans="1:34">
      <c r="I768" s="32" t="s">
        <v>1729</v>
      </c>
      <c r="J768" s="32"/>
      <c r="K768" s="32"/>
      <c r="L768" s="32"/>
      <c r="M768" s="32"/>
      <c r="N768" s="32"/>
      <c r="O768" s="32" t="s">
        <v>1730</v>
      </c>
      <c r="P768" s="32"/>
      <c r="Q768" s="32"/>
      <c r="R768" s="32"/>
      <c r="S768" s="32"/>
      <c r="T768" s="32"/>
      <c r="U768" s="32" t="s">
        <v>1731</v>
      </c>
      <c r="V768" s="32"/>
      <c r="W768" s="32"/>
      <c r="X768" s="32"/>
      <c r="Y768" s="32"/>
      <c r="Z768" s="32"/>
      <c r="AA768" s="32"/>
      <c r="AB768" s="32" t="s">
        <v>1732</v>
      </c>
      <c r="AC768" s="32"/>
      <c r="AD768" s="32"/>
      <c r="AE768" s="32"/>
      <c r="AF768" s="32"/>
      <c r="AG768" s="32"/>
      <c r="AH768" s="32"/>
    </row>
    <row r="769" spans="1:34" ht="13.5" customHeight="1">
      <c r="A769" s="28" t="s">
        <v>455</v>
      </c>
      <c r="H769" s="30" t="s">
        <v>1733</v>
      </c>
      <c r="I769" s="30"/>
      <c r="J769" s="30"/>
      <c r="K769" s="30"/>
      <c r="L769" s="30"/>
      <c r="M769" s="30"/>
      <c r="N769" s="30"/>
      <c r="O769" s="30"/>
      <c r="P769" s="31" t="s">
        <v>1047</v>
      </c>
      <c r="Q769" s="31"/>
      <c r="R769" s="31"/>
      <c r="S769" s="30" t="s">
        <v>1734</v>
      </c>
      <c r="T769" s="30"/>
      <c r="U769" s="30"/>
      <c r="V769" s="30"/>
      <c r="W769" s="30"/>
      <c r="X769" s="30"/>
      <c r="Y769" s="30"/>
      <c r="Z769" s="31" t="s">
        <v>1735</v>
      </c>
      <c r="AA769" s="31"/>
      <c r="AB769" s="31"/>
      <c r="AC769" s="31"/>
      <c r="AD769" s="22" t="s">
        <v>439</v>
      </c>
      <c r="AE769" s="22"/>
      <c r="AG769" s="22" t="s">
        <v>439</v>
      </c>
      <c r="AH769" s="22"/>
    </row>
    <row r="770" spans="1:34">
      <c r="I770" s="32" t="s">
        <v>1736</v>
      </c>
      <c r="J770" s="32"/>
      <c r="K770" s="32"/>
      <c r="L770" s="32"/>
      <c r="M770" s="32"/>
      <c r="N770" s="32"/>
      <c r="O770" s="32" t="s">
        <v>1737</v>
      </c>
      <c r="P770" s="32"/>
      <c r="Q770" s="32"/>
      <c r="R770" s="32"/>
      <c r="S770" s="32"/>
      <c r="T770" s="32"/>
      <c r="U770" s="32" t="s">
        <v>1738</v>
      </c>
      <c r="V770" s="32"/>
      <c r="W770" s="32"/>
      <c r="X770" s="32"/>
      <c r="Y770" s="32"/>
      <c r="Z770" s="32"/>
      <c r="AA770" s="32"/>
      <c r="AB770" s="32" t="s">
        <v>1739</v>
      </c>
      <c r="AC770" s="32"/>
      <c r="AD770" s="32"/>
      <c r="AE770" s="32"/>
      <c r="AF770" s="32"/>
      <c r="AG770" s="32"/>
      <c r="AH770" s="32"/>
    </row>
    <row r="771" spans="1:34" ht="114.75" customHeight="1"/>
    <row r="772" spans="1:34">
      <c r="A772" s="26" t="s">
        <v>1740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</row>
    <row r="773" spans="1:34" ht="13.5" customHeight="1">
      <c r="A773" s="28" t="s">
        <v>440</v>
      </c>
      <c r="H773" s="30" t="s">
        <v>1721</v>
      </c>
      <c r="I773" s="30"/>
      <c r="J773" s="30"/>
      <c r="K773" s="30"/>
      <c r="L773" s="30"/>
      <c r="M773" s="30"/>
      <c r="N773" s="30"/>
      <c r="O773" s="30"/>
      <c r="P773" s="31" t="s">
        <v>1047</v>
      </c>
      <c r="Q773" s="31"/>
      <c r="R773" s="31"/>
      <c r="S773" s="30" t="s">
        <v>1734</v>
      </c>
      <c r="T773" s="30"/>
      <c r="U773" s="30"/>
      <c r="V773" s="30"/>
      <c r="W773" s="30"/>
      <c r="X773" s="30"/>
      <c r="Y773" s="30"/>
      <c r="Z773" s="31" t="s">
        <v>1741</v>
      </c>
      <c r="AA773" s="31"/>
      <c r="AB773" s="31"/>
      <c r="AC773" s="31"/>
      <c r="AD773" s="22" t="s">
        <v>439</v>
      </c>
      <c r="AE773" s="22"/>
      <c r="AG773" s="22" t="s">
        <v>439</v>
      </c>
      <c r="AH773" s="22"/>
    </row>
    <row r="774" spans="1:34">
      <c r="I774" s="32" t="s">
        <v>1742</v>
      </c>
      <c r="J774" s="32"/>
      <c r="K774" s="32"/>
      <c r="L774" s="32"/>
      <c r="M774" s="32"/>
      <c r="N774" s="32"/>
      <c r="O774" s="32" t="s">
        <v>1743</v>
      </c>
      <c r="P774" s="32"/>
      <c r="Q774" s="32"/>
      <c r="R774" s="32"/>
      <c r="S774" s="32"/>
      <c r="T774" s="32"/>
      <c r="U774" s="32" t="s">
        <v>1744</v>
      </c>
      <c r="V774" s="32"/>
      <c r="W774" s="32"/>
      <c r="X774" s="32"/>
      <c r="Y774" s="32"/>
      <c r="Z774" s="32"/>
      <c r="AA774" s="32"/>
      <c r="AB774" s="32" t="s">
        <v>1745</v>
      </c>
      <c r="AC774" s="32"/>
      <c r="AD774" s="32"/>
      <c r="AE774" s="32"/>
      <c r="AF774" s="32"/>
      <c r="AG774" s="32"/>
      <c r="AH774" s="32"/>
    </row>
    <row r="775" spans="1:34" ht="13.5" customHeight="1">
      <c r="A775" s="28" t="s">
        <v>445</v>
      </c>
      <c r="H775" s="30" t="s">
        <v>1746</v>
      </c>
      <c r="I775" s="30"/>
      <c r="J775" s="30"/>
      <c r="K775" s="30"/>
      <c r="L775" s="30"/>
      <c r="M775" s="30"/>
      <c r="N775" s="30"/>
      <c r="O775" s="30"/>
      <c r="P775" s="31" t="s">
        <v>1047</v>
      </c>
      <c r="Q775" s="31"/>
      <c r="R775" s="31"/>
      <c r="S775" s="30" t="s">
        <v>1734</v>
      </c>
      <c r="T775" s="30"/>
      <c r="U775" s="30"/>
      <c r="V775" s="30"/>
      <c r="W775" s="30"/>
      <c r="X775" s="30"/>
      <c r="Y775" s="30"/>
      <c r="Z775" s="31" t="s">
        <v>1747</v>
      </c>
      <c r="AA775" s="31"/>
      <c r="AB775" s="31"/>
      <c r="AC775" s="31"/>
      <c r="AD775" s="22" t="s">
        <v>439</v>
      </c>
      <c r="AE775" s="22"/>
      <c r="AG775" s="22" t="s">
        <v>439</v>
      </c>
      <c r="AH775" s="22"/>
    </row>
    <row r="776" spans="1:34">
      <c r="I776" s="32" t="s">
        <v>1748</v>
      </c>
      <c r="J776" s="32"/>
      <c r="K776" s="32"/>
      <c r="L776" s="32"/>
      <c r="M776" s="32"/>
      <c r="N776" s="32"/>
      <c r="O776" s="32" t="s">
        <v>1749</v>
      </c>
      <c r="P776" s="32"/>
      <c r="Q776" s="32"/>
      <c r="R776" s="32"/>
      <c r="S776" s="32"/>
      <c r="T776" s="32"/>
      <c r="U776" s="32" t="s">
        <v>1750</v>
      </c>
      <c r="V776" s="32"/>
      <c r="W776" s="32"/>
      <c r="X776" s="32"/>
      <c r="Y776" s="32"/>
      <c r="Z776" s="32"/>
      <c r="AA776" s="32"/>
      <c r="AB776" s="32" t="s">
        <v>1751</v>
      </c>
      <c r="AC776" s="32"/>
      <c r="AD776" s="32"/>
      <c r="AE776" s="32"/>
      <c r="AF776" s="32"/>
      <c r="AG776" s="32"/>
      <c r="AH776" s="32"/>
    </row>
    <row r="777" spans="1:34" ht="13.5" customHeight="1">
      <c r="A777" s="28" t="s">
        <v>451</v>
      </c>
      <c r="H777" s="30" t="s">
        <v>512</v>
      </c>
      <c r="I777" s="30"/>
      <c r="J777" s="30"/>
      <c r="K777" s="30"/>
      <c r="L777" s="30"/>
      <c r="M777" s="30"/>
      <c r="N777" s="30"/>
      <c r="O777" s="30"/>
      <c r="P777" s="31" t="s">
        <v>1047</v>
      </c>
      <c r="Q777" s="31"/>
      <c r="R777" s="31"/>
      <c r="S777" s="30" t="s">
        <v>1734</v>
      </c>
      <c r="T777" s="30"/>
      <c r="U777" s="30"/>
      <c r="V777" s="30"/>
      <c r="W777" s="30"/>
      <c r="X777" s="30"/>
      <c r="Y777" s="30"/>
      <c r="Z777" s="31" t="s">
        <v>953</v>
      </c>
      <c r="AA777" s="31"/>
      <c r="AB777" s="31"/>
      <c r="AC777" s="31"/>
      <c r="AD777" s="22" t="s">
        <v>439</v>
      </c>
      <c r="AE777" s="22"/>
      <c r="AG777" s="22" t="s">
        <v>439</v>
      </c>
      <c r="AH777" s="22"/>
    </row>
    <row r="778" spans="1:34">
      <c r="I778" s="32" t="s">
        <v>1752</v>
      </c>
      <c r="J778" s="32"/>
      <c r="K778" s="32"/>
      <c r="L778" s="32"/>
      <c r="M778" s="32"/>
      <c r="N778" s="32"/>
      <c r="O778" s="32" t="s">
        <v>1753</v>
      </c>
      <c r="P778" s="32"/>
      <c r="Q778" s="32"/>
      <c r="R778" s="32"/>
      <c r="S778" s="32"/>
      <c r="T778" s="32"/>
      <c r="U778" s="32" t="s">
        <v>1754</v>
      </c>
      <c r="V778" s="32"/>
      <c r="W778" s="32"/>
      <c r="X778" s="32"/>
      <c r="Y778" s="32"/>
      <c r="Z778" s="32"/>
      <c r="AA778" s="32"/>
      <c r="AB778" s="32" t="s">
        <v>1755</v>
      </c>
      <c r="AC778" s="32"/>
      <c r="AD778" s="32"/>
      <c r="AE778" s="32"/>
      <c r="AF778" s="32"/>
      <c r="AG778" s="32"/>
      <c r="AH778" s="32"/>
    </row>
    <row r="779" spans="1:34" ht="13.5" customHeight="1">
      <c r="A779" s="28" t="s">
        <v>455</v>
      </c>
      <c r="H779" s="30" t="s">
        <v>529</v>
      </c>
      <c r="I779" s="30"/>
      <c r="J779" s="30"/>
      <c r="K779" s="30"/>
      <c r="L779" s="30"/>
      <c r="M779" s="30"/>
      <c r="N779" s="30"/>
      <c r="O779" s="30"/>
      <c r="P779" s="31" t="s">
        <v>1047</v>
      </c>
      <c r="Q779" s="31"/>
      <c r="R779" s="31"/>
      <c r="S779" s="30" t="s">
        <v>1734</v>
      </c>
      <c r="T779" s="30"/>
      <c r="U779" s="30"/>
      <c r="V779" s="30"/>
      <c r="W779" s="30"/>
      <c r="X779" s="30"/>
      <c r="Y779" s="30"/>
      <c r="Z779" s="31" t="s">
        <v>1756</v>
      </c>
      <c r="AA779" s="31"/>
      <c r="AB779" s="31"/>
      <c r="AC779" s="31"/>
      <c r="AD779" s="22" t="s">
        <v>439</v>
      </c>
      <c r="AE779" s="22"/>
      <c r="AG779" s="22" t="s">
        <v>439</v>
      </c>
      <c r="AH779" s="22"/>
    </row>
    <row r="780" spans="1:34">
      <c r="I780" s="32" t="s">
        <v>1757</v>
      </c>
      <c r="J780" s="32"/>
      <c r="K780" s="32"/>
      <c r="L780" s="32"/>
      <c r="M780" s="32"/>
      <c r="N780" s="32"/>
      <c r="O780" s="32" t="s">
        <v>1758</v>
      </c>
      <c r="P780" s="32"/>
      <c r="Q780" s="32"/>
      <c r="R780" s="32"/>
      <c r="S780" s="32"/>
      <c r="T780" s="32"/>
      <c r="U780" s="32" t="s">
        <v>1759</v>
      </c>
      <c r="V780" s="32"/>
      <c r="W780" s="32"/>
      <c r="X780" s="32"/>
      <c r="Y780" s="32"/>
      <c r="Z780" s="32"/>
      <c r="AA780" s="32"/>
      <c r="AB780" s="32" t="s">
        <v>1760</v>
      </c>
      <c r="AC780" s="32"/>
      <c r="AD780" s="32"/>
      <c r="AE780" s="32"/>
      <c r="AF780" s="32"/>
      <c r="AG780" s="32"/>
      <c r="AH780" s="32"/>
    </row>
    <row r="781" spans="1:34" ht="13.5" customHeight="1">
      <c r="A781" s="28" t="s">
        <v>458</v>
      </c>
      <c r="H781" s="30" t="s">
        <v>449</v>
      </c>
      <c r="I781" s="30"/>
      <c r="J781" s="30"/>
      <c r="K781" s="30"/>
      <c r="L781" s="30"/>
      <c r="M781" s="30"/>
      <c r="N781" s="30"/>
      <c r="O781" s="30"/>
      <c r="P781" s="31" t="s">
        <v>1047</v>
      </c>
      <c r="Q781" s="31"/>
      <c r="R781" s="31"/>
      <c r="S781" s="30" t="s">
        <v>1734</v>
      </c>
      <c r="T781" s="30"/>
      <c r="U781" s="30"/>
      <c r="V781" s="30"/>
      <c r="W781" s="30"/>
      <c r="X781" s="30"/>
      <c r="Y781" s="30"/>
      <c r="Z781" s="31" t="s">
        <v>1761</v>
      </c>
      <c r="AA781" s="31"/>
      <c r="AB781" s="31"/>
      <c r="AC781" s="31"/>
      <c r="AD781" s="22" t="s">
        <v>439</v>
      </c>
      <c r="AE781" s="22"/>
      <c r="AG781" s="22" t="s">
        <v>439</v>
      </c>
      <c r="AH781" s="22"/>
    </row>
    <row r="782" spans="1:34">
      <c r="I782" s="32" t="s">
        <v>1762</v>
      </c>
      <c r="J782" s="32"/>
      <c r="K782" s="32"/>
      <c r="L782" s="32"/>
      <c r="M782" s="32"/>
      <c r="N782" s="32"/>
      <c r="O782" s="32" t="s">
        <v>1763</v>
      </c>
      <c r="P782" s="32"/>
      <c r="Q782" s="32"/>
      <c r="R782" s="32"/>
      <c r="S782" s="32"/>
      <c r="T782" s="32"/>
      <c r="U782" s="32" t="s">
        <v>1764</v>
      </c>
      <c r="V782" s="32"/>
      <c r="W782" s="32"/>
      <c r="X782" s="32"/>
      <c r="Y782" s="32"/>
      <c r="Z782" s="32"/>
      <c r="AA782" s="32"/>
      <c r="AB782" s="32" t="s">
        <v>1765</v>
      </c>
      <c r="AC782" s="32"/>
      <c r="AD782" s="32"/>
      <c r="AE782" s="32"/>
      <c r="AF782" s="32"/>
      <c r="AG782" s="32"/>
      <c r="AH782" s="32"/>
    </row>
    <row r="783" spans="1:34" ht="13.5" customHeight="1">
      <c r="A783" s="28" t="s">
        <v>461</v>
      </c>
      <c r="H783" s="30" t="s">
        <v>1766</v>
      </c>
      <c r="I783" s="30"/>
      <c r="J783" s="30"/>
      <c r="K783" s="30"/>
      <c r="L783" s="30"/>
      <c r="M783" s="30"/>
      <c r="N783" s="30"/>
      <c r="O783" s="30"/>
      <c r="P783" s="31" t="s">
        <v>1047</v>
      </c>
      <c r="Q783" s="31"/>
      <c r="R783" s="31"/>
      <c r="S783" s="30" t="s">
        <v>1734</v>
      </c>
      <c r="T783" s="30"/>
      <c r="U783" s="30"/>
      <c r="V783" s="30"/>
      <c r="W783" s="30"/>
      <c r="X783" s="30"/>
      <c r="Y783" s="30"/>
      <c r="Z783" s="31" t="s">
        <v>1767</v>
      </c>
      <c r="AA783" s="31"/>
      <c r="AB783" s="31"/>
      <c r="AC783" s="31"/>
      <c r="AD783" s="22" t="s">
        <v>439</v>
      </c>
      <c r="AE783" s="22"/>
      <c r="AG783" s="22" t="s">
        <v>439</v>
      </c>
      <c r="AH783" s="22"/>
    </row>
    <row r="784" spans="1:34">
      <c r="I784" s="32" t="s">
        <v>1768</v>
      </c>
      <c r="J784" s="32"/>
      <c r="K784" s="32"/>
      <c r="L784" s="32"/>
      <c r="M784" s="32"/>
      <c r="N784" s="32"/>
      <c r="O784" s="32" t="s">
        <v>1769</v>
      </c>
      <c r="P784" s="32"/>
      <c r="Q784" s="32"/>
      <c r="R784" s="32"/>
      <c r="S784" s="32"/>
      <c r="T784" s="32"/>
      <c r="U784" s="32" t="s">
        <v>1770</v>
      </c>
      <c r="V784" s="32"/>
      <c r="W784" s="32"/>
      <c r="X784" s="32"/>
      <c r="Y784" s="32"/>
      <c r="Z784" s="32"/>
      <c r="AA784" s="32"/>
      <c r="AB784" s="32" t="s">
        <v>1771</v>
      </c>
      <c r="AC784" s="32"/>
      <c r="AD784" s="32"/>
      <c r="AE784" s="32"/>
      <c r="AF784" s="32"/>
      <c r="AG784" s="32"/>
      <c r="AH784" s="32"/>
    </row>
    <row r="785" spans="1:34" ht="2.25" customHeight="1"/>
    <row r="786" spans="1:34" ht="12" customHeight="1">
      <c r="A786" s="26" t="s">
        <v>1772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</row>
    <row r="787" spans="1:34" ht="14.25" customHeight="1">
      <c r="A787" s="26" t="s">
        <v>427</v>
      </c>
      <c r="B787" s="26"/>
      <c r="C787" s="26"/>
      <c r="D787" s="25" t="s">
        <v>439</v>
      </c>
      <c r="E787" s="25"/>
      <c r="F787" s="25"/>
      <c r="H787" s="26" t="s">
        <v>430</v>
      </c>
      <c r="I787" s="26"/>
      <c r="J787" s="26"/>
      <c r="K787" s="26"/>
      <c r="M787" s="27" t="s">
        <v>439</v>
      </c>
      <c r="N787" s="27"/>
      <c r="O787" s="27"/>
      <c r="P787" s="27"/>
      <c r="R787" s="26" t="s">
        <v>1719</v>
      </c>
      <c r="S787" s="26"/>
      <c r="T787" s="26"/>
      <c r="U787" s="26"/>
      <c r="V787" s="26"/>
      <c r="W787" s="26"/>
      <c r="X787" s="27" t="s">
        <v>431</v>
      </c>
      <c r="Y787" s="27"/>
    </row>
    <row r="788" spans="1:34">
      <c r="A788" s="26" t="s">
        <v>1773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</row>
    <row r="789" spans="1:34" ht="13.5" customHeight="1">
      <c r="A789" s="28" t="s">
        <v>433</v>
      </c>
      <c r="H789" s="30" t="s">
        <v>1733</v>
      </c>
      <c r="I789" s="30"/>
      <c r="J789" s="30"/>
      <c r="K789" s="30"/>
      <c r="L789" s="30"/>
      <c r="M789" s="30"/>
      <c r="N789" s="30"/>
      <c r="O789" s="30"/>
      <c r="P789" s="31" t="s">
        <v>1063</v>
      </c>
      <c r="Q789" s="31"/>
      <c r="R789" s="31"/>
      <c r="S789" s="30" t="s">
        <v>1734</v>
      </c>
      <c r="T789" s="30"/>
      <c r="U789" s="30"/>
      <c r="V789" s="30"/>
      <c r="W789" s="30"/>
      <c r="X789" s="30"/>
      <c r="Y789" s="30"/>
      <c r="Z789" s="31" t="s">
        <v>1774</v>
      </c>
      <c r="AA789" s="31"/>
      <c r="AB789" s="31"/>
      <c r="AC789" s="31"/>
      <c r="AD789" s="22" t="s">
        <v>439</v>
      </c>
      <c r="AE789" s="22"/>
      <c r="AG789" s="22" t="s">
        <v>439</v>
      </c>
      <c r="AH789" s="22"/>
    </row>
    <row r="790" spans="1:34">
      <c r="I790" s="32" t="s">
        <v>1775</v>
      </c>
      <c r="J790" s="32"/>
      <c r="K790" s="32"/>
      <c r="L790" s="32"/>
      <c r="M790" s="32"/>
      <c r="N790" s="32"/>
      <c r="O790" s="32" t="s">
        <v>1776</v>
      </c>
      <c r="P790" s="32"/>
      <c r="Q790" s="32"/>
      <c r="R790" s="32"/>
      <c r="S790" s="32"/>
      <c r="T790" s="32"/>
      <c r="U790" s="32" t="s">
        <v>1777</v>
      </c>
      <c r="V790" s="32"/>
      <c r="W790" s="32"/>
      <c r="X790" s="32"/>
      <c r="Y790" s="32"/>
      <c r="Z790" s="32"/>
      <c r="AA790" s="32"/>
      <c r="AB790" s="32" t="s">
        <v>1778</v>
      </c>
      <c r="AC790" s="32"/>
      <c r="AD790" s="32"/>
      <c r="AE790" s="32"/>
      <c r="AF790" s="32"/>
      <c r="AG790" s="32"/>
      <c r="AH790" s="32"/>
    </row>
    <row r="791" spans="1:34" ht="13.5" customHeight="1">
      <c r="A791" s="28" t="s">
        <v>440</v>
      </c>
      <c r="H791" s="30" t="s">
        <v>529</v>
      </c>
      <c r="I791" s="30"/>
      <c r="J791" s="30"/>
      <c r="K791" s="30"/>
      <c r="L791" s="30"/>
      <c r="M791" s="30"/>
      <c r="N791" s="30"/>
      <c r="O791" s="30"/>
      <c r="P791" s="31" t="s">
        <v>1063</v>
      </c>
      <c r="Q791" s="31"/>
      <c r="R791" s="31"/>
      <c r="S791" s="30" t="s">
        <v>1734</v>
      </c>
      <c r="T791" s="30"/>
      <c r="U791" s="30"/>
      <c r="V791" s="30"/>
      <c r="W791" s="30"/>
      <c r="X791" s="30"/>
      <c r="Y791" s="30"/>
      <c r="Z791" s="31" t="s">
        <v>1779</v>
      </c>
      <c r="AA791" s="31"/>
      <c r="AB791" s="31"/>
      <c r="AC791" s="31"/>
      <c r="AD791" s="22" t="s">
        <v>439</v>
      </c>
      <c r="AE791" s="22"/>
      <c r="AG791" s="22" t="s">
        <v>439</v>
      </c>
      <c r="AH791" s="22"/>
    </row>
    <row r="792" spans="1:34">
      <c r="I792" s="32" t="s">
        <v>1780</v>
      </c>
      <c r="J792" s="32"/>
      <c r="K792" s="32"/>
      <c r="L792" s="32"/>
      <c r="M792" s="32"/>
      <c r="N792" s="32"/>
      <c r="O792" s="32" t="s">
        <v>1781</v>
      </c>
      <c r="P792" s="32"/>
      <c r="Q792" s="32"/>
      <c r="R792" s="32"/>
      <c r="S792" s="32"/>
      <c r="T792" s="32"/>
      <c r="U792" s="32" t="s">
        <v>1782</v>
      </c>
      <c r="V792" s="32"/>
      <c r="W792" s="32"/>
      <c r="X792" s="32"/>
      <c r="Y792" s="32"/>
      <c r="Z792" s="32"/>
      <c r="AA792" s="32"/>
      <c r="AB792" s="32" t="s">
        <v>1783</v>
      </c>
      <c r="AC792" s="32"/>
      <c r="AD792" s="32"/>
      <c r="AE792" s="32"/>
      <c r="AF792" s="32"/>
      <c r="AG792" s="32"/>
      <c r="AH792" s="32"/>
    </row>
    <row r="793" spans="1:34" ht="13.5" customHeight="1">
      <c r="A793" s="28" t="s">
        <v>445</v>
      </c>
      <c r="H793" s="30" t="s">
        <v>1746</v>
      </c>
      <c r="I793" s="30"/>
      <c r="J793" s="30"/>
      <c r="K793" s="30"/>
      <c r="L793" s="30"/>
      <c r="M793" s="30"/>
      <c r="N793" s="30"/>
      <c r="O793" s="30"/>
      <c r="P793" s="31" t="s">
        <v>1063</v>
      </c>
      <c r="Q793" s="31"/>
      <c r="R793" s="31"/>
      <c r="S793" s="30" t="s">
        <v>1734</v>
      </c>
      <c r="T793" s="30"/>
      <c r="U793" s="30"/>
      <c r="V793" s="30"/>
      <c r="W793" s="30"/>
      <c r="X793" s="30"/>
      <c r="Y793" s="30"/>
      <c r="Z793" s="31" t="s">
        <v>1784</v>
      </c>
      <c r="AA793" s="31"/>
      <c r="AB793" s="31"/>
      <c r="AC793" s="31"/>
      <c r="AD793" s="22" t="s">
        <v>439</v>
      </c>
      <c r="AE793" s="22"/>
      <c r="AG793" s="22" t="s">
        <v>439</v>
      </c>
      <c r="AH793" s="22"/>
    </row>
    <row r="794" spans="1:34">
      <c r="I794" s="32" t="s">
        <v>1785</v>
      </c>
      <c r="J794" s="32"/>
      <c r="K794" s="32"/>
      <c r="L794" s="32"/>
      <c r="M794" s="32"/>
      <c r="N794" s="32"/>
      <c r="O794" s="32" t="s">
        <v>1786</v>
      </c>
      <c r="P794" s="32"/>
      <c r="Q794" s="32"/>
      <c r="R794" s="32"/>
      <c r="S794" s="32"/>
      <c r="T794" s="32"/>
      <c r="U794" s="32" t="s">
        <v>1787</v>
      </c>
      <c r="V794" s="32"/>
      <c r="W794" s="32"/>
      <c r="X794" s="32"/>
      <c r="Y794" s="32"/>
      <c r="Z794" s="32"/>
      <c r="AA794" s="32"/>
      <c r="AB794" s="32" t="s">
        <v>1788</v>
      </c>
      <c r="AC794" s="32"/>
      <c r="AD794" s="32"/>
      <c r="AE794" s="32"/>
      <c r="AF794" s="32"/>
      <c r="AG794" s="32"/>
      <c r="AH794" s="32"/>
    </row>
    <row r="795" spans="1:34" ht="13.5" customHeight="1">
      <c r="A795" s="28" t="s">
        <v>451</v>
      </c>
      <c r="H795" s="30" t="s">
        <v>1789</v>
      </c>
      <c r="I795" s="30"/>
      <c r="J795" s="30"/>
      <c r="K795" s="30"/>
      <c r="L795" s="30"/>
      <c r="M795" s="30"/>
      <c r="N795" s="30"/>
      <c r="O795" s="30"/>
      <c r="P795" s="31" t="s">
        <v>1063</v>
      </c>
      <c r="Q795" s="31"/>
      <c r="R795" s="31"/>
      <c r="S795" s="30" t="s">
        <v>1734</v>
      </c>
      <c r="T795" s="30"/>
      <c r="U795" s="30"/>
      <c r="V795" s="30"/>
      <c r="W795" s="30"/>
      <c r="X795" s="30"/>
      <c r="Y795" s="30"/>
      <c r="Z795" s="31" t="s">
        <v>1790</v>
      </c>
      <c r="AA795" s="31"/>
      <c r="AB795" s="31"/>
      <c r="AC795" s="31"/>
      <c r="AD795" s="22" t="s">
        <v>439</v>
      </c>
      <c r="AE795" s="22"/>
      <c r="AG795" s="22" t="s">
        <v>439</v>
      </c>
      <c r="AH795" s="22"/>
    </row>
    <row r="796" spans="1:34">
      <c r="I796" s="32" t="s">
        <v>1791</v>
      </c>
      <c r="J796" s="32"/>
      <c r="K796" s="32"/>
      <c r="L796" s="32"/>
      <c r="M796" s="32"/>
      <c r="N796" s="32"/>
      <c r="O796" s="32" t="s">
        <v>1792</v>
      </c>
      <c r="P796" s="32"/>
      <c r="Q796" s="32"/>
      <c r="R796" s="32"/>
      <c r="S796" s="32"/>
      <c r="T796" s="32"/>
      <c r="U796" s="32" t="s">
        <v>1793</v>
      </c>
      <c r="V796" s="32"/>
      <c r="W796" s="32"/>
      <c r="X796" s="32"/>
      <c r="Y796" s="32"/>
      <c r="Z796" s="32"/>
      <c r="AA796" s="32"/>
      <c r="AB796" s="32" t="s">
        <v>1794</v>
      </c>
      <c r="AC796" s="32"/>
      <c r="AD796" s="32"/>
      <c r="AE796" s="32"/>
      <c r="AF796" s="32"/>
      <c r="AG796" s="32"/>
      <c r="AH796" s="32"/>
    </row>
    <row r="797" spans="1:34" ht="13.5" customHeight="1">
      <c r="A797" s="28" t="s">
        <v>455</v>
      </c>
      <c r="H797" s="30" t="s">
        <v>512</v>
      </c>
      <c r="I797" s="30"/>
      <c r="J797" s="30"/>
      <c r="K797" s="30"/>
      <c r="L797" s="30"/>
      <c r="M797" s="30"/>
      <c r="N797" s="30"/>
      <c r="O797" s="30"/>
      <c r="P797" s="31" t="s">
        <v>1063</v>
      </c>
      <c r="Q797" s="31"/>
      <c r="R797" s="31"/>
      <c r="S797" s="30" t="s">
        <v>1734</v>
      </c>
      <c r="T797" s="30"/>
      <c r="U797" s="30"/>
      <c r="V797" s="30"/>
      <c r="W797" s="30"/>
      <c r="X797" s="30"/>
      <c r="Y797" s="30"/>
      <c r="Z797" s="31" t="s">
        <v>1795</v>
      </c>
      <c r="AA797" s="31"/>
      <c r="AB797" s="31"/>
      <c r="AC797" s="31"/>
      <c r="AD797" s="22" t="s">
        <v>439</v>
      </c>
      <c r="AE797" s="22"/>
      <c r="AG797" s="22" t="s">
        <v>439</v>
      </c>
      <c r="AH797" s="22"/>
    </row>
    <row r="798" spans="1:34">
      <c r="I798" s="32" t="s">
        <v>1796</v>
      </c>
      <c r="J798" s="32"/>
      <c r="K798" s="32"/>
      <c r="L798" s="32"/>
      <c r="M798" s="32"/>
      <c r="N798" s="32"/>
      <c r="O798" s="32" t="s">
        <v>1797</v>
      </c>
      <c r="P798" s="32"/>
      <c r="Q798" s="32"/>
      <c r="R798" s="32"/>
      <c r="S798" s="32"/>
      <c r="T798" s="32"/>
      <c r="U798" s="32" t="s">
        <v>1798</v>
      </c>
      <c r="V798" s="32"/>
      <c r="W798" s="32"/>
      <c r="X798" s="32"/>
      <c r="Y798" s="32"/>
      <c r="Z798" s="32"/>
      <c r="AA798" s="32"/>
      <c r="AB798" s="32" t="s">
        <v>1799</v>
      </c>
      <c r="AC798" s="32"/>
      <c r="AD798" s="32"/>
      <c r="AE798" s="32"/>
      <c r="AF798" s="32"/>
      <c r="AG798" s="32"/>
      <c r="AH798" s="32"/>
    </row>
    <row r="799" spans="1:34" ht="13.5" customHeight="1">
      <c r="A799" s="28" t="s">
        <v>458</v>
      </c>
      <c r="H799" s="30" t="s">
        <v>449</v>
      </c>
      <c r="I799" s="30"/>
      <c r="J799" s="30"/>
      <c r="K799" s="30"/>
      <c r="L799" s="30"/>
      <c r="M799" s="30"/>
      <c r="N799" s="30"/>
      <c r="O799" s="30"/>
      <c r="P799" s="31" t="s">
        <v>1063</v>
      </c>
      <c r="Q799" s="31"/>
      <c r="R799" s="31"/>
      <c r="S799" s="30" t="s">
        <v>1734</v>
      </c>
      <c r="T799" s="30"/>
      <c r="U799" s="30"/>
      <c r="V799" s="30"/>
      <c r="W799" s="30"/>
      <c r="X799" s="30"/>
      <c r="Y799" s="30"/>
      <c r="Z799" s="31" t="s">
        <v>1800</v>
      </c>
      <c r="AA799" s="31"/>
      <c r="AB799" s="31"/>
      <c r="AC799" s="31"/>
      <c r="AD799" s="22" t="s">
        <v>439</v>
      </c>
      <c r="AE799" s="22"/>
      <c r="AG799" s="22" t="s">
        <v>439</v>
      </c>
      <c r="AH799" s="22"/>
    </row>
    <row r="800" spans="1:34">
      <c r="I800" s="32" t="s">
        <v>1801</v>
      </c>
      <c r="J800" s="32"/>
      <c r="K800" s="32"/>
      <c r="L800" s="32"/>
      <c r="M800" s="32"/>
      <c r="N800" s="32"/>
      <c r="O800" s="32" t="s">
        <v>1802</v>
      </c>
      <c r="P800" s="32"/>
      <c r="Q800" s="32"/>
      <c r="R800" s="32"/>
      <c r="S800" s="32"/>
      <c r="T800" s="32"/>
      <c r="U800" s="32" t="s">
        <v>1803</v>
      </c>
      <c r="V800" s="32"/>
      <c r="W800" s="32"/>
      <c r="X800" s="32"/>
      <c r="Y800" s="32"/>
      <c r="Z800" s="32"/>
      <c r="AA800" s="32"/>
      <c r="AB800" s="32" t="s">
        <v>1804</v>
      </c>
      <c r="AC800" s="32"/>
      <c r="AD800" s="32"/>
      <c r="AE800" s="32"/>
      <c r="AF800" s="32"/>
      <c r="AG800" s="32"/>
      <c r="AH800" s="32"/>
    </row>
    <row r="801" spans="1:34" ht="13.5" customHeight="1">
      <c r="A801" s="28" t="s">
        <v>461</v>
      </c>
      <c r="H801" s="30" t="s">
        <v>1721</v>
      </c>
      <c r="I801" s="30"/>
      <c r="J801" s="30"/>
      <c r="K801" s="30"/>
      <c r="L801" s="30"/>
      <c r="M801" s="30"/>
      <c r="N801" s="30"/>
      <c r="O801" s="30"/>
      <c r="P801" s="31" t="s">
        <v>1063</v>
      </c>
      <c r="Q801" s="31"/>
      <c r="R801" s="31"/>
      <c r="S801" s="30" t="s">
        <v>1734</v>
      </c>
      <c r="T801" s="30"/>
      <c r="U801" s="30"/>
      <c r="V801" s="30"/>
      <c r="W801" s="30"/>
      <c r="X801" s="30"/>
      <c r="Y801" s="30"/>
      <c r="Z801" s="31" t="s">
        <v>1805</v>
      </c>
      <c r="AA801" s="31"/>
      <c r="AB801" s="31"/>
      <c r="AC801" s="31"/>
      <c r="AD801" s="22" t="s">
        <v>439</v>
      </c>
      <c r="AE801" s="22"/>
      <c r="AG801" s="22" t="s">
        <v>439</v>
      </c>
      <c r="AH801" s="22"/>
    </row>
    <row r="802" spans="1:34">
      <c r="I802" s="32" t="s">
        <v>1806</v>
      </c>
      <c r="J802" s="32"/>
      <c r="K802" s="32"/>
      <c r="L802" s="32"/>
      <c r="M802" s="32"/>
      <c r="N802" s="32"/>
      <c r="O802" s="32" t="s">
        <v>1807</v>
      </c>
      <c r="P802" s="32"/>
      <c r="Q802" s="32"/>
      <c r="R802" s="32"/>
      <c r="S802" s="32"/>
      <c r="T802" s="32"/>
      <c r="U802" s="32" t="s">
        <v>1808</v>
      </c>
      <c r="V802" s="32"/>
      <c r="W802" s="32"/>
      <c r="X802" s="32"/>
      <c r="Y802" s="32"/>
      <c r="Z802" s="32"/>
      <c r="AA802" s="32"/>
      <c r="AB802" s="32" t="s">
        <v>1809</v>
      </c>
      <c r="AC802" s="32"/>
      <c r="AD802" s="32"/>
      <c r="AE802" s="32"/>
      <c r="AF802" s="32"/>
      <c r="AG802" s="32"/>
      <c r="AH802" s="32"/>
    </row>
    <row r="803" spans="1:34" ht="2.25" customHeight="1"/>
    <row r="804" spans="1:34" ht="12" customHeight="1">
      <c r="A804" s="26" t="s">
        <v>1810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</row>
    <row r="805" spans="1:34" ht="14.25" customHeight="1">
      <c r="A805" s="26" t="s">
        <v>427</v>
      </c>
      <c r="B805" s="26"/>
      <c r="C805" s="26"/>
      <c r="D805" s="25" t="s">
        <v>428</v>
      </c>
      <c r="E805" s="25"/>
      <c r="F805" s="25"/>
      <c r="H805" s="26" t="s">
        <v>0</v>
      </c>
      <c r="I805" s="26"/>
      <c r="J805" s="26"/>
      <c r="K805" s="26"/>
      <c r="M805" s="27" t="s">
        <v>429</v>
      </c>
      <c r="N805" s="27"/>
      <c r="O805" s="27"/>
      <c r="P805" s="27"/>
      <c r="R805" s="26" t="s">
        <v>430</v>
      </c>
      <c r="S805" s="26"/>
      <c r="T805" s="26"/>
      <c r="U805" s="26"/>
      <c r="V805" s="26"/>
      <c r="W805" s="26"/>
      <c r="X805" s="27" t="s">
        <v>431</v>
      </c>
      <c r="Y805" s="27"/>
    </row>
    <row r="806" spans="1:34">
      <c r="A806" s="26" t="s">
        <v>1811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</row>
    <row r="807" spans="1:34" ht="13.5" customHeight="1">
      <c r="A807" s="28" t="s">
        <v>433</v>
      </c>
      <c r="C807" s="29" t="s">
        <v>11</v>
      </c>
      <c r="D807" s="29"/>
      <c r="E807" s="29"/>
      <c r="F807" s="29"/>
      <c r="G807" s="29"/>
      <c r="H807" s="30" t="s">
        <v>1812</v>
      </c>
      <c r="I807" s="30"/>
      <c r="J807" s="30"/>
      <c r="K807" s="30"/>
      <c r="L807" s="30"/>
      <c r="M807" s="30"/>
      <c r="N807" s="30"/>
      <c r="O807" s="30"/>
      <c r="P807" s="31" t="s">
        <v>460</v>
      </c>
      <c r="Q807" s="31"/>
      <c r="R807" s="31"/>
      <c r="S807" s="30" t="s">
        <v>437</v>
      </c>
      <c r="T807" s="30"/>
      <c r="U807" s="30"/>
      <c r="V807" s="30"/>
      <c r="W807" s="30"/>
      <c r="X807" s="30"/>
      <c r="Y807" s="30"/>
      <c r="Z807" s="31" t="s">
        <v>1813</v>
      </c>
      <c r="AA807" s="31"/>
      <c r="AB807" s="31"/>
      <c r="AC807" s="31"/>
      <c r="AD807" s="22" t="s">
        <v>439</v>
      </c>
      <c r="AE807" s="22"/>
      <c r="AG807" s="22" t="s">
        <v>439</v>
      </c>
      <c r="AH807" s="22"/>
    </row>
    <row r="808" spans="1:34" ht="13.5" customHeight="1">
      <c r="A808" s="28" t="s">
        <v>440</v>
      </c>
      <c r="C808" s="29" t="s">
        <v>712</v>
      </c>
      <c r="D808" s="29"/>
      <c r="E808" s="29"/>
      <c r="F808" s="29"/>
      <c r="G808" s="29"/>
      <c r="H808" s="30" t="s">
        <v>713</v>
      </c>
      <c r="I808" s="30"/>
      <c r="J808" s="30"/>
      <c r="K808" s="30"/>
      <c r="L808" s="30"/>
      <c r="M808" s="30"/>
      <c r="N808" s="30"/>
      <c r="O808" s="30"/>
      <c r="P808" s="31" t="s">
        <v>483</v>
      </c>
      <c r="Q808" s="31"/>
      <c r="R808" s="31"/>
      <c r="S808" s="30" t="s">
        <v>525</v>
      </c>
      <c r="T808" s="30"/>
      <c r="U808" s="30"/>
      <c r="V808" s="30"/>
      <c r="W808" s="30"/>
      <c r="X808" s="30"/>
      <c r="Y808" s="30"/>
      <c r="Z808" s="31" t="s">
        <v>1814</v>
      </c>
      <c r="AA808" s="31"/>
      <c r="AB808" s="31"/>
      <c r="AC808" s="31"/>
      <c r="AD808" s="22" t="s">
        <v>439</v>
      </c>
      <c r="AE808" s="22"/>
      <c r="AG808" s="22" t="s">
        <v>439</v>
      </c>
      <c r="AH808" s="22"/>
    </row>
    <row r="809" spans="1:34" ht="13.5" customHeight="1">
      <c r="A809" s="28" t="s">
        <v>445</v>
      </c>
      <c r="C809" s="29" t="s">
        <v>1329</v>
      </c>
      <c r="D809" s="29"/>
      <c r="E809" s="29"/>
      <c r="F809" s="29"/>
      <c r="G809" s="29"/>
      <c r="H809" s="30" t="s">
        <v>1330</v>
      </c>
      <c r="I809" s="30"/>
      <c r="J809" s="30"/>
      <c r="K809" s="30"/>
      <c r="L809" s="30"/>
      <c r="M809" s="30"/>
      <c r="N809" s="30"/>
      <c r="O809" s="30"/>
      <c r="P809" s="31" t="s">
        <v>1047</v>
      </c>
      <c r="Q809" s="31"/>
      <c r="R809" s="31"/>
      <c r="S809" s="30" t="s">
        <v>529</v>
      </c>
      <c r="T809" s="30"/>
      <c r="U809" s="30"/>
      <c r="V809" s="30"/>
      <c r="W809" s="30"/>
      <c r="X809" s="30"/>
      <c r="Y809" s="30"/>
      <c r="Z809" s="31" t="s">
        <v>1815</v>
      </c>
      <c r="AA809" s="31"/>
      <c r="AB809" s="31"/>
      <c r="AC809" s="31"/>
      <c r="AD809" s="22" t="s">
        <v>439</v>
      </c>
      <c r="AE809" s="22"/>
      <c r="AG809" s="22" t="s">
        <v>439</v>
      </c>
      <c r="AH809" s="22"/>
    </row>
    <row r="810" spans="1:34" ht="13.5" customHeight="1">
      <c r="A810" s="28" t="s">
        <v>451</v>
      </c>
      <c r="C810" s="29" t="s">
        <v>1050</v>
      </c>
      <c r="D810" s="29"/>
      <c r="E810" s="29"/>
      <c r="F810" s="29"/>
      <c r="G810" s="29"/>
      <c r="H810" s="30" t="s">
        <v>1051</v>
      </c>
      <c r="I810" s="30"/>
      <c r="J810" s="30"/>
      <c r="K810" s="30"/>
      <c r="L810" s="30"/>
      <c r="M810" s="30"/>
      <c r="N810" s="30"/>
      <c r="O810" s="30"/>
      <c r="P810" s="31" t="s">
        <v>483</v>
      </c>
      <c r="Q810" s="31"/>
      <c r="R810" s="31"/>
      <c r="S810" s="30" t="s">
        <v>437</v>
      </c>
      <c r="T810" s="30"/>
      <c r="U810" s="30"/>
      <c r="V810" s="30"/>
      <c r="W810" s="30"/>
      <c r="X810" s="30"/>
      <c r="Y810" s="30"/>
      <c r="Z810" s="31" t="s">
        <v>1816</v>
      </c>
      <c r="AA810" s="31"/>
      <c r="AB810" s="31"/>
      <c r="AC810" s="31"/>
      <c r="AD810" s="22" t="s">
        <v>439</v>
      </c>
      <c r="AE810" s="22"/>
      <c r="AG810" s="22" t="s">
        <v>439</v>
      </c>
      <c r="AH810" s="22"/>
    </row>
    <row r="811" spans="1:34" ht="13.5" customHeight="1">
      <c r="A811" s="28" t="s">
        <v>455</v>
      </c>
      <c r="C811" s="29" t="s">
        <v>1364</v>
      </c>
      <c r="D811" s="29"/>
      <c r="E811" s="29"/>
      <c r="F811" s="29"/>
      <c r="G811" s="29"/>
      <c r="H811" s="30" t="s">
        <v>1365</v>
      </c>
      <c r="I811" s="30"/>
      <c r="J811" s="30"/>
      <c r="K811" s="30"/>
      <c r="L811" s="30"/>
      <c r="M811" s="30"/>
      <c r="N811" s="30"/>
      <c r="O811" s="30"/>
      <c r="P811" s="31" t="s">
        <v>1047</v>
      </c>
      <c r="Q811" s="31"/>
      <c r="R811" s="31"/>
      <c r="S811" s="30" t="s">
        <v>437</v>
      </c>
      <c r="T811" s="30"/>
      <c r="U811" s="30"/>
      <c r="V811" s="30"/>
      <c r="W811" s="30"/>
      <c r="X811" s="30"/>
      <c r="Y811" s="30"/>
      <c r="Z811" s="31" t="s">
        <v>1817</v>
      </c>
      <c r="AA811" s="31"/>
      <c r="AB811" s="31"/>
      <c r="AC811" s="31"/>
      <c r="AD811" s="22" t="s">
        <v>439</v>
      </c>
      <c r="AE811" s="22"/>
      <c r="AG811" s="22" t="s">
        <v>439</v>
      </c>
      <c r="AH811" s="22"/>
    </row>
    <row r="812" spans="1:34" ht="13.5" customHeight="1">
      <c r="A812" s="28" t="s">
        <v>458</v>
      </c>
      <c r="C812" s="29" t="s">
        <v>1348</v>
      </c>
      <c r="D812" s="29"/>
      <c r="E812" s="29"/>
      <c r="F812" s="29"/>
      <c r="G812" s="29"/>
      <c r="H812" s="30" t="s">
        <v>1349</v>
      </c>
      <c r="I812" s="30"/>
      <c r="J812" s="30"/>
      <c r="K812" s="30"/>
      <c r="L812" s="30"/>
      <c r="M812" s="30"/>
      <c r="N812" s="30"/>
      <c r="O812" s="30"/>
      <c r="P812" s="31" t="s">
        <v>1047</v>
      </c>
      <c r="Q812" s="31"/>
      <c r="R812" s="31"/>
      <c r="S812" s="30" t="s">
        <v>912</v>
      </c>
      <c r="T812" s="30"/>
      <c r="U812" s="30"/>
      <c r="V812" s="30"/>
      <c r="W812" s="30"/>
      <c r="X812" s="30"/>
      <c r="Y812" s="30"/>
      <c r="Z812" s="31" t="s">
        <v>1818</v>
      </c>
      <c r="AA812" s="31"/>
      <c r="AB812" s="31"/>
      <c r="AC812" s="31"/>
      <c r="AD812" s="22" t="s">
        <v>439</v>
      </c>
      <c r="AE812" s="22"/>
      <c r="AG812" s="22" t="s">
        <v>439</v>
      </c>
      <c r="AH812" s="22"/>
    </row>
    <row r="813" spans="1:34" ht="13.5" customHeight="1">
      <c r="A813" s="28" t="s">
        <v>461</v>
      </c>
      <c r="C813" s="29" t="s">
        <v>1141</v>
      </c>
      <c r="D813" s="29"/>
      <c r="E813" s="29"/>
      <c r="F813" s="29"/>
      <c r="G813" s="29"/>
      <c r="H813" s="30" t="s">
        <v>1142</v>
      </c>
      <c r="I813" s="30"/>
      <c r="J813" s="30"/>
      <c r="K813" s="30"/>
      <c r="L813" s="30"/>
      <c r="M813" s="30"/>
      <c r="N813" s="30"/>
      <c r="O813" s="30"/>
      <c r="P813" s="31" t="s">
        <v>1033</v>
      </c>
      <c r="Q813" s="31"/>
      <c r="R813" s="31"/>
      <c r="S813" s="30" t="s">
        <v>525</v>
      </c>
      <c r="T813" s="30"/>
      <c r="U813" s="30"/>
      <c r="V813" s="30"/>
      <c r="W813" s="30"/>
      <c r="X813" s="30"/>
      <c r="Y813" s="30"/>
      <c r="Z813" s="31" t="s">
        <v>1814</v>
      </c>
      <c r="AA813" s="31"/>
      <c r="AB813" s="31"/>
      <c r="AC813" s="31"/>
      <c r="AD813" s="22" t="s">
        <v>439</v>
      </c>
      <c r="AE813" s="22"/>
      <c r="AG813" s="22" t="s">
        <v>439</v>
      </c>
      <c r="AH813" s="22"/>
    </row>
    <row r="814" spans="1:34" ht="13.5" customHeight="1">
      <c r="A814" s="28" t="s">
        <v>466</v>
      </c>
      <c r="C814" s="29" t="s">
        <v>1819</v>
      </c>
      <c r="D814" s="29"/>
      <c r="E814" s="29"/>
      <c r="F814" s="29"/>
      <c r="G814" s="29"/>
      <c r="H814" s="30" t="s">
        <v>1820</v>
      </c>
      <c r="I814" s="30"/>
      <c r="J814" s="30"/>
      <c r="K814" s="30"/>
      <c r="L814" s="30"/>
      <c r="M814" s="30"/>
      <c r="N814" s="30"/>
      <c r="O814" s="30"/>
      <c r="P814" s="31" t="s">
        <v>1063</v>
      </c>
      <c r="Q814" s="31"/>
      <c r="R814" s="31"/>
      <c r="S814" s="30" t="s">
        <v>437</v>
      </c>
      <c r="T814" s="30"/>
      <c r="U814" s="30"/>
      <c r="V814" s="30"/>
      <c r="W814" s="30"/>
      <c r="X814" s="30"/>
      <c r="Y814" s="30"/>
      <c r="Z814" s="31" t="s">
        <v>1821</v>
      </c>
      <c r="AA814" s="31"/>
      <c r="AB814" s="31"/>
      <c r="AC814" s="31"/>
      <c r="AD814" s="22" t="s">
        <v>439</v>
      </c>
      <c r="AE814" s="22"/>
      <c r="AG814" s="22" t="s">
        <v>439</v>
      </c>
      <c r="AH814" s="22"/>
    </row>
    <row r="815" spans="1:34">
      <c r="A815" s="26" t="s">
        <v>1822</v>
      </c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</row>
    <row r="816" spans="1:34" ht="13.5" customHeight="1">
      <c r="A816" s="28" t="s">
        <v>433</v>
      </c>
      <c r="C816" s="29" t="s">
        <v>1370</v>
      </c>
      <c r="D816" s="29"/>
      <c r="E816" s="29"/>
      <c r="F816" s="29"/>
      <c r="G816" s="29"/>
      <c r="H816" s="30" t="s">
        <v>1371</v>
      </c>
      <c r="I816" s="30"/>
      <c r="J816" s="30"/>
      <c r="K816" s="30"/>
      <c r="L816" s="30"/>
      <c r="M816" s="30"/>
      <c r="N816" s="30"/>
      <c r="O816" s="30"/>
      <c r="P816" s="31" t="s">
        <v>1033</v>
      </c>
      <c r="Q816" s="31"/>
      <c r="R816" s="31"/>
      <c r="S816" s="30" t="s">
        <v>449</v>
      </c>
      <c r="T816" s="30"/>
      <c r="U816" s="30"/>
      <c r="V816" s="30"/>
      <c r="W816" s="30"/>
      <c r="X816" s="30"/>
      <c r="Y816" s="30"/>
      <c r="Z816" s="31" t="s">
        <v>1823</v>
      </c>
      <c r="AA816" s="31"/>
      <c r="AB816" s="31"/>
      <c r="AC816" s="31"/>
      <c r="AD816" s="22" t="s">
        <v>439</v>
      </c>
      <c r="AE816" s="22"/>
      <c r="AG816" s="22" t="s">
        <v>439</v>
      </c>
      <c r="AH816" s="22"/>
    </row>
    <row r="817" spans="1:34" ht="13.5" customHeight="1">
      <c r="A817" s="28" t="s">
        <v>440</v>
      </c>
      <c r="C817" s="29" t="s">
        <v>1381</v>
      </c>
      <c r="D817" s="29"/>
      <c r="E817" s="29"/>
      <c r="F817" s="29"/>
      <c r="G817" s="29"/>
      <c r="H817" s="30" t="s">
        <v>1382</v>
      </c>
      <c r="I817" s="30"/>
      <c r="J817" s="30"/>
      <c r="K817" s="30"/>
      <c r="L817" s="30"/>
      <c r="M817" s="30"/>
      <c r="N817" s="30"/>
      <c r="O817" s="30"/>
      <c r="P817" s="31" t="s">
        <v>1063</v>
      </c>
      <c r="Q817" s="31"/>
      <c r="R817" s="31"/>
      <c r="S817" s="30" t="s">
        <v>443</v>
      </c>
      <c r="T817" s="30"/>
      <c r="U817" s="30"/>
      <c r="V817" s="30"/>
      <c r="W817" s="30"/>
      <c r="X817" s="30"/>
      <c r="Y817" s="30"/>
      <c r="Z817" s="31" t="s">
        <v>1824</v>
      </c>
      <c r="AA817" s="31"/>
      <c r="AB817" s="31"/>
      <c r="AC817" s="31"/>
      <c r="AD817" s="22" t="s">
        <v>439</v>
      </c>
      <c r="AE817" s="22"/>
      <c r="AG817" s="22" t="s">
        <v>439</v>
      </c>
      <c r="AH817" s="22"/>
    </row>
    <row r="818" spans="1:34" ht="13.5" customHeight="1">
      <c r="A818" s="28" t="s">
        <v>445</v>
      </c>
      <c r="C818" s="29" t="s">
        <v>1396</v>
      </c>
      <c r="D818" s="29"/>
      <c r="E818" s="29"/>
      <c r="F818" s="29"/>
      <c r="G818" s="29"/>
      <c r="H818" s="30" t="s">
        <v>1397</v>
      </c>
      <c r="I818" s="30"/>
      <c r="J818" s="30"/>
      <c r="K818" s="30"/>
      <c r="L818" s="30"/>
      <c r="M818" s="30"/>
      <c r="N818" s="30"/>
      <c r="O818" s="30"/>
      <c r="P818" s="31" t="s">
        <v>1047</v>
      </c>
      <c r="Q818" s="31"/>
      <c r="R818" s="31"/>
      <c r="S818" s="30" t="s">
        <v>512</v>
      </c>
      <c r="T818" s="30"/>
      <c r="U818" s="30"/>
      <c r="V818" s="30"/>
      <c r="W818" s="30"/>
      <c r="X818" s="30"/>
      <c r="Y818" s="30"/>
      <c r="Z818" s="31" t="s">
        <v>1825</v>
      </c>
      <c r="AA818" s="31"/>
      <c r="AB818" s="31"/>
      <c r="AC818" s="31"/>
      <c r="AD818" s="22" t="s">
        <v>439</v>
      </c>
      <c r="AE818" s="22"/>
      <c r="AG818" s="22" t="s">
        <v>439</v>
      </c>
      <c r="AH818" s="22"/>
    </row>
    <row r="819" spans="1:34" ht="13.5" customHeight="1">
      <c r="A819" s="28" t="s">
        <v>451</v>
      </c>
      <c r="C819" s="29" t="s">
        <v>1073</v>
      </c>
      <c r="D819" s="29"/>
      <c r="E819" s="29"/>
      <c r="F819" s="29"/>
      <c r="G819" s="29"/>
      <c r="H819" s="30" t="s">
        <v>1074</v>
      </c>
      <c r="I819" s="30"/>
      <c r="J819" s="30"/>
      <c r="K819" s="30"/>
      <c r="L819" s="30"/>
      <c r="M819" s="30"/>
      <c r="N819" s="30"/>
      <c r="O819" s="30"/>
      <c r="P819" s="31" t="s">
        <v>1047</v>
      </c>
      <c r="Q819" s="31"/>
      <c r="R819" s="31"/>
      <c r="S819" s="30" t="s">
        <v>449</v>
      </c>
      <c r="T819" s="30"/>
      <c r="U819" s="30"/>
      <c r="V819" s="30"/>
      <c r="W819" s="30"/>
      <c r="X819" s="30"/>
      <c r="Y819" s="30"/>
      <c r="Z819" s="31" t="s">
        <v>1826</v>
      </c>
      <c r="AA819" s="31"/>
      <c r="AB819" s="31"/>
      <c r="AC819" s="31"/>
      <c r="AD819" s="22" t="s">
        <v>439</v>
      </c>
      <c r="AE819" s="22"/>
      <c r="AG819" s="22" t="s">
        <v>439</v>
      </c>
      <c r="AH819" s="22"/>
    </row>
    <row r="820" spans="1:34" ht="13.5" customHeight="1">
      <c r="A820" s="28" t="s">
        <v>455</v>
      </c>
      <c r="C820" s="29" t="s">
        <v>1827</v>
      </c>
      <c r="D820" s="29"/>
      <c r="E820" s="29"/>
      <c r="F820" s="29"/>
      <c r="G820" s="29"/>
      <c r="H820" s="30" t="s">
        <v>1828</v>
      </c>
      <c r="I820" s="30"/>
      <c r="J820" s="30"/>
      <c r="K820" s="30"/>
      <c r="L820" s="30"/>
      <c r="M820" s="30"/>
      <c r="N820" s="30"/>
      <c r="O820" s="30"/>
      <c r="P820" s="31" t="s">
        <v>1101</v>
      </c>
      <c r="Q820" s="31"/>
      <c r="R820" s="31"/>
      <c r="S820" s="30" t="s">
        <v>529</v>
      </c>
      <c r="T820" s="30"/>
      <c r="U820" s="30"/>
      <c r="V820" s="30"/>
      <c r="W820" s="30"/>
      <c r="X820" s="30"/>
      <c r="Y820" s="30"/>
      <c r="Z820" s="31" t="s">
        <v>1829</v>
      </c>
      <c r="AA820" s="31"/>
      <c r="AB820" s="31"/>
      <c r="AC820" s="31"/>
      <c r="AD820" s="22" t="s">
        <v>439</v>
      </c>
      <c r="AE820" s="22"/>
      <c r="AG820" s="22" t="s">
        <v>439</v>
      </c>
      <c r="AH820" s="22"/>
    </row>
    <row r="821" spans="1:34" ht="13.5" customHeight="1">
      <c r="A821" s="28" t="s">
        <v>458</v>
      </c>
      <c r="C821" s="29" t="s">
        <v>1307</v>
      </c>
      <c r="D821" s="29"/>
      <c r="E821" s="29"/>
      <c r="F821" s="29"/>
      <c r="G821" s="29"/>
      <c r="H821" s="30" t="s">
        <v>1308</v>
      </c>
      <c r="I821" s="30"/>
      <c r="J821" s="30"/>
      <c r="K821" s="30"/>
      <c r="L821" s="30"/>
      <c r="M821" s="30"/>
      <c r="N821" s="30"/>
      <c r="O821" s="30"/>
      <c r="P821" s="31" t="s">
        <v>1033</v>
      </c>
      <c r="Q821" s="31"/>
      <c r="R821" s="31"/>
      <c r="S821" s="30" t="s">
        <v>529</v>
      </c>
      <c r="T821" s="30"/>
      <c r="U821" s="30"/>
      <c r="V821" s="30"/>
      <c r="W821" s="30"/>
      <c r="X821" s="30"/>
      <c r="Y821" s="30"/>
      <c r="Z821" s="31" t="s">
        <v>1830</v>
      </c>
      <c r="AA821" s="31"/>
      <c r="AB821" s="31"/>
      <c r="AC821" s="31"/>
      <c r="AD821" s="22" t="s">
        <v>439</v>
      </c>
      <c r="AE821" s="22"/>
      <c r="AG821" s="22" t="s">
        <v>439</v>
      </c>
      <c r="AH821" s="22"/>
    </row>
    <row r="822" spans="1:34" ht="13.5" customHeight="1">
      <c r="A822" s="28" t="s">
        <v>461</v>
      </c>
      <c r="C822" s="29" t="s">
        <v>1831</v>
      </c>
      <c r="D822" s="29"/>
      <c r="E822" s="29"/>
      <c r="F822" s="29"/>
      <c r="G822" s="29"/>
      <c r="H822" s="30" t="s">
        <v>1832</v>
      </c>
      <c r="I822" s="30"/>
      <c r="J822" s="30"/>
      <c r="K822" s="30"/>
      <c r="L822" s="30"/>
      <c r="M822" s="30"/>
      <c r="N822" s="30"/>
      <c r="O822" s="30"/>
      <c r="P822" s="31" t="s">
        <v>1059</v>
      </c>
      <c r="Q822" s="31"/>
      <c r="R822" s="31"/>
      <c r="S822" s="30" t="s">
        <v>529</v>
      </c>
      <c r="T822" s="30"/>
      <c r="U822" s="30"/>
      <c r="V822" s="30"/>
      <c r="W822" s="30"/>
      <c r="X822" s="30"/>
      <c r="Y822" s="30"/>
      <c r="Z822" s="31" t="s">
        <v>1833</v>
      </c>
      <c r="AA822" s="31"/>
      <c r="AB822" s="31"/>
      <c r="AC822" s="31"/>
      <c r="AD822" s="22" t="s">
        <v>439</v>
      </c>
      <c r="AE822" s="22"/>
      <c r="AG822" s="22" t="s">
        <v>439</v>
      </c>
      <c r="AH822" s="22"/>
    </row>
    <row r="823" spans="1:34" ht="13.5" customHeight="1">
      <c r="A823" s="28" t="s">
        <v>466</v>
      </c>
      <c r="C823" s="29" t="s">
        <v>1834</v>
      </c>
      <c r="D823" s="29"/>
      <c r="E823" s="29"/>
      <c r="F823" s="29"/>
      <c r="G823" s="29"/>
      <c r="H823" s="30" t="s">
        <v>1835</v>
      </c>
      <c r="I823" s="30"/>
      <c r="J823" s="30"/>
      <c r="K823" s="30"/>
      <c r="L823" s="30"/>
      <c r="M823" s="30"/>
      <c r="N823" s="30"/>
      <c r="O823" s="30"/>
      <c r="P823" s="31" t="s">
        <v>1063</v>
      </c>
      <c r="Q823" s="31"/>
      <c r="R823" s="31"/>
      <c r="S823" s="30" t="s">
        <v>449</v>
      </c>
      <c r="T823" s="30"/>
      <c r="U823" s="30"/>
      <c r="V823" s="30"/>
      <c r="W823" s="30"/>
      <c r="X823" s="30"/>
      <c r="Y823" s="30"/>
      <c r="Z823" s="31" t="s">
        <v>1836</v>
      </c>
      <c r="AA823" s="31"/>
      <c r="AB823" s="31"/>
      <c r="AC823" s="31"/>
      <c r="AD823" s="22" t="s">
        <v>439</v>
      </c>
      <c r="AE823" s="22"/>
      <c r="AG823" s="22" t="s">
        <v>439</v>
      </c>
      <c r="AH823" s="22"/>
    </row>
    <row r="824" spans="1:34" ht="143.25" customHeight="1"/>
    <row r="825" spans="1:34">
      <c r="A825" s="26" t="s">
        <v>1837</v>
      </c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</row>
    <row r="826" spans="1:34" ht="13.5" customHeight="1">
      <c r="A826" s="28" t="s">
        <v>433</v>
      </c>
      <c r="C826" s="29" t="s">
        <v>1084</v>
      </c>
      <c r="D826" s="29"/>
      <c r="E826" s="29"/>
      <c r="F826" s="29"/>
      <c r="G826" s="29"/>
      <c r="H826" s="30" t="s">
        <v>1085</v>
      </c>
      <c r="I826" s="30"/>
      <c r="J826" s="30"/>
      <c r="K826" s="30"/>
      <c r="L826" s="30"/>
      <c r="M826" s="30"/>
      <c r="N826" s="30"/>
      <c r="O826" s="30"/>
      <c r="P826" s="31" t="s">
        <v>1033</v>
      </c>
      <c r="Q826" s="31"/>
      <c r="R826" s="31"/>
      <c r="S826" s="30" t="s">
        <v>437</v>
      </c>
      <c r="T826" s="30"/>
      <c r="U826" s="30"/>
      <c r="V826" s="30"/>
      <c r="W826" s="30"/>
      <c r="X826" s="30"/>
      <c r="Y826" s="30"/>
      <c r="Z826" s="31" t="s">
        <v>1838</v>
      </c>
      <c r="AA826" s="31"/>
      <c r="AB826" s="31"/>
      <c r="AC826" s="31"/>
      <c r="AD826" s="22" t="s">
        <v>439</v>
      </c>
      <c r="AE826" s="22"/>
      <c r="AG826" s="22" t="s">
        <v>439</v>
      </c>
      <c r="AH826" s="22"/>
    </row>
    <row r="827" spans="1:34" ht="13.5" customHeight="1">
      <c r="A827" s="28" t="s">
        <v>440</v>
      </c>
      <c r="C827" s="29" t="s">
        <v>1839</v>
      </c>
      <c r="D827" s="29"/>
      <c r="E827" s="29"/>
      <c r="F827" s="29"/>
      <c r="G827" s="29"/>
      <c r="H827" s="30" t="s">
        <v>1840</v>
      </c>
      <c r="I827" s="30"/>
      <c r="J827" s="30"/>
      <c r="K827" s="30"/>
      <c r="L827" s="30"/>
      <c r="M827" s="30"/>
      <c r="N827" s="30"/>
      <c r="O827" s="30"/>
      <c r="P827" s="31" t="s">
        <v>1059</v>
      </c>
      <c r="Q827" s="31"/>
      <c r="R827" s="31"/>
      <c r="S827" s="30" t="s">
        <v>449</v>
      </c>
      <c r="T827" s="30"/>
      <c r="U827" s="30"/>
      <c r="V827" s="30"/>
      <c r="W827" s="30"/>
      <c r="X827" s="30"/>
      <c r="Y827" s="30"/>
      <c r="Z827" s="31" t="s">
        <v>1841</v>
      </c>
      <c r="AA827" s="31"/>
      <c r="AB827" s="31"/>
      <c r="AC827" s="31"/>
      <c r="AD827" s="22" t="s">
        <v>439</v>
      </c>
      <c r="AE827" s="22"/>
      <c r="AG827" s="22" t="s">
        <v>439</v>
      </c>
      <c r="AH827" s="22"/>
    </row>
    <row r="828" spans="1:34" ht="13.5" customHeight="1">
      <c r="A828" s="28" t="s">
        <v>445</v>
      </c>
      <c r="C828" s="29" t="s">
        <v>1842</v>
      </c>
      <c r="D828" s="29"/>
      <c r="E828" s="29"/>
      <c r="F828" s="29"/>
      <c r="G828" s="29"/>
      <c r="H828" s="30" t="s">
        <v>1843</v>
      </c>
      <c r="I828" s="30"/>
      <c r="J828" s="30"/>
      <c r="K828" s="30"/>
      <c r="L828" s="30"/>
      <c r="M828" s="30"/>
      <c r="N828" s="30"/>
      <c r="O828" s="30"/>
      <c r="P828" s="31" t="s">
        <v>1040</v>
      </c>
      <c r="Q828" s="31"/>
      <c r="R828" s="31"/>
      <c r="S828" s="30" t="s">
        <v>512</v>
      </c>
      <c r="T828" s="30"/>
      <c r="U828" s="30"/>
      <c r="V828" s="30"/>
      <c r="W828" s="30"/>
      <c r="X828" s="30"/>
      <c r="Y828" s="30"/>
      <c r="Z828" s="31" t="s">
        <v>1844</v>
      </c>
      <c r="AA828" s="31"/>
      <c r="AB828" s="31"/>
      <c r="AC828" s="31"/>
      <c r="AD828" s="22" t="s">
        <v>439</v>
      </c>
      <c r="AE828" s="22"/>
      <c r="AG828" s="22" t="s">
        <v>439</v>
      </c>
      <c r="AH828" s="22"/>
    </row>
    <row r="829" spans="1:34" ht="13.5" customHeight="1">
      <c r="A829" s="28" t="s">
        <v>451</v>
      </c>
      <c r="C829" s="29" t="s">
        <v>1845</v>
      </c>
      <c r="D829" s="29"/>
      <c r="E829" s="29"/>
      <c r="F829" s="29"/>
      <c r="G829" s="29"/>
      <c r="H829" s="30" t="s">
        <v>1846</v>
      </c>
      <c r="I829" s="30"/>
      <c r="J829" s="30"/>
      <c r="K829" s="30"/>
      <c r="L829" s="30"/>
      <c r="M829" s="30"/>
      <c r="N829" s="30"/>
      <c r="O829" s="30"/>
      <c r="P829" s="31" t="s">
        <v>1089</v>
      </c>
      <c r="Q829" s="31"/>
      <c r="R829" s="31"/>
      <c r="S829" s="30" t="s">
        <v>443</v>
      </c>
      <c r="T829" s="30"/>
      <c r="U829" s="30"/>
      <c r="V829" s="30"/>
      <c r="W829" s="30"/>
      <c r="X829" s="30"/>
      <c r="Y829" s="30"/>
      <c r="Z829" s="31" t="s">
        <v>1847</v>
      </c>
      <c r="AA829" s="31"/>
      <c r="AB829" s="31"/>
      <c r="AC829" s="31"/>
      <c r="AD829" s="22" t="s">
        <v>439</v>
      </c>
      <c r="AE829" s="22"/>
      <c r="AG829" s="22" t="s">
        <v>439</v>
      </c>
      <c r="AH829" s="22"/>
    </row>
    <row r="830" spans="1:34" ht="13.5" customHeight="1">
      <c r="A830" s="28" t="s">
        <v>455</v>
      </c>
      <c r="C830" s="29" t="s">
        <v>1848</v>
      </c>
      <c r="D830" s="29"/>
      <c r="E830" s="29"/>
      <c r="F830" s="29"/>
      <c r="G830" s="29"/>
      <c r="H830" s="30" t="s">
        <v>1849</v>
      </c>
      <c r="I830" s="30"/>
      <c r="J830" s="30"/>
      <c r="K830" s="30"/>
      <c r="L830" s="30"/>
      <c r="M830" s="30"/>
      <c r="N830" s="30"/>
      <c r="O830" s="30"/>
      <c r="P830" s="31" t="s">
        <v>1040</v>
      </c>
      <c r="Q830" s="31"/>
      <c r="R830" s="31"/>
      <c r="S830" s="30" t="s">
        <v>437</v>
      </c>
      <c r="T830" s="30"/>
      <c r="U830" s="30"/>
      <c r="V830" s="30"/>
      <c r="W830" s="30"/>
      <c r="X830" s="30"/>
      <c r="Y830" s="30"/>
      <c r="Z830" s="31" t="s">
        <v>1850</v>
      </c>
      <c r="AA830" s="31"/>
      <c r="AB830" s="31"/>
      <c r="AC830" s="31"/>
      <c r="AD830" s="22" t="s">
        <v>439</v>
      </c>
      <c r="AE830" s="22"/>
      <c r="AG830" s="22" t="s">
        <v>439</v>
      </c>
      <c r="AH830" s="22"/>
    </row>
    <row r="831" spans="1:34" ht="13.5" customHeight="1">
      <c r="A831" s="28" t="s">
        <v>458</v>
      </c>
      <c r="C831" s="29" t="s">
        <v>1851</v>
      </c>
      <c r="D831" s="29"/>
      <c r="E831" s="29"/>
      <c r="F831" s="29"/>
      <c r="G831" s="29"/>
      <c r="H831" s="30" t="s">
        <v>1852</v>
      </c>
      <c r="I831" s="30"/>
      <c r="J831" s="30"/>
      <c r="K831" s="30"/>
      <c r="L831" s="30"/>
      <c r="M831" s="30"/>
      <c r="N831" s="30"/>
      <c r="O831" s="30"/>
      <c r="P831" s="31" t="s">
        <v>1093</v>
      </c>
      <c r="Q831" s="31"/>
      <c r="R831" s="31"/>
      <c r="S831" s="30" t="s">
        <v>512</v>
      </c>
      <c r="T831" s="30"/>
      <c r="U831" s="30"/>
      <c r="V831" s="30"/>
      <c r="W831" s="30"/>
      <c r="X831" s="30"/>
      <c r="Y831" s="30"/>
      <c r="Z831" s="31" t="s">
        <v>1853</v>
      </c>
      <c r="AA831" s="31"/>
      <c r="AB831" s="31"/>
      <c r="AC831" s="31"/>
      <c r="AD831" s="22" t="s">
        <v>439</v>
      </c>
      <c r="AE831" s="22"/>
      <c r="AG831" s="22" t="s">
        <v>439</v>
      </c>
      <c r="AH831" s="22"/>
    </row>
    <row r="832" spans="1:34" ht="13.5" customHeight="1">
      <c r="A832" s="28" t="s">
        <v>461</v>
      </c>
      <c r="C832" s="29" t="s">
        <v>1854</v>
      </c>
      <c r="D832" s="29"/>
      <c r="E832" s="29"/>
      <c r="F832" s="29"/>
      <c r="G832" s="29"/>
      <c r="H832" s="30" t="s">
        <v>1855</v>
      </c>
      <c r="I832" s="30"/>
      <c r="J832" s="30"/>
      <c r="K832" s="30"/>
      <c r="L832" s="30"/>
      <c r="M832" s="30"/>
      <c r="N832" s="30"/>
      <c r="O832" s="30"/>
      <c r="P832" s="31" t="s">
        <v>1093</v>
      </c>
      <c r="Q832" s="31"/>
      <c r="R832" s="31"/>
      <c r="S832" s="30" t="s">
        <v>437</v>
      </c>
      <c r="T832" s="30"/>
      <c r="U832" s="30"/>
      <c r="V832" s="30"/>
      <c r="W832" s="30"/>
      <c r="X832" s="30"/>
      <c r="Y832" s="30"/>
      <c r="Z832" s="31" t="s">
        <v>1856</v>
      </c>
      <c r="AA832" s="31"/>
      <c r="AB832" s="31"/>
      <c r="AC832" s="31"/>
      <c r="AD832" s="22" t="s">
        <v>439</v>
      </c>
      <c r="AE832" s="22"/>
      <c r="AG832" s="22" t="s">
        <v>439</v>
      </c>
      <c r="AH832" s="22"/>
    </row>
    <row r="833" spans="1:34" ht="13.5" customHeight="1">
      <c r="A833" s="28" t="s">
        <v>466</v>
      </c>
      <c r="C833" s="29" t="s">
        <v>1415</v>
      </c>
      <c r="D833" s="29"/>
      <c r="E833" s="29"/>
      <c r="F833" s="29"/>
      <c r="G833" s="29"/>
      <c r="H833" s="30" t="s">
        <v>1416</v>
      </c>
      <c r="I833" s="30"/>
      <c r="J833" s="30"/>
      <c r="K833" s="30"/>
      <c r="L833" s="30"/>
      <c r="M833" s="30"/>
      <c r="N833" s="30"/>
      <c r="O833" s="30"/>
      <c r="P833" s="31" t="s">
        <v>1047</v>
      </c>
      <c r="Q833" s="31"/>
      <c r="R833" s="31"/>
      <c r="S833" s="30" t="s">
        <v>469</v>
      </c>
      <c r="T833" s="30"/>
      <c r="U833" s="30"/>
      <c r="V833" s="30"/>
      <c r="W833" s="30"/>
      <c r="X833" s="30"/>
      <c r="Y833" s="30"/>
      <c r="Z833" s="31" t="s">
        <v>1857</v>
      </c>
      <c r="AA833" s="31"/>
      <c r="AB833" s="31"/>
      <c r="AC833" s="31"/>
      <c r="AD833" s="22" t="s">
        <v>439</v>
      </c>
      <c r="AE833" s="22"/>
      <c r="AG833" s="22" t="s">
        <v>439</v>
      </c>
      <c r="AH833" s="22"/>
    </row>
    <row r="834" spans="1:34">
      <c r="A834" s="26" t="s">
        <v>1858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</row>
    <row r="835" spans="1:34" ht="13.5" customHeight="1">
      <c r="A835" s="28" t="s">
        <v>433</v>
      </c>
      <c r="C835" s="29" t="s">
        <v>1859</v>
      </c>
      <c r="D835" s="29"/>
      <c r="E835" s="29"/>
      <c r="F835" s="29"/>
      <c r="G835" s="29"/>
      <c r="H835" s="30" t="s">
        <v>1860</v>
      </c>
      <c r="I835" s="30"/>
      <c r="J835" s="30"/>
      <c r="K835" s="30"/>
      <c r="L835" s="30"/>
      <c r="M835" s="30"/>
      <c r="N835" s="30"/>
      <c r="O835" s="30"/>
      <c r="P835" s="31" t="s">
        <v>1089</v>
      </c>
      <c r="Q835" s="31"/>
      <c r="R835" s="31"/>
      <c r="S835" s="30" t="s">
        <v>512</v>
      </c>
      <c r="T835" s="30"/>
      <c r="U835" s="30"/>
      <c r="V835" s="30"/>
      <c r="W835" s="30"/>
      <c r="X835" s="30"/>
      <c r="Y835" s="30"/>
      <c r="Z835" s="31" t="s">
        <v>1861</v>
      </c>
      <c r="AA835" s="31"/>
      <c r="AB835" s="31"/>
      <c r="AC835" s="31"/>
      <c r="AD835" s="22" t="s">
        <v>439</v>
      </c>
      <c r="AE835" s="22"/>
      <c r="AG835" s="22" t="s">
        <v>439</v>
      </c>
      <c r="AH835" s="22"/>
    </row>
    <row r="836" spans="1:34" ht="13.5" customHeight="1">
      <c r="A836" s="28" t="s">
        <v>440</v>
      </c>
      <c r="C836" s="29" t="s">
        <v>1862</v>
      </c>
      <c r="D836" s="29"/>
      <c r="E836" s="29"/>
      <c r="F836" s="29"/>
      <c r="G836" s="29"/>
      <c r="H836" s="30" t="s">
        <v>1863</v>
      </c>
      <c r="I836" s="30"/>
      <c r="J836" s="30"/>
      <c r="K836" s="30"/>
      <c r="L836" s="30"/>
      <c r="M836" s="30"/>
      <c r="N836" s="30"/>
      <c r="O836" s="30"/>
      <c r="P836" s="31" t="s">
        <v>1864</v>
      </c>
      <c r="Q836" s="31"/>
      <c r="R836" s="31"/>
      <c r="S836" s="30" t="s">
        <v>912</v>
      </c>
      <c r="T836" s="30"/>
      <c r="U836" s="30"/>
      <c r="V836" s="30"/>
      <c r="W836" s="30"/>
      <c r="X836" s="30"/>
      <c r="Y836" s="30"/>
      <c r="Z836" s="31" t="s">
        <v>1865</v>
      </c>
      <c r="AA836" s="31"/>
      <c r="AB836" s="31"/>
      <c r="AC836" s="31"/>
      <c r="AD836" s="22" t="s">
        <v>439</v>
      </c>
      <c r="AE836" s="22"/>
      <c r="AG836" s="22" t="s">
        <v>439</v>
      </c>
      <c r="AH836" s="22"/>
    </row>
    <row r="837" spans="1:34" ht="13.5" customHeight="1">
      <c r="A837" s="28" t="s">
        <v>445</v>
      </c>
      <c r="C837" s="29" t="s">
        <v>1866</v>
      </c>
      <c r="D837" s="29"/>
      <c r="E837" s="29"/>
      <c r="F837" s="29"/>
      <c r="G837" s="29"/>
      <c r="H837" s="30" t="s">
        <v>1867</v>
      </c>
      <c r="I837" s="30"/>
      <c r="J837" s="30"/>
      <c r="K837" s="30"/>
      <c r="L837" s="30"/>
      <c r="M837" s="30"/>
      <c r="N837" s="30"/>
      <c r="O837" s="30"/>
      <c r="P837" s="31" t="s">
        <v>1093</v>
      </c>
      <c r="Q837" s="31"/>
      <c r="R837" s="31"/>
      <c r="S837" s="30" t="s">
        <v>443</v>
      </c>
      <c r="T837" s="30"/>
      <c r="U837" s="30"/>
      <c r="V837" s="30"/>
      <c r="W837" s="30"/>
      <c r="X837" s="30"/>
      <c r="Y837" s="30"/>
      <c r="Z837" s="31" t="s">
        <v>1868</v>
      </c>
      <c r="AA837" s="31"/>
      <c r="AB837" s="31"/>
      <c r="AC837" s="31"/>
      <c r="AD837" s="22" t="s">
        <v>439</v>
      </c>
      <c r="AE837" s="22"/>
      <c r="AG837" s="22" t="s">
        <v>439</v>
      </c>
      <c r="AH837" s="22"/>
    </row>
    <row r="838" spans="1:34" ht="13.5" customHeight="1">
      <c r="A838" s="28" t="s">
        <v>451</v>
      </c>
      <c r="C838" s="29" t="s">
        <v>1869</v>
      </c>
      <c r="D838" s="29"/>
      <c r="E838" s="29"/>
      <c r="F838" s="29"/>
      <c r="G838" s="29"/>
      <c r="H838" s="30" t="s">
        <v>1870</v>
      </c>
      <c r="I838" s="30"/>
      <c r="J838" s="30"/>
      <c r="K838" s="30"/>
      <c r="L838" s="30"/>
      <c r="M838" s="30"/>
      <c r="N838" s="30"/>
      <c r="O838" s="30"/>
      <c r="P838" s="31" t="s">
        <v>1097</v>
      </c>
      <c r="Q838" s="31"/>
      <c r="R838" s="31"/>
      <c r="S838" s="30" t="s">
        <v>449</v>
      </c>
      <c r="T838" s="30"/>
      <c r="U838" s="30"/>
      <c r="V838" s="30"/>
      <c r="W838" s="30"/>
      <c r="X838" s="30"/>
      <c r="Y838" s="30"/>
      <c r="Z838" s="31" t="s">
        <v>1871</v>
      </c>
      <c r="AA838" s="31"/>
      <c r="AB838" s="31"/>
      <c r="AC838" s="31"/>
      <c r="AD838" s="22" t="s">
        <v>439</v>
      </c>
      <c r="AE838" s="22"/>
      <c r="AG838" s="22" t="s">
        <v>439</v>
      </c>
      <c r="AH838" s="22"/>
    </row>
    <row r="839" spans="1:34" ht="13.5" customHeight="1">
      <c r="A839" s="28" t="s">
        <v>455</v>
      </c>
      <c r="C839" s="29" t="s">
        <v>1443</v>
      </c>
      <c r="D839" s="29"/>
      <c r="E839" s="29"/>
      <c r="F839" s="29"/>
      <c r="G839" s="29"/>
      <c r="H839" s="30" t="s">
        <v>1444</v>
      </c>
      <c r="I839" s="30"/>
      <c r="J839" s="30"/>
      <c r="K839" s="30"/>
      <c r="L839" s="30"/>
      <c r="M839" s="30"/>
      <c r="N839" s="30"/>
      <c r="O839" s="30"/>
      <c r="P839" s="31" t="s">
        <v>1047</v>
      </c>
      <c r="Q839" s="31"/>
      <c r="R839" s="31"/>
      <c r="S839" s="30" t="s">
        <v>512</v>
      </c>
      <c r="T839" s="30"/>
      <c r="U839" s="30"/>
      <c r="V839" s="30"/>
      <c r="W839" s="30"/>
      <c r="X839" s="30"/>
      <c r="Y839" s="30"/>
      <c r="Z839" s="31" t="s">
        <v>1872</v>
      </c>
      <c r="AA839" s="31"/>
      <c r="AB839" s="31"/>
      <c r="AC839" s="31"/>
      <c r="AD839" s="22" t="s">
        <v>439</v>
      </c>
      <c r="AE839" s="22"/>
      <c r="AG839" s="22" t="s">
        <v>439</v>
      </c>
      <c r="AH839" s="22"/>
    </row>
    <row r="840" spans="1:34" ht="13.5" customHeight="1">
      <c r="A840" s="28" t="s">
        <v>458</v>
      </c>
      <c r="C840" s="29" t="s">
        <v>1873</v>
      </c>
      <c r="D840" s="29"/>
      <c r="E840" s="29"/>
      <c r="F840" s="29"/>
      <c r="G840" s="29"/>
      <c r="H840" s="30" t="s">
        <v>1874</v>
      </c>
      <c r="I840" s="30"/>
      <c r="J840" s="30"/>
      <c r="K840" s="30"/>
      <c r="L840" s="30"/>
      <c r="M840" s="30"/>
      <c r="N840" s="30"/>
      <c r="O840" s="30"/>
      <c r="P840" s="31" t="s">
        <v>1089</v>
      </c>
      <c r="Q840" s="31"/>
      <c r="R840" s="31"/>
      <c r="S840" s="30" t="s">
        <v>912</v>
      </c>
      <c r="T840" s="30"/>
      <c r="U840" s="30"/>
      <c r="V840" s="30"/>
      <c r="W840" s="30"/>
      <c r="X840" s="30"/>
      <c r="Y840" s="30"/>
      <c r="Z840" s="31" t="s">
        <v>1875</v>
      </c>
      <c r="AA840" s="31"/>
      <c r="AB840" s="31"/>
      <c r="AC840" s="31"/>
      <c r="AD840" s="22" t="s">
        <v>439</v>
      </c>
      <c r="AE840" s="22"/>
      <c r="AG840" s="22" t="s">
        <v>439</v>
      </c>
      <c r="AH840" s="22"/>
    </row>
    <row r="841" spans="1:34" ht="13.5" customHeight="1">
      <c r="A841" s="28" t="s">
        <v>461</v>
      </c>
      <c r="C841" s="29" t="s">
        <v>1876</v>
      </c>
      <c r="D841" s="29"/>
      <c r="E841" s="29"/>
      <c r="F841" s="29"/>
      <c r="G841" s="29"/>
      <c r="H841" s="30" t="s">
        <v>1877</v>
      </c>
      <c r="I841" s="30"/>
      <c r="J841" s="30"/>
      <c r="K841" s="30"/>
      <c r="L841" s="30"/>
      <c r="M841" s="30"/>
      <c r="N841" s="30"/>
      <c r="O841" s="30"/>
      <c r="P841" s="31" t="s">
        <v>1063</v>
      </c>
      <c r="Q841" s="31"/>
      <c r="R841" s="31"/>
      <c r="S841" s="30" t="s">
        <v>512</v>
      </c>
      <c r="T841" s="30"/>
      <c r="U841" s="30"/>
      <c r="V841" s="30"/>
      <c r="W841" s="30"/>
      <c r="X841" s="30"/>
      <c r="Y841" s="30"/>
      <c r="Z841" s="31" t="s">
        <v>1878</v>
      </c>
      <c r="AA841" s="31"/>
      <c r="AB841" s="31"/>
      <c r="AC841" s="31"/>
      <c r="AD841" s="22" t="s">
        <v>439</v>
      </c>
      <c r="AE841" s="22"/>
      <c r="AG841" s="22" t="s">
        <v>439</v>
      </c>
      <c r="AH841" s="22"/>
    </row>
    <row r="842" spans="1:34" ht="13.5" customHeight="1">
      <c r="A842" s="28" t="s">
        <v>466</v>
      </c>
      <c r="C842" s="29" t="s">
        <v>1879</v>
      </c>
      <c r="D842" s="29"/>
      <c r="E842" s="29"/>
      <c r="F842" s="29"/>
      <c r="G842" s="29"/>
      <c r="H842" s="30" t="s">
        <v>1880</v>
      </c>
      <c r="I842" s="30"/>
      <c r="J842" s="30"/>
      <c r="K842" s="30"/>
      <c r="L842" s="30"/>
      <c r="M842" s="30"/>
      <c r="N842" s="30"/>
      <c r="O842" s="30"/>
      <c r="P842" s="31" t="s">
        <v>1063</v>
      </c>
      <c r="Q842" s="31"/>
      <c r="R842" s="31"/>
      <c r="S842" s="30" t="s">
        <v>449</v>
      </c>
      <c r="T842" s="30"/>
      <c r="U842" s="30"/>
      <c r="V842" s="30"/>
      <c r="W842" s="30"/>
      <c r="X842" s="30"/>
      <c r="Y842" s="30"/>
      <c r="Z842" s="31" t="s">
        <v>1881</v>
      </c>
      <c r="AA842" s="31"/>
      <c r="AB842" s="31"/>
      <c r="AC842" s="31"/>
      <c r="AD842" s="22" t="s">
        <v>439</v>
      </c>
      <c r="AE842" s="22"/>
      <c r="AG842" s="22" t="s">
        <v>439</v>
      </c>
      <c r="AH842" s="22"/>
    </row>
    <row r="843" spans="1:34">
      <c r="A843" s="26" t="s">
        <v>1882</v>
      </c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</row>
    <row r="844" spans="1:34" ht="13.5" customHeight="1">
      <c r="A844" s="28" t="s">
        <v>433</v>
      </c>
      <c r="C844" s="29" t="s">
        <v>1077</v>
      </c>
      <c r="D844" s="29"/>
      <c r="E844" s="29"/>
      <c r="F844" s="29"/>
      <c r="G844" s="29"/>
      <c r="H844" s="30" t="s">
        <v>1078</v>
      </c>
      <c r="I844" s="30"/>
      <c r="J844" s="30"/>
      <c r="K844" s="30"/>
      <c r="L844" s="30"/>
      <c r="M844" s="30"/>
      <c r="N844" s="30"/>
      <c r="O844" s="30"/>
      <c r="P844" s="31" t="s">
        <v>1047</v>
      </c>
      <c r="Q844" s="31"/>
      <c r="R844" s="31"/>
      <c r="S844" s="30" t="s">
        <v>529</v>
      </c>
      <c r="T844" s="30"/>
      <c r="U844" s="30"/>
      <c r="V844" s="30"/>
      <c r="W844" s="30"/>
      <c r="X844" s="30"/>
      <c r="Y844" s="30"/>
      <c r="Z844" s="31" t="s">
        <v>1883</v>
      </c>
      <c r="AA844" s="31"/>
      <c r="AB844" s="31"/>
      <c r="AC844" s="31"/>
      <c r="AD844" s="22" t="s">
        <v>439</v>
      </c>
      <c r="AE844" s="22"/>
      <c r="AG844" s="22" t="s">
        <v>439</v>
      </c>
      <c r="AH844" s="22"/>
    </row>
    <row r="845" spans="1:34" ht="13.5" customHeight="1">
      <c r="A845" s="28" t="s">
        <v>440</v>
      </c>
      <c r="C845" s="29" t="s">
        <v>1609</v>
      </c>
      <c r="D845" s="29"/>
      <c r="E845" s="29"/>
      <c r="F845" s="29"/>
      <c r="G845" s="29"/>
      <c r="H845" s="30" t="s">
        <v>1610</v>
      </c>
      <c r="I845" s="30"/>
      <c r="J845" s="30"/>
      <c r="K845" s="30"/>
      <c r="L845" s="30"/>
      <c r="M845" s="30"/>
      <c r="N845" s="30"/>
      <c r="O845" s="30"/>
      <c r="P845" s="31" t="s">
        <v>1047</v>
      </c>
      <c r="Q845" s="31"/>
      <c r="R845" s="31"/>
      <c r="S845" s="30" t="s">
        <v>529</v>
      </c>
      <c r="T845" s="30"/>
      <c r="U845" s="30"/>
      <c r="V845" s="30"/>
      <c r="W845" s="30"/>
      <c r="X845" s="30"/>
      <c r="Y845" s="30"/>
      <c r="Z845" s="31" t="s">
        <v>1884</v>
      </c>
      <c r="AA845" s="31"/>
      <c r="AB845" s="31"/>
      <c r="AC845" s="31"/>
      <c r="AD845" s="22" t="s">
        <v>439</v>
      </c>
      <c r="AE845" s="22"/>
      <c r="AG845" s="22" t="s">
        <v>439</v>
      </c>
      <c r="AH845" s="22"/>
    </row>
    <row r="846" spans="1:34" ht="13.5" customHeight="1">
      <c r="A846" s="28" t="s">
        <v>445</v>
      </c>
      <c r="C846" s="29" t="s">
        <v>1095</v>
      </c>
      <c r="D846" s="29"/>
      <c r="E846" s="29"/>
      <c r="F846" s="29"/>
      <c r="G846" s="29"/>
      <c r="H846" s="30" t="s">
        <v>1096</v>
      </c>
      <c r="I846" s="30"/>
      <c r="J846" s="30"/>
      <c r="K846" s="30"/>
      <c r="L846" s="30"/>
      <c r="M846" s="30"/>
      <c r="N846" s="30"/>
      <c r="O846" s="30"/>
      <c r="P846" s="31" t="s">
        <v>1097</v>
      </c>
      <c r="Q846" s="31"/>
      <c r="R846" s="31"/>
      <c r="S846" s="30" t="s">
        <v>449</v>
      </c>
      <c r="T846" s="30"/>
      <c r="U846" s="30"/>
      <c r="V846" s="30"/>
      <c r="W846" s="30"/>
      <c r="X846" s="30"/>
      <c r="Y846" s="30"/>
      <c r="Z846" s="31" t="s">
        <v>1885</v>
      </c>
      <c r="AA846" s="31"/>
      <c r="AB846" s="31"/>
      <c r="AC846" s="31"/>
      <c r="AD846" s="22" t="s">
        <v>439</v>
      </c>
      <c r="AE846" s="22"/>
      <c r="AG846" s="22" t="s">
        <v>439</v>
      </c>
      <c r="AH846" s="22"/>
    </row>
    <row r="847" spans="1:34" ht="13.5" customHeight="1">
      <c r="A847" s="28" t="s">
        <v>451</v>
      </c>
      <c r="C847" s="29" t="s">
        <v>12</v>
      </c>
      <c r="D847" s="29"/>
      <c r="E847" s="29"/>
      <c r="F847" s="29"/>
      <c r="G847" s="29"/>
      <c r="H847" s="30" t="s">
        <v>1886</v>
      </c>
      <c r="I847" s="30"/>
      <c r="J847" s="30"/>
      <c r="K847" s="30"/>
      <c r="L847" s="30"/>
      <c r="M847" s="30"/>
      <c r="N847" s="30"/>
      <c r="O847" s="30"/>
      <c r="P847" s="31" t="s">
        <v>1887</v>
      </c>
      <c r="Q847" s="31"/>
      <c r="R847" s="31"/>
      <c r="S847" s="30" t="s">
        <v>529</v>
      </c>
      <c r="T847" s="30"/>
      <c r="U847" s="30"/>
      <c r="V847" s="30"/>
      <c r="W847" s="30"/>
      <c r="X847" s="30"/>
      <c r="Y847" s="30"/>
      <c r="Z847" s="31" t="s">
        <v>1888</v>
      </c>
      <c r="AA847" s="31"/>
      <c r="AB847" s="31"/>
      <c r="AC847" s="31"/>
      <c r="AD847" s="22" t="s">
        <v>439</v>
      </c>
      <c r="AE847" s="22"/>
      <c r="AG847" s="22" t="s">
        <v>439</v>
      </c>
      <c r="AH847" s="22"/>
    </row>
    <row r="848" spans="1:34" ht="13.5" customHeight="1">
      <c r="A848" s="28" t="s">
        <v>455</v>
      </c>
      <c r="C848" s="29" t="s">
        <v>1889</v>
      </c>
      <c r="D848" s="29"/>
      <c r="E848" s="29"/>
      <c r="F848" s="29"/>
      <c r="G848" s="29"/>
      <c r="H848" s="30" t="s">
        <v>1890</v>
      </c>
      <c r="I848" s="30"/>
      <c r="J848" s="30"/>
      <c r="K848" s="30"/>
      <c r="L848" s="30"/>
      <c r="M848" s="30"/>
      <c r="N848" s="30"/>
      <c r="O848" s="30"/>
      <c r="P848" s="31" t="s">
        <v>1101</v>
      </c>
      <c r="Q848" s="31"/>
      <c r="R848" s="31"/>
      <c r="S848" s="30" t="s">
        <v>539</v>
      </c>
      <c r="T848" s="30"/>
      <c r="U848" s="30"/>
      <c r="V848" s="30"/>
      <c r="W848" s="30"/>
      <c r="X848" s="30"/>
      <c r="Y848" s="30"/>
      <c r="Z848" s="31" t="s">
        <v>1891</v>
      </c>
      <c r="AA848" s="31"/>
      <c r="AB848" s="31"/>
      <c r="AC848" s="31"/>
      <c r="AD848" s="22" t="s">
        <v>439</v>
      </c>
      <c r="AE848" s="22"/>
      <c r="AG848" s="22" t="s">
        <v>439</v>
      </c>
      <c r="AH848" s="22"/>
    </row>
    <row r="849" spans="1:34" ht="13.5" customHeight="1">
      <c r="A849" s="28" t="s">
        <v>458</v>
      </c>
      <c r="C849" s="29" t="s">
        <v>1892</v>
      </c>
      <c r="D849" s="29"/>
      <c r="E849" s="29"/>
      <c r="F849" s="29"/>
      <c r="G849" s="29"/>
      <c r="H849" s="30" t="s">
        <v>1893</v>
      </c>
      <c r="I849" s="30"/>
      <c r="J849" s="30"/>
      <c r="K849" s="30"/>
      <c r="L849" s="30"/>
      <c r="M849" s="30"/>
      <c r="N849" s="30"/>
      <c r="O849" s="30"/>
      <c r="P849" s="31" t="s">
        <v>1089</v>
      </c>
      <c r="Q849" s="31"/>
      <c r="R849" s="31"/>
      <c r="S849" s="30" t="s">
        <v>449</v>
      </c>
      <c r="T849" s="30"/>
      <c r="U849" s="30"/>
      <c r="V849" s="30"/>
      <c r="W849" s="30"/>
      <c r="X849" s="30"/>
      <c r="Y849" s="30"/>
      <c r="Z849" s="31" t="s">
        <v>1894</v>
      </c>
      <c r="AA849" s="31"/>
      <c r="AB849" s="31"/>
      <c r="AC849" s="31"/>
      <c r="AD849" s="22" t="s">
        <v>439</v>
      </c>
      <c r="AE849" s="22"/>
      <c r="AG849" s="22" t="s">
        <v>439</v>
      </c>
      <c r="AH849" s="22"/>
    </row>
    <row r="850" spans="1:34" ht="13.5" customHeight="1">
      <c r="A850" s="28" t="s">
        <v>461</v>
      </c>
      <c r="C850" s="29" t="s">
        <v>1895</v>
      </c>
      <c r="D850" s="29"/>
      <c r="E850" s="29"/>
      <c r="F850" s="29"/>
      <c r="G850" s="29"/>
      <c r="H850" s="30" t="s">
        <v>1896</v>
      </c>
      <c r="I850" s="30"/>
      <c r="J850" s="30"/>
      <c r="K850" s="30"/>
      <c r="L850" s="30"/>
      <c r="M850" s="30"/>
      <c r="N850" s="30"/>
      <c r="O850" s="30"/>
      <c r="P850" s="31" t="s">
        <v>1864</v>
      </c>
      <c r="Q850" s="31"/>
      <c r="R850" s="31"/>
      <c r="S850" s="30" t="s">
        <v>529</v>
      </c>
      <c r="T850" s="30"/>
      <c r="U850" s="30"/>
      <c r="V850" s="30"/>
      <c r="W850" s="30"/>
      <c r="X850" s="30"/>
      <c r="Y850" s="30"/>
      <c r="Z850" s="31" t="s">
        <v>1897</v>
      </c>
      <c r="AA850" s="31"/>
      <c r="AB850" s="31"/>
      <c r="AC850" s="31"/>
      <c r="AD850" s="22" t="s">
        <v>439</v>
      </c>
      <c r="AE850" s="22"/>
      <c r="AG850" s="22" t="s">
        <v>439</v>
      </c>
      <c r="AH850" s="22"/>
    </row>
    <row r="851" spans="1:34" ht="13.5" customHeight="1">
      <c r="A851" s="28" t="s">
        <v>466</v>
      </c>
      <c r="C851" s="29" t="s">
        <v>1898</v>
      </c>
      <c r="D851" s="29"/>
      <c r="E851" s="29"/>
      <c r="F851" s="29"/>
      <c r="G851" s="29"/>
      <c r="H851" s="30" t="s">
        <v>1899</v>
      </c>
      <c r="I851" s="30"/>
      <c r="J851" s="30"/>
      <c r="K851" s="30"/>
      <c r="L851" s="30"/>
      <c r="M851" s="30"/>
      <c r="N851" s="30"/>
      <c r="O851" s="30"/>
      <c r="P851" s="31" t="s">
        <v>1097</v>
      </c>
      <c r="Q851" s="31"/>
      <c r="R851" s="31"/>
      <c r="S851" s="30" t="s">
        <v>512</v>
      </c>
      <c r="T851" s="30"/>
      <c r="U851" s="30"/>
      <c r="V851" s="30"/>
      <c r="W851" s="30"/>
      <c r="X851" s="30"/>
      <c r="Y851" s="30"/>
      <c r="Z851" s="31" t="s">
        <v>1900</v>
      </c>
      <c r="AA851" s="31"/>
      <c r="AB851" s="31"/>
      <c r="AC851" s="31"/>
      <c r="AD851" s="22" t="s">
        <v>439</v>
      </c>
      <c r="AE851" s="22"/>
      <c r="AG851" s="22" t="s">
        <v>439</v>
      </c>
      <c r="AH851" s="22"/>
    </row>
    <row r="852" spans="1:34">
      <c r="A852" s="26" t="s">
        <v>1901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</row>
    <row r="853" spans="1:34" ht="13.5" customHeight="1">
      <c r="A853" s="28" t="s">
        <v>445</v>
      </c>
      <c r="C853" s="29" t="s">
        <v>1902</v>
      </c>
      <c r="D853" s="29"/>
      <c r="E853" s="29"/>
      <c r="F853" s="29"/>
      <c r="G853" s="29"/>
      <c r="H853" s="30" t="s">
        <v>1903</v>
      </c>
      <c r="I853" s="30"/>
      <c r="J853" s="30"/>
      <c r="K853" s="30"/>
      <c r="L853" s="30"/>
      <c r="M853" s="30"/>
      <c r="N853" s="30"/>
      <c r="O853" s="30"/>
      <c r="P853" s="31" t="s">
        <v>1097</v>
      </c>
      <c r="Q853" s="31"/>
      <c r="R853" s="31"/>
      <c r="S853" s="30" t="s">
        <v>437</v>
      </c>
      <c r="T853" s="30"/>
      <c r="U853" s="30"/>
      <c r="V853" s="30"/>
      <c r="W853" s="30"/>
      <c r="X853" s="30"/>
      <c r="Y853" s="30"/>
      <c r="Z853" s="31" t="s">
        <v>1821</v>
      </c>
      <c r="AA853" s="31"/>
      <c r="AB853" s="31"/>
      <c r="AC853" s="31"/>
      <c r="AD853" s="22" t="s">
        <v>439</v>
      </c>
      <c r="AE853" s="22"/>
      <c r="AG853" s="22" t="s">
        <v>439</v>
      </c>
      <c r="AH853" s="22"/>
    </row>
    <row r="854" spans="1:34" ht="13.5" customHeight="1">
      <c r="A854" s="28" t="s">
        <v>451</v>
      </c>
      <c r="C854" s="29" t="s">
        <v>1440</v>
      </c>
      <c r="D854" s="29"/>
      <c r="E854" s="29"/>
      <c r="F854" s="29"/>
      <c r="G854" s="29"/>
      <c r="H854" s="30" t="s">
        <v>1441</v>
      </c>
      <c r="I854" s="30"/>
      <c r="J854" s="30"/>
      <c r="K854" s="30"/>
      <c r="L854" s="30"/>
      <c r="M854" s="30"/>
      <c r="N854" s="30"/>
      <c r="O854" s="30"/>
      <c r="P854" s="31" t="s">
        <v>1063</v>
      </c>
      <c r="Q854" s="31"/>
      <c r="R854" s="31"/>
      <c r="S854" s="30" t="s">
        <v>437</v>
      </c>
      <c r="T854" s="30"/>
      <c r="U854" s="30"/>
      <c r="V854" s="30"/>
      <c r="W854" s="30"/>
      <c r="X854" s="30"/>
      <c r="Y854" s="30"/>
      <c r="Z854" s="31" t="s">
        <v>1821</v>
      </c>
      <c r="AA854" s="31"/>
      <c r="AB854" s="31"/>
      <c r="AC854" s="31"/>
      <c r="AD854" s="22" t="s">
        <v>439</v>
      </c>
      <c r="AE854" s="22"/>
      <c r="AG854" s="22" t="s">
        <v>439</v>
      </c>
      <c r="AH854" s="22"/>
    </row>
    <row r="855" spans="1:34" ht="2.25" customHeight="1"/>
    <row r="856" spans="1:34" ht="12" customHeight="1">
      <c r="A856" s="26" t="s">
        <v>1904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</row>
    <row r="857" spans="1:34" ht="14.25" customHeight="1">
      <c r="A857" s="26" t="s">
        <v>427</v>
      </c>
      <c r="B857" s="26"/>
      <c r="C857" s="26"/>
      <c r="D857" s="25" t="s">
        <v>428</v>
      </c>
      <c r="E857" s="25"/>
      <c r="F857" s="25"/>
      <c r="H857" s="26" t="s">
        <v>0</v>
      </c>
      <c r="I857" s="26"/>
      <c r="J857" s="26"/>
      <c r="K857" s="26"/>
      <c r="M857" s="27" t="s">
        <v>429</v>
      </c>
      <c r="N857" s="27"/>
      <c r="O857" s="27"/>
      <c r="P857" s="27"/>
      <c r="R857" s="26" t="s">
        <v>430</v>
      </c>
      <c r="S857" s="26"/>
      <c r="T857" s="26"/>
      <c r="U857" s="26"/>
      <c r="V857" s="26"/>
      <c r="W857" s="26"/>
      <c r="X857" s="27" t="s">
        <v>431</v>
      </c>
      <c r="Y857" s="27"/>
    </row>
    <row r="858" spans="1:34">
      <c r="A858" s="26" t="s">
        <v>1905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</row>
    <row r="859" spans="1:34" ht="13.5" customHeight="1">
      <c r="A859" s="28" t="s">
        <v>440</v>
      </c>
      <c r="C859" s="29" t="s">
        <v>1906</v>
      </c>
      <c r="D859" s="29"/>
      <c r="E859" s="29"/>
      <c r="F859" s="29"/>
      <c r="G859" s="29"/>
      <c r="H859" s="30" t="s">
        <v>1907</v>
      </c>
      <c r="I859" s="30"/>
      <c r="J859" s="30"/>
      <c r="K859" s="30"/>
      <c r="L859" s="30"/>
      <c r="M859" s="30"/>
      <c r="N859" s="30"/>
      <c r="O859" s="30"/>
      <c r="P859" s="31" t="s">
        <v>1040</v>
      </c>
      <c r="Q859" s="31"/>
      <c r="R859" s="31"/>
      <c r="S859" s="30" t="s">
        <v>443</v>
      </c>
      <c r="T859" s="30"/>
      <c r="U859" s="30"/>
      <c r="V859" s="30"/>
      <c r="W859" s="30"/>
      <c r="X859" s="30"/>
      <c r="Y859" s="30"/>
      <c r="Z859" s="31" t="s">
        <v>1908</v>
      </c>
      <c r="AA859" s="31"/>
      <c r="AB859" s="31"/>
      <c r="AC859" s="31"/>
      <c r="AD859" s="22" t="s">
        <v>439</v>
      </c>
      <c r="AE859" s="22"/>
      <c r="AG859" s="22" t="s">
        <v>439</v>
      </c>
      <c r="AH859" s="22"/>
    </row>
    <row r="860" spans="1:34" ht="13.5" customHeight="1">
      <c r="A860" s="28" t="s">
        <v>445</v>
      </c>
      <c r="C860" s="29" t="s">
        <v>1909</v>
      </c>
      <c r="D860" s="29"/>
      <c r="E860" s="29"/>
      <c r="F860" s="29"/>
      <c r="G860" s="29"/>
      <c r="H860" s="30" t="s">
        <v>1910</v>
      </c>
      <c r="I860" s="30"/>
      <c r="J860" s="30"/>
      <c r="K860" s="30"/>
      <c r="L860" s="30"/>
      <c r="M860" s="30"/>
      <c r="N860" s="30"/>
      <c r="O860" s="30"/>
      <c r="P860" s="31" t="s">
        <v>1059</v>
      </c>
      <c r="Q860" s="31"/>
      <c r="R860" s="31"/>
      <c r="S860" s="30" t="s">
        <v>609</v>
      </c>
      <c r="T860" s="30"/>
      <c r="U860" s="30"/>
      <c r="V860" s="30"/>
      <c r="W860" s="30"/>
      <c r="X860" s="30"/>
      <c r="Y860" s="30"/>
      <c r="Z860" s="31" t="s">
        <v>1911</v>
      </c>
      <c r="AA860" s="31"/>
      <c r="AB860" s="31"/>
      <c r="AC860" s="31"/>
      <c r="AD860" s="22" t="s">
        <v>439</v>
      </c>
      <c r="AE860" s="22"/>
      <c r="AG860" s="22" t="s">
        <v>439</v>
      </c>
      <c r="AH860" s="22"/>
    </row>
    <row r="861" spans="1:34" ht="13.5" customHeight="1">
      <c r="A861" s="28" t="s">
        <v>451</v>
      </c>
      <c r="C861" s="29" t="s">
        <v>1912</v>
      </c>
      <c r="D861" s="29"/>
      <c r="E861" s="29"/>
      <c r="F861" s="29"/>
      <c r="G861" s="29"/>
      <c r="H861" s="30" t="s">
        <v>1913</v>
      </c>
      <c r="I861" s="30"/>
      <c r="J861" s="30"/>
      <c r="K861" s="30"/>
      <c r="L861" s="30"/>
      <c r="M861" s="30"/>
      <c r="N861" s="30"/>
      <c r="O861" s="30"/>
      <c r="P861" s="31" t="s">
        <v>1089</v>
      </c>
      <c r="Q861" s="31"/>
      <c r="R861" s="31"/>
      <c r="S861" s="30" t="s">
        <v>469</v>
      </c>
      <c r="T861" s="30"/>
      <c r="U861" s="30"/>
      <c r="V861" s="30"/>
      <c r="W861" s="30"/>
      <c r="X861" s="30"/>
      <c r="Y861" s="30"/>
      <c r="Z861" s="31" t="s">
        <v>1230</v>
      </c>
      <c r="AA861" s="31"/>
      <c r="AB861" s="31"/>
      <c r="AC861" s="31"/>
      <c r="AD861" s="22" t="s">
        <v>439</v>
      </c>
      <c r="AE861" s="22"/>
      <c r="AG861" s="22" t="s">
        <v>439</v>
      </c>
      <c r="AH861" s="22"/>
    </row>
    <row r="862" spans="1:34" ht="13.5" customHeight="1">
      <c r="A862" s="28" t="s">
        <v>455</v>
      </c>
      <c r="C862" s="29" t="s">
        <v>1914</v>
      </c>
      <c r="D862" s="29"/>
      <c r="E862" s="29"/>
      <c r="F862" s="29"/>
      <c r="G862" s="29"/>
      <c r="H862" s="30" t="s">
        <v>1915</v>
      </c>
      <c r="I862" s="30"/>
      <c r="J862" s="30"/>
      <c r="K862" s="30"/>
      <c r="L862" s="30"/>
      <c r="M862" s="30"/>
      <c r="N862" s="30"/>
      <c r="O862" s="30"/>
      <c r="P862" s="31" t="s">
        <v>1040</v>
      </c>
      <c r="Q862" s="31"/>
      <c r="R862" s="31"/>
      <c r="S862" s="30" t="s">
        <v>464</v>
      </c>
      <c r="T862" s="30"/>
      <c r="U862" s="30"/>
      <c r="V862" s="30"/>
      <c r="W862" s="30"/>
      <c r="X862" s="30"/>
      <c r="Y862" s="30"/>
      <c r="Z862" s="31" t="s">
        <v>1916</v>
      </c>
      <c r="AA862" s="31"/>
      <c r="AB862" s="31"/>
      <c r="AC862" s="31"/>
      <c r="AD862" s="22" t="s">
        <v>439</v>
      </c>
      <c r="AE862" s="22"/>
      <c r="AG862" s="22" t="s">
        <v>439</v>
      </c>
      <c r="AH862" s="22"/>
    </row>
    <row r="863" spans="1:34" ht="13.5" customHeight="1">
      <c r="A863" s="28" t="s">
        <v>458</v>
      </c>
      <c r="C863" s="29" t="s">
        <v>1917</v>
      </c>
      <c r="D863" s="29"/>
      <c r="E863" s="29"/>
      <c r="F863" s="29"/>
      <c r="G863" s="29"/>
      <c r="H863" s="30" t="s">
        <v>1918</v>
      </c>
      <c r="I863" s="30"/>
      <c r="J863" s="30"/>
      <c r="K863" s="30"/>
      <c r="L863" s="30"/>
      <c r="M863" s="30"/>
      <c r="N863" s="30"/>
      <c r="O863" s="30"/>
      <c r="P863" s="31" t="s">
        <v>1040</v>
      </c>
      <c r="Q863" s="31"/>
      <c r="R863" s="31"/>
      <c r="S863" s="30" t="s">
        <v>443</v>
      </c>
      <c r="T863" s="30"/>
      <c r="U863" s="30"/>
      <c r="V863" s="30"/>
      <c r="W863" s="30"/>
      <c r="X863" s="30"/>
      <c r="Y863" s="30"/>
      <c r="Z863" s="31" t="s">
        <v>1919</v>
      </c>
      <c r="AA863" s="31"/>
      <c r="AB863" s="31"/>
      <c r="AC863" s="31"/>
      <c r="AD863" s="22" t="s">
        <v>439</v>
      </c>
      <c r="AE863" s="22"/>
      <c r="AG863" s="22" t="s">
        <v>439</v>
      </c>
      <c r="AH863" s="22"/>
    </row>
    <row r="864" spans="1:34" ht="13.5" customHeight="1">
      <c r="A864" s="28" t="s">
        <v>461</v>
      </c>
      <c r="C864" s="29" t="s">
        <v>1920</v>
      </c>
      <c r="D864" s="29"/>
      <c r="E864" s="29"/>
      <c r="F864" s="29"/>
      <c r="G864" s="29"/>
      <c r="H864" s="30" t="s">
        <v>1921</v>
      </c>
      <c r="I864" s="30"/>
      <c r="J864" s="30"/>
      <c r="K864" s="30"/>
      <c r="L864" s="30"/>
      <c r="M864" s="30"/>
      <c r="N864" s="30"/>
      <c r="O864" s="30"/>
      <c r="P864" s="31" t="s">
        <v>1093</v>
      </c>
      <c r="Q864" s="31"/>
      <c r="R864" s="31"/>
      <c r="S864" s="30" t="s">
        <v>912</v>
      </c>
      <c r="T864" s="30"/>
      <c r="U864" s="30"/>
      <c r="V864" s="30"/>
      <c r="W864" s="30"/>
      <c r="X864" s="30"/>
      <c r="Y864" s="30"/>
      <c r="Z864" s="31" t="s">
        <v>1922</v>
      </c>
      <c r="AA864" s="31"/>
      <c r="AB864" s="31"/>
      <c r="AC864" s="31"/>
      <c r="AD864" s="22" t="s">
        <v>439</v>
      </c>
      <c r="AE864" s="22"/>
      <c r="AG864" s="22" t="s">
        <v>439</v>
      </c>
      <c r="AH864" s="22"/>
    </row>
    <row r="865" spans="1:34">
      <c r="A865" s="26" t="s">
        <v>1923</v>
      </c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</row>
    <row r="866" spans="1:34" ht="13.5" customHeight="1">
      <c r="A866" s="28" t="s">
        <v>440</v>
      </c>
      <c r="C866" s="29" t="s">
        <v>1924</v>
      </c>
      <c r="D866" s="29"/>
      <c r="E866" s="29"/>
      <c r="F866" s="29"/>
      <c r="G866" s="29"/>
      <c r="H866" s="30" t="s">
        <v>1925</v>
      </c>
      <c r="I866" s="30"/>
      <c r="J866" s="30"/>
      <c r="K866" s="30"/>
      <c r="L866" s="30"/>
      <c r="M866" s="30"/>
      <c r="N866" s="30"/>
      <c r="O866" s="30"/>
      <c r="P866" s="31" t="s">
        <v>1040</v>
      </c>
      <c r="Q866" s="31"/>
      <c r="R866" s="31"/>
      <c r="S866" s="30" t="s">
        <v>469</v>
      </c>
      <c r="T866" s="30"/>
      <c r="U866" s="30"/>
      <c r="V866" s="30"/>
      <c r="W866" s="30"/>
      <c r="X866" s="30"/>
      <c r="Y866" s="30"/>
      <c r="Z866" s="31" t="s">
        <v>1926</v>
      </c>
      <c r="AA866" s="31"/>
      <c r="AB866" s="31"/>
      <c r="AC866" s="31"/>
      <c r="AD866" s="22" t="s">
        <v>439</v>
      </c>
      <c r="AE866" s="22"/>
      <c r="AG866" s="22" t="s">
        <v>439</v>
      </c>
      <c r="AH866" s="22"/>
    </row>
    <row r="867" spans="1:34" ht="13.5" customHeight="1">
      <c r="A867" s="28" t="s">
        <v>445</v>
      </c>
      <c r="C867" s="29" t="s">
        <v>1927</v>
      </c>
      <c r="D867" s="29"/>
      <c r="E867" s="29"/>
      <c r="F867" s="29"/>
      <c r="G867" s="29"/>
      <c r="H867" s="30" t="s">
        <v>1928</v>
      </c>
      <c r="I867" s="30"/>
      <c r="J867" s="30"/>
      <c r="K867" s="30"/>
      <c r="L867" s="30"/>
      <c r="M867" s="30"/>
      <c r="N867" s="30"/>
      <c r="O867" s="30"/>
      <c r="P867" s="31" t="s">
        <v>1093</v>
      </c>
      <c r="Q867" s="31"/>
      <c r="R867" s="31"/>
      <c r="S867" s="30" t="s">
        <v>500</v>
      </c>
      <c r="T867" s="30"/>
      <c r="U867" s="30"/>
      <c r="V867" s="30"/>
      <c r="W867" s="30"/>
      <c r="X867" s="30"/>
      <c r="Y867" s="30"/>
      <c r="Z867" s="31" t="s">
        <v>1929</v>
      </c>
      <c r="AA867" s="31"/>
      <c r="AB867" s="31"/>
      <c r="AC867" s="31"/>
      <c r="AD867" s="22" t="s">
        <v>439</v>
      </c>
      <c r="AE867" s="22"/>
      <c r="AG867" s="22" t="s">
        <v>439</v>
      </c>
      <c r="AH867" s="22"/>
    </row>
    <row r="868" spans="1:34" ht="13.5" customHeight="1">
      <c r="A868" s="28" t="s">
        <v>451</v>
      </c>
      <c r="C868" s="29" t="s">
        <v>1930</v>
      </c>
      <c r="D868" s="29"/>
      <c r="E868" s="29"/>
      <c r="F868" s="29"/>
      <c r="G868" s="29"/>
      <c r="H868" s="30" t="s">
        <v>1931</v>
      </c>
      <c r="I868" s="30"/>
      <c r="J868" s="30"/>
      <c r="K868" s="30"/>
      <c r="L868" s="30"/>
      <c r="M868" s="30"/>
      <c r="N868" s="30"/>
      <c r="O868" s="30"/>
      <c r="P868" s="31" t="s">
        <v>1059</v>
      </c>
      <c r="Q868" s="31"/>
      <c r="R868" s="31"/>
      <c r="S868" s="30" t="s">
        <v>529</v>
      </c>
      <c r="T868" s="30"/>
      <c r="U868" s="30"/>
      <c r="V868" s="30"/>
      <c r="W868" s="30"/>
      <c r="X868" s="30"/>
      <c r="Y868" s="30"/>
      <c r="Z868" s="31" t="s">
        <v>1932</v>
      </c>
      <c r="AA868" s="31"/>
      <c r="AB868" s="31"/>
      <c r="AC868" s="31"/>
      <c r="AD868" s="22" t="s">
        <v>439</v>
      </c>
      <c r="AE868" s="22"/>
      <c r="AG868" s="22" t="s">
        <v>439</v>
      </c>
      <c r="AH868" s="22"/>
    </row>
    <row r="869" spans="1:34" ht="13.5" customHeight="1">
      <c r="A869" s="28" t="s">
        <v>455</v>
      </c>
      <c r="C869" s="29" t="s">
        <v>1933</v>
      </c>
      <c r="D869" s="29"/>
      <c r="E869" s="29"/>
      <c r="F869" s="29"/>
      <c r="G869" s="29"/>
      <c r="H869" s="30" t="s">
        <v>1934</v>
      </c>
      <c r="I869" s="30"/>
      <c r="J869" s="30"/>
      <c r="K869" s="30"/>
      <c r="L869" s="30"/>
      <c r="M869" s="30"/>
      <c r="N869" s="30"/>
      <c r="O869" s="30"/>
      <c r="P869" s="31" t="s">
        <v>1093</v>
      </c>
      <c r="Q869" s="31"/>
      <c r="R869" s="31"/>
      <c r="S869" s="30" t="s">
        <v>464</v>
      </c>
      <c r="T869" s="30"/>
      <c r="U869" s="30"/>
      <c r="V869" s="30"/>
      <c r="W869" s="30"/>
      <c r="X869" s="30"/>
      <c r="Y869" s="30"/>
      <c r="Z869" s="31" t="s">
        <v>1935</v>
      </c>
      <c r="AA869" s="31"/>
      <c r="AB869" s="31"/>
      <c r="AC869" s="31"/>
      <c r="AD869" s="22" t="s">
        <v>439</v>
      </c>
      <c r="AE869" s="22"/>
      <c r="AG869" s="22" t="s">
        <v>439</v>
      </c>
      <c r="AH869" s="22"/>
    </row>
    <row r="870" spans="1:34" ht="13.5" customHeight="1">
      <c r="A870" s="28" t="s">
        <v>458</v>
      </c>
      <c r="C870" s="29" t="s">
        <v>1936</v>
      </c>
      <c r="D870" s="29"/>
      <c r="E870" s="29"/>
      <c r="F870" s="29"/>
      <c r="G870" s="29"/>
      <c r="H870" s="30" t="s">
        <v>1937</v>
      </c>
      <c r="I870" s="30"/>
      <c r="J870" s="30"/>
      <c r="K870" s="30"/>
      <c r="L870" s="30"/>
      <c r="M870" s="30"/>
      <c r="N870" s="30"/>
      <c r="O870" s="30"/>
      <c r="P870" s="31" t="s">
        <v>1089</v>
      </c>
      <c r="Q870" s="31"/>
      <c r="R870" s="31"/>
      <c r="S870" s="30" t="s">
        <v>437</v>
      </c>
      <c r="T870" s="30"/>
      <c r="U870" s="30"/>
      <c r="V870" s="30"/>
      <c r="W870" s="30"/>
      <c r="X870" s="30"/>
      <c r="Y870" s="30"/>
      <c r="Z870" s="31" t="s">
        <v>1938</v>
      </c>
      <c r="AA870" s="31"/>
      <c r="AB870" s="31"/>
      <c r="AC870" s="31"/>
      <c r="AD870" s="22" t="s">
        <v>439</v>
      </c>
      <c r="AE870" s="22"/>
      <c r="AG870" s="22" t="s">
        <v>439</v>
      </c>
      <c r="AH870" s="22"/>
    </row>
    <row r="871" spans="1:34" ht="13.5" customHeight="1">
      <c r="A871" s="28" t="s">
        <v>461</v>
      </c>
      <c r="C871" s="29" t="s">
        <v>1939</v>
      </c>
      <c r="D871" s="29"/>
      <c r="E871" s="29"/>
      <c r="F871" s="29"/>
      <c r="G871" s="29"/>
      <c r="H871" s="30" t="s">
        <v>1940</v>
      </c>
      <c r="I871" s="30"/>
      <c r="J871" s="30"/>
      <c r="K871" s="30"/>
      <c r="L871" s="30"/>
      <c r="M871" s="30"/>
      <c r="N871" s="30"/>
      <c r="O871" s="30"/>
      <c r="P871" s="31" t="s">
        <v>1093</v>
      </c>
      <c r="Q871" s="31"/>
      <c r="R871" s="31"/>
      <c r="S871" s="30" t="s">
        <v>464</v>
      </c>
      <c r="T871" s="30"/>
      <c r="U871" s="30"/>
      <c r="V871" s="30"/>
      <c r="W871" s="30"/>
      <c r="X871" s="30"/>
      <c r="Y871" s="30"/>
      <c r="Z871" s="31" t="s">
        <v>1941</v>
      </c>
      <c r="AA871" s="31"/>
      <c r="AB871" s="31"/>
      <c r="AC871" s="31"/>
      <c r="AD871" s="22" t="s">
        <v>439</v>
      </c>
      <c r="AE871" s="22"/>
      <c r="AG871" s="22" t="s">
        <v>439</v>
      </c>
      <c r="AH871" s="22"/>
    </row>
    <row r="872" spans="1:34" ht="13.5" customHeight="1">
      <c r="A872" s="28" t="s">
        <v>466</v>
      </c>
      <c r="C872" s="29" t="s">
        <v>1942</v>
      </c>
      <c r="D872" s="29"/>
      <c r="E872" s="29"/>
      <c r="F872" s="29"/>
      <c r="G872" s="29"/>
      <c r="H872" s="30" t="s">
        <v>1943</v>
      </c>
      <c r="I872" s="30"/>
      <c r="J872" s="30"/>
      <c r="K872" s="30"/>
      <c r="L872" s="30"/>
      <c r="M872" s="30"/>
      <c r="N872" s="30"/>
      <c r="O872" s="30"/>
      <c r="P872" s="31" t="s">
        <v>1089</v>
      </c>
      <c r="Q872" s="31"/>
      <c r="R872" s="31"/>
      <c r="S872" s="30" t="s">
        <v>512</v>
      </c>
      <c r="T872" s="30"/>
      <c r="U872" s="30"/>
      <c r="V872" s="30"/>
      <c r="W872" s="30"/>
      <c r="X872" s="30"/>
      <c r="Y872" s="30"/>
      <c r="Z872" s="31" t="s">
        <v>1944</v>
      </c>
      <c r="AA872" s="31"/>
      <c r="AB872" s="31"/>
      <c r="AC872" s="31"/>
      <c r="AD872" s="22" t="s">
        <v>439</v>
      </c>
      <c r="AE872" s="22"/>
      <c r="AG872" s="22" t="s">
        <v>439</v>
      </c>
      <c r="AH872" s="22"/>
    </row>
    <row r="873" spans="1:34" ht="173.25" customHeight="1"/>
    <row r="874" spans="1:34">
      <c r="A874" s="26" t="s">
        <v>1945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</row>
    <row r="875" spans="1:34" ht="13.5" customHeight="1">
      <c r="A875" s="28" t="s">
        <v>433</v>
      </c>
      <c r="C875" s="29" t="s">
        <v>1946</v>
      </c>
      <c r="D875" s="29"/>
      <c r="E875" s="29"/>
      <c r="F875" s="29"/>
      <c r="G875" s="29"/>
      <c r="H875" s="30" t="s">
        <v>1947</v>
      </c>
      <c r="I875" s="30"/>
      <c r="J875" s="30"/>
      <c r="K875" s="30"/>
      <c r="L875" s="30"/>
      <c r="M875" s="30"/>
      <c r="N875" s="30"/>
      <c r="O875" s="30"/>
      <c r="P875" s="31" t="s">
        <v>1097</v>
      </c>
      <c r="Q875" s="31"/>
      <c r="R875" s="31"/>
      <c r="S875" s="30" t="s">
        <v>609</v>
      </c>
      <c r="T875" s="30"/>
      <c r="U875" s="30"/>
      <c r="V875" s="30"/>
      <c r="W875" s="30"/>
      <c r="X875" s="30"/>
      <c r="Y875" s="30"/>
      <c r="Z875" s="31" t="s">
        <v>1948</v>
      </c>
      <c r="AA875" s="31"/>
      <c r="AB875" s="31"/>
      <c r="AC875" s="31"/>
      <c r="AD875" s="22" t="s">
        <v>439</v>
      </c>
      <c r="AE875" s="22"/>
      <c r="AG875" s="22" t="s">
        <v>439</v>
      </c>
      <c r="AH875" s="22"/>
    </row>
    <row r="876" spans="1:34" ht="13.5" customHeight="1">
      <c r="A876" s="28" t="s">
        <v>440</v>
      </c>
      <c r="C876" s="29" t="s">
        <v>1949</v>
      </c>
      <c r="D876" s="29"/>
      <c r="E876" s="29"/>
      <c r="F876" s="29"/>
      <c r="G876" s="29"/>
      <c r="H876" s="30" t="s">
        <v>1950</v>
      </c>
      <c r="I876" s="30"/>
      <c r="J876" s="30"/>
      <c r="K876" s="30"/>
      <c r="L876" s="30"/>
      <c r="M876" s="30"/>
      <c r="N876" s="30"/>
      <c r="O876" s="30"/>
      <c r="P876" s="31" t="s">
        <v>1101</v>
      </c>
      <c r="Q876" s="31"/>
      <c r="R876" s="31"/>
      <c r="S876" s="30" t="s">
        <v>529</v>
      </c>
      <c r="T876" s="30"/>
      <c r="U876" s="30"/>
      <c r="V876" s="30"/>
      <c r="W876" s="30"/>
      <c r="X876" s="30"/>
      <c r="Y876" s="30"/>
      <c r="Z876" s="31" t="s">
        <v>1318</v>
      </c>
      <c r="AA876" s="31"/>
      <c r="AB876" s="31"/>
      <c r="AC876" s="31"/>
      <c r="AD876" s="22" t="s">
        <v>439</v>
      </c>
      <c r="AE876" s="22"/>
      <c r="AG876" s="22" t="s">
        <v>439</v>
      </c>
      <c r="AH876" s="22"/>
    </row>
    <row r="877" spans="1:34" ht="13.5" customHeight="1">
      <c r="A877" s="28" t="s">
        <v>445</v>
      </c>
      <c r="C877" s="29" t="s">
        <v>1951</v>
      </c>
      <c r="D877" s="29"/>
      <c r="E877" s="29"/>
      <c r="F877" s="29"/>
      <c r="G877" s="29"/>
      <c r="H877" s="30" t="s">
        <v>1952</v>
      </c>
      <c r="I877" s="30"/>
      <c r="J877" s="30"/>
      <c r="K877" s="30"/>
      <c r="L877" s="30"/>
      <c r="M877" s="30"/>
      <c r="N877" s="30"/>
      <c r="O877" s="30"/>
      <c r="P877" s="31" t="s">
        <v>1093</v>
      </c>
      <c r="Q877" s="31"/>
      <c r="R877" s="31"/>
      <c r="S877" s="30" t="s">
        <v>529</v>
      </c>
      <c r="T877" s="30"/>
      <c r="U877" s="30"/>
      <c r="V877" s="30"/>
      <c r="W877" s="30"/>
      <c r="X877" s="30"/>
      <c r="Y877" s="30"/>
      <c r="Z877" s="31" t="s">
        <v>1953</v>
      </c>
      <c r="AA877" s="31"/>
      <c r="AB877" s="31"/>
      <c r="AC877" s="31"/>
      <c r="AD877" s="22" t="s">
        <v>439</v>
      </c>
      <c r="AE877" s="22"/>
      <c r="AG877" s="22" t="s">
        <v>439</v>
      </c>
      <c r="AH877" s="22"/>
    </row>
    <row r="878" spans="1:34" ht="13.5" customHeight="1">
      <c r="A878" s="28" t="s">
        <v>451</v>
      </c>
      <c r="C878" s="29" t="s">
        <v>1954</v>
      </c>
      <c r="D878" s="29"/>
      <c r="E878" s="29"/>
      <c r="F878" s="29"/>
      <c r="G878" s="29"/>
      <c r="H878" s="30" t="s">
        <v>1955</v>
      </c>
      <c r="I878" s="30"/>
      <c r="J878" s="30"/>
      <c r="K878" s="30"/>
      <c r="L878" s="30"/>
      <c r="M878" s="30"/>
      <c r="N878" s="30"/>
      <c r="O878" s="30"/>
      <c r="P878" s="31" t="s">
        <v>1093</v>
      </c>
      <c r="Q878" s="31"/>
      <c r="R878" s="31"/>
      <c r="S878" s="30" t="s">
        <v>529</v>
      </c>
      <c r="T878" s="30"/>
      <c r="U878" s="30"/>
      <c r="V878" s="30"/>
      <c r="W878" s="30"/>
      <c r="X878" s="30"/>
      <c r="Y878" s="30"/>
      <c r="Z878" s="31" t="s">
        <v>1068</v>
      </c>
      <c r="AA878" s="31"/>
      <c r="AB878" s="31"/>
      <c r="AC878" s="31"/>
      <c r="AD878" s="22" t="s">
        <v>439</v>
      </c>
      <c r="AE878" s="22"/>
      <c r="AG878" s="22" t="s">
        <v>439</v>
      </c>
      <c r="AH878" s="22"/>
    </row>
    <row r="879" spans="1:34" ht="13.5" customHeight="1">
      <c r="A879" s="28" t="s">
        <v>455</v>
      </c>
      <c r="C879" s="29" t="s">
        <v>1956</v>
      </c>
      <c r="D879" s="29"/>
      <c r="E879" s="29"/>
      <c r="F879" s="29"/>
      <c r="G879" s="29"/>
      <c r="H879" s="30" t="s">
        <v>1957</v>
      </c>
      <c r="I879" s="30"/>
      <c r="J879" s="30"/>
      <c r="K879" s="30"/>
      <c r="L879" s="30"/>
      <c r="M879" s="30"/>
      <c r="N879" s="30"/>
      <c r="O879" s="30"/>
      <c r="P879" s="31" t="s">
        <v>1093</v>
      </c>
      <c r="Q879" s="31"/>
      <c r="R879" s="31"/>
      <c r="S879" s="30" t="s">
        <v>437</v>
      </c>
      <c r="T879" s="30"/>
      <c r="U879" s="30"/>
      <c r="V879" s="30"/>
      <c r="W879" s="30"/>
      <c r="X879" s="30"/>
      <c r="Y879" s="30"/>
      <c r="Z879" s="31" t="s">
        <v>1958</v>
      </c>
      <c r="AA879" s="31"/>
      <c r="AB879" s="31"/>
      <c r="AC879" s="31"/>
      <c r="AD879" s="22" t="s">
        <v>439</v>
      </c>
      <c r="AE879" s="22"/>
      <c r="AG879" s="22" t="s">
        <v>439</v>
      </c>
      <c r="AH879" s="22"/>
    </row>
    <row r="880" spans="1:34" ht="13.5" customHeight="1">
      <c r="A880" s="28" t="s">
        <v>458</v>
      </c>
      <c r="C880" s="29" t="s">
        <v>1959</v>
      </c>
      <c r="D880" s="29"/>
      <c r="E880" s="29"/>
      <c r="F880" s="29"/>
      <c r="G880" s="29"/>
      <c r="H880" s="30" t="s">
        <v>1960</v>
      </c>
      <c r="I880" s="30"/>
      <c r="J880" s="30"/>
      <c r="K880" s="30"/>
      <c r="L880" s="30"/>
      <c r="M880" s="30"/>
      <c r="N880" s="30"/>
      <c r="O880" s="30"/>
      <c r="P880" s="31" t="s">
        <v>1040</v>
      </c>
      <c r="Q880" s="31"/>
      <c r="R880" s="31"/>
      <c r="S880" s="30" t="s">
        <v>437</v>
      </c>
      <c r="T880" s="30"/>
      <c r="U880" s="30"/>
      <c r="V880" s="30"/>
      <c r="W880" s="30"/>
      <c r="X880" s="30"/>
      <c r="Y880" s="30"/>
      <c r="Z880" s="31" t="s">
        <v>1961</v>
      </c>
      <c r="AA880" s="31"/>
      <c r="AB880" s="31"/>
      <c r="AC880" s="31"/>
      <c r="AD880" s="22" t="s">
        <v>439</v>
      </c>
      <c r="AE880" s="22"/>
      <c r="AG880" s="22" t="s">
        <v>439</v>
      </c>
      <c r="AH880" s="22"/>
    </row>
    <row r="881" spans="1:34" ht="13.5" customHeight="1">
      <c r="A881" s="28" t="s">
        <v>461</v>
      </c>
      <c r="C881" s="29" t="s">
        <v>1962</v>
      </c>
      <c r="D881" s="29"/>
      <c r="E881" s="29"/>
      <c r="F881" s="29"/>
      <c r="G881" s="29"/>
      <c r="H881" s="30" t="s">
        <v>1963</v>
      </c>
      <c r="I881" s="30"/>
      <c r="J881" s="30"/>
      <c r="K881" s="30"/>
      <c r="L881" s="30"/>
      <c r="M881" s="30"/>
      <c r="N881" s="30"/>
      <c r="O881" s="30"/>
      <c r="P881" s="31" t="s">
        <v>1089</v>
      </c>
      <c r="Q881" s="31"/>
      <c r="R881" s="31"/>
      <c r="S881" s="30" t="s">
        <v>912</v>
      </c>
      <c r="T881" s="30"/>
      <c r="U881" s="30"/>
      <c r="V881" s="30"/>
      <c r="W881" s="30"/>
      <c r="X881" s="30"/>
      <c r="Y881" s="30"/>
      <c r="Z881" s="31" t="s">
        <v>1964</v>
      </c>
      <c r="AA881" s="31"/>
      <c r="AB881" s="31"/>
      <c r="AC881" s="31"/>
      <c r="AD881" s="22" t="s">
        <v>439</v>
      </c>
      <c r="AE881" s="22"/>
      <c r="AG881" s="22" t="s">
        <v>439</v>
      </c>
      <c r="AH881" s="22"/>
    </row>
    <row r="882" spans="1:34" ht="13.5" customHeight="1">
      <c r="A882" s="28" t="s">
        <v>466</v>
      </c>
      <c r="C882" s="29" t="s">
        <v>1965</v>
      </c>
      <c r="D882" s="29"/>
      <c r="E882" s="29"/>
      <c r="F882" s="29"/>
      <c r="G882" s="29"/>
      <c r="H882" s="30" t="s">
        <v>1966</v>
      </c>
      <c r="I882" s="30"/>
      <c r="J882" s="30"/>
      <c r="K882" s="30"/>
      <c r="L882" s="30"/>
      <c r="M882" s="30"/>
      <c r="N882" s="30"/>
      <c r="O882" s="30"/>
      <c r="P882" s="31" t="s">
        <v>1093</v>
      </c>
      <c r="Q882" s="31"/>
      <c r="R882" s="31"/>
      <c r="S882" s="30" t="s">
        <v>529</v>
      </c>
      <c r="T882" s="30"/>
      <c r="U882" s="30"/>
      <c r="V882" s="30"/>
      <c r="W882" s="30"/>
      <c r="X882" s="30"/>
      <c r="Y882" s="30"/>
      <c r="Z882" s="31" t="s">
        <v>1967</v>
      </c>
      <c r="AA882" s="31"/>
      <c r="AB882" s="31"/>
      <c r="AC882" s="31"/>
      <c r="AD882" s="22" t="s">
        <v>439</v>
      </c>
      <c r="AE882" s="22"/>
      <c r="AG882" s="22" t="s">
        <v>439</v>
      </c>
      <c r="AH882" s="22"/>
    </row>
    <row r="883" spans="1:34">
      <c r="A883" s="26" t="s">
        <v>1968</v>
      </c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</row>
    <row r="884" spans="1:34" ht="13.5" customHeight="1">
      <c r="A884" s="28" t="s">
        <v>433</v>
      </c>
      <c r="C884" s="29" t="s">
        <v>1969</v>
      </c>
      <c r="D884" s="29"/>
      <c r="E884" s="29"/>
      <c r="F884" s="29"/>
      <c r="G884" s="29"/>
      <c r="H884" s="30" t="s">
        <v>1970</v>
      </c>
      <c r="I884" s="30"/>
      <c r="J884" s="30"/>
      <c r="K884" s="30"/>
      <c r="L884" s="30"/>
      <c r="M884" s="30"/>
      <c r="N884" s="30"/>
      <c r="O884" s="30"/>
      <c r="P884" s="31" t="s">
        <v>1101</v>
      </c>
      <c r="Q884" s="31"/>
      <c r="R884" s="31"/>
      <c r="S884" s="30" t="s">
        <v>443</v>
      </c>
      <c r="T884" s="30"/>
      <c r="U884" s="30"/>
      <c r="V884" s="30"/>
      <c r="W884" s="30"/>
      <c r="X884" s="30"/>
      <c r="Y884" s="30"/>
      <c r="Z884" s="31" t="s">
        <v>1971</v>
      </c>
      <c r="AA884" s="31"/>
      <c r="AB884" s="31"/>
      <c r="AC884" s="31"/>
      <c r="AD884" s="22" t="s">
        <v>439</v>
      </c>
      <c r="AE884" s="22"/>
      <c r="AG884" s="22" t="s">
        <v>439</v>
      </c>
      <c r="AH884" s="22"/>
    </row>
    <row r="885" spans="1:34" ht="13.5" customHeight="1">
      <c r="A885" s="28" t="s">
        <v>440</v>
      </c>
      <c r="C885" s="29" t="s">
        <v>1053</v>
      </c>
      <c r="D885" s="29"/>
      <c r="E885" s="29"/>
      <c r="F885" s="29"/>
      <c r="G885" s="29"/>
      <c r="H885" s="30" t="s">
        <v>1054</v>
      </c>
      <c r="I885" s="30"/>
      <c r="J885" s="30"/>
      <c r="K885" s="30"/>
      <c r="L885" s="30"/>
      <c r="M885" s="30"/>
      <c r="N885" s="30"/>
      <c r="O885" s="30"/>
      <c r="P885" s="31" t="s">
        <v>1055</v>
      </c>
      <c r="Q885" s="31"/>
      <c r="R885" s="31"/>
      <c r="S885" s="30" t="s">
        <v>449</v>
      </c>
      <c r="T885" s="30"/>
      <c r="U885" s="30"/>
      <c r="V885" s="30"/>
      <c r="W885" s="30"/>
      <c r="X885" s="30"/>
      <c r="Y885" s="30"/>
      <c r="Z885" s="31" t="s">
        <v>1972</v>
      </c>
      <c r="AA885" s="31"/>
      <c r="AB885" s="31"/>
      <c r="AC885" s="31"/>
      <c r="AD885" s="22" t="s">
        <v>439</v>
      </c>
      <c r="AE885" s="22"/>
      <c r="AG885" s="22" t="s">
        <v>439</v>
      </c>
      <c r="AH885" s="22"/>
    </row>
    <row r="886" spans="1:34" ht="13.5" customHeight="1">
      <c r="A886" s="28" t="s">
        <v>445</v>
      </c>
      <c r="C886" s="29" t="s">
        <v>1973</v>
      </c>
      <c r="D886" s="29"/>
      <c r="E886" s="29"/>
      <c r="F886" s="29"/>
      <c r="G886" s="29"/>
      <c r="H886" s="30" t="s">
        <v>1974</v>
      </c>
      <c r="I886" s="30"/>
      <c r="J886" s="30"/>
      <c r="K886" s="30"/>
      <c r="L886" s="30"/>
      <c r="M886" s="30"/>
      <c r="N886" s="30"/>
      <c r="O886" s="30"/>
      <c r="P886" s="31" t="s">
        <v>1040</v>
      </c>
      <c r="Q886" s="31"/>
      <c r="R886" s="31"/>
      <c r="S886" s="30" t="s">
        <v>539</v>
      </c>
      <c r="T886" s="30"/>
      <c r="U886" s="30"/>
      <c r="V886" s="30"/>
      <c r="W886" s="30"/>
      <c r="X886" s="30"/>
      <c r="Y886" s="30"/>
      <c r="Z886" s="31" t="s">
        <v>1975</v>
      </c>
      <c r="AA886" s="31"/>
      <c r="AB886" s="31"/>
      <c r="AC886" s="31"/>
      <c r="AD886" s="22" t="s">
        <v>439</v>
      </c>
      <c r="AE886" s="22"/>
      <c r="AG886" s="22" t="s">
        <v>439</v>
      </c>
      <c r="AH886" s="22"/>
    </row>
    <row r="887" spans="1:34" ht="13.5" customHeight="1">
      <c r="A887" s="28" t="s">
        <v>451</v>
      </c>
      <c r="C887" s="29" t="s">
        <v>1976</v>
      </c>
      <c r="D887" s="29"/>
      <c r="E887" s="29"/>
      <c r="F887" s="29"/>
      <c r="G887" s="29"/>
      <c r="H887" s="30" t="s">
        <v>1977</v>
      </c>
      <c r="I887" s="30"/>
      <c r="J887" s="30"/>
      <c r="K887" s="30"/>
      <c r="L887" s="30"/>
      <c r="M887" s="30"/>
      <c r="N887" s="30"/>
      <c r="O887" s="30"/>
      <c r="P887" s="31" t="s">
        <v>1059</v>
      </c>
      <c r="Q887" s="31"/>
      <c r="R887" s="31"/>
      <c r="S887" s="30" t="s">
        <v>509</v>
      </c>
      <c r="T887" s="30"/>
      <c r="U887" s="30"/>
      <c r="V887" s="30"/>
      <c r="W887" s="30"/>
      <c r="X887" s="30"/>
      <c r="Y887" s="30"/>
      <c r="Z887" s="31" t="s">
        <v>1978</v>
      </c>
      <c r="AA887" s="31"/>
      <c r="AB887" s="31"/>
      <c r="AC887" s="31"/>
      <c r="AD887" s="22" t="s">
        <v>439</v>
      </c>
      <c r="AE887" s="22"/>
      <c r="AG887" s="22" t="s">
        <v>439</v>
      </c>
      <c r="AH887" s="22"/>
    </row>
    <row r="888" spans="1:34" ht="13.5" customHeight="1">
      <c r="A888" s="28" t="s">
        <v>455</v>
      </c>
      <c r="C888" s="29" t="s">
        <v>1979</v>
      </c>
      <c r="D888" s="29"/>
      <c r="E888" s="29"/>
      <c r="F888" s="29"/>
      <c r="G888" s="29"/>
      <c r="H888" s="30" t="s">
        <v>1980</v>
      </c>
      <c r="I888" s="30"/>
      <c r="J888" s="30"/>
      <c r="K888" s="30"/>
      <c r="L888" s="30"/>
      <c r="M888" s="30"/>
      <c r="N888" s="30"/>
      <c r="O888" s="30"/>
      <c r="P888" s="31" t="s">
        <v>1093</v>
      </c>
      <c r="Q888" s="31"/>
      <c r="R888" s="31"/>
      <c r="S888" s="30" t="s">
        <v>512</v>
      </c>
      <c r="T888" s="30"/>
      <c r="U888" s="30"/>
      <c r="V888" s="30"/>
      <c r="W888" s="30"/>
      <c r="X888" s="30"/>
      <c r="Y888" s="30"/>
      <c r="Z888" s="31" t="s">
        <v>1981</v>
      </c>
      <c r="AA888" s="31"/>
      <c r="AB888" s="31"/>
      <c r="AC888" s="31"/>
      <c r="AD888" s="22" t="s">
        <v>439</v>
      </c>
      <c r="AE888" s="22"/>
      <c r="AG888" s="22" t="s">
        <v>439</v>
      </c>
      <c r="AH888" s="22"/>
    </row>
    <row r="889" spans="1:34" ht="13.5" customHeight="1">
      <c r="A889" s="28" t="s">
        <v>461</v>
      </c>
      <c r="C889" s="29" t="s">
        <v>1982</v>
      </c>
      <c r="D889" s="29"/>
      <c r="E889" s="29"/>
      <c r="F889" s="29"/>
      <c r="G889" s="29"/>
      <c r="H889" s="30" t="s">
        <v>1983</v>
      </c>
      <c r="I889" s="30"/>
      <c r="J889" s="30"/>
      <c r="K889" s="30"/>
      <c r="L889" s="30"/>
      <c r="M889" s="30"/>
      <c r="N889" s="30"/>
      <c r="O889" s="30"/>
      <c r="P889" s="31" t="s">
        <v>1101</v>
      </c>
      <c r="Q889" s="31"/>
      <c r="R889" s="31"/>
      <c r="S889" s="30" t="s">
        <v>529</v>
      </c>
      <c r="T889" s="30"/>
      <c r="U889" s="30"/>
      <c r="V889" s="30"/>
      <c r="W889" s="30"/>
      <c r="X889" s="30"/>
      <c r="Y889" s="30"/>
      <c r="Z889" s="31" t="s">
        <v>1984</v>
      </c>
      <c r="AA889" s="31"/>
      <c r="AB889" s="31"/>
      <c r="AC889" s="31"/>
      <c r="AD889" s="22" t="s">
        <v>439</v>
      </c>
      <c r="AE889" s="22"/>
      <c r="AG889" s="22" t="s">
        <v>439</v>
      </c>
      <c r="AH889" s="22"/>
    </row>
    <row r="890" spans="1:34" ht="13.5" customHeight="1">
      <c r="A890" s="28" t="s">
        <v>466</v>
      </c>
      <c r="C890" s="29" t="s">
        <v>1985</v>
      </c>
      <c r="D890" s="29"/>
      <c r="E890" s="29"/>
      <c r="F890" s="29"/>
      <c r="G890" s="29"/>
      <c r="H890" s="30" t="s">
        <v>1986</v>
      </c>
      <c r="I890" s="30"/>
      <c r="J890" s="30"/>
      <c r="K890" s="30"/>
      <c r="L890" s="30"/>
      <c r="M890" s="30"/>
      <c r="N890" s="30"/>
      <c r="O890" s="30"/>
      <c r="P890" s="31" t="s">
        <v>1101</v>
      </c>
      <c r="Q890" s="31"/>
      <c r="R890" s="31"/>
      <c r="S890" s="30" t="s">
        <v>529</v>
      </c>
      <c r="T890" s="30"/>
      <c r="U890" s="30"/>
      <c r="V890" s="30"/>
      <c r="W890" s="30"/>
      <c r="X890" s="30"/>
      <c r="Y890" s="30"/>
      <c r="Z890" s="31" t="s">
        <v>1987</v>
      </c>
      <c r="AA890" s="31"/>
      <c r="AB890" s="31"/>
      <c r="AC890" s="31"/>
      <c r="AD890" s="22" t="s">
        <v>439</v>
      </c>
      <c r="AE890" s="22"/>
      <c r="AG890" s="22" t="s">
        <v>439</v>
      </c>
      <c r="AH890" s="22"/>
    </row>
    <row r="891" spans="1:34">
      <c r="A891" s="26" t="s">
        <v>1988</v>
      </c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</row>
    <row r="892" spans="1:34" ht="13.5" customHeight="1">
      <c r="A892" s="28" t="s">
        <v>433</v>
      </c>
      <c r="C892" s="29" t="s">
        <v>1989</v>
      </c>
      <c r="D892" s="29"/>
      <c r="E892" s="29"/>
      <c r="F892" s="29"/>
      <c r="G892" s="29"/>
      <c r="H892" s="30" t="s">
        <v>1990</v>
      </c>
      <c r="I892" s="30"/>
      <c r="J892" s="30"/>
      <c r="K892" s="30"/>
      <c r="L892" s="30"/>
      <c r="M892" s="30"/>
      <c r="N892" s="30"/>
      <c r="O892" s="30"/>
      <c r="P892" s="31" t="s">
        <v>1040</v>
      </c>
      <c r="Q892" s="31"/>
      <c r="R892" s="31"/>
      <c r="S892" s="30" t="s">
        <v>529</v>
      </c>
      <c r="T892" s="30"/>
      <c r="U892" s="30"/>
      <c r="V892" s="30"/>
      <c r="W892" s="30"/>
      <c r="X892" s="30"/>
      <c r="Y892" s="30"/>
      <c r="Z892" s="31" t="s">
        <v>1991</v>
      </c>
      <c r="AA892" s="31"/>
      <c r="AB892" s="31"/>
      <c r="AC892" s="31"/>
      <c r="AD892" s="22" t="s">
        <v>439</v>
      </c>
      <c r="AE892" s="22"/>
      <c r="AG892" s="22" t="s">
        <v>439</v>
      </c>
      <c r="AH892" s="22"/>
    </row>
    <row r="893" spans="1:34" ht="13.5" customHeight="1">
      <c r="A893" s="28" t="s">
        <v>440</v>
      </c>
      <c r="C893" s="29" t="s">
        <v>1992</v>
      </c>
      <c r="D893" s="29"/>
      <c r="E893" s="29"/>
      <c r="F893" s="29"/>
      <c r="G893" s="29"/>
      <c r="H893" s="30" t="s">
        <v>1993</v>
      </c>
      <c r="I893" s="30"/>
      <c r="J893" s="30"/>
      <c r="K893" s="30"/>
      <c r="L893" s="30"/>
      <c r="M893" s="30"/>
      <c r="N893" s="30"/>
      <c r="O893" s="30"/>
      <c r="P893" s="31" t="s">
        <v>1093</v>
      </c>
      <c r="Q893" s="31"/>
      <c r="R893" s="31"/>
      <c r="S893" s="30" t="s">
        <v>512</v>
      </c>
      <c r="T893" s="30"/>
      <c r="U893" s="30"/>
      <c r="V893" s="30"/>
      <c r="W893" s="30"/>
      <c r="X893" s="30"/>
      <c r="Y893" s="30"/>
      <c r="Z893" s="31" t="s">
        <v>1994</v>
      </c>
      <c r="AA893" s="31"/>
      <c r="AB893" s="31"/>
      <c r="AC893" s="31"/>
      <c r="AD893" s="22" t="s">
        <v>439</v>
      </c>
      <c r="AE893" s="22"/>
      <c r="AG893" s="22" t="s">
        <v>439</v>
      </c>
      <c r="AH893" s="22"/>
    </row>
    <row r="894" spans="1:34" ht="13.5" customHeight="1">
      <c r="A894" s="28" t="s">
        <v>445</v>
      </c>
      <c r="C894" s="29" t="s">
        <v>1995</v>
      </c>
      <c r="D894" s="29"/>
      <c r="E894" s="29"/>
      <c r="F894" s="29"/>
      <c r="G894" s="29"/>
      <c r="H894" s="30" t="s">
        <v>1996</v>
      </c>
      <c r="I894" s="30"/>
      <c r="J894" s="30"/>
      <c r="K894" s="30"/>
      <c r="L894" s="30"/>
      <c r="M894" s="30"/>
      <c r="N894" s="30"/>
      <c r="O894" s="30"/>
      <c r="P894" s="31" t="s">
        <v>1093</v>
      </c>
      <c r="Q894" s="31"/>
      <c r="R894" s="31"/>
      <c r="S894" s="30" t="s">
        <v>573</v>
      </c>
      <c r="T894" s="30"/>
      <c r="U894" s="30"/>
      <c r="V894" s="30"/>
      <c r="W894" s="30"/>
      <c r="X894" s="30"/>
      <c r="Y894" s="30"/>
      <c r="Z894" s="31" t="s">
        <v>1079</v>
      </c>
      <c r="AA894" s="31"/>
      <c r="AB894" s="31"/>
      <c r="AC894" s="31"/>
      <c r="AD894" s="22" t="s">
        <v>439</v>
      </c>
      <c r="AE894" s="22"/>
      <c r="AG894" s="22" t="s">
        <v>439</v>
      </c>
      <c r="AH894" s="22"/>
    </row>
    <row r="895" spans="1:34" ht="13.5" customHeight="1">
      <c r="A895" s="28" t="s">
        <v>455</v>
      </c>
      <c r="C895" s="29" t="s">
        <v>1842</v>
      </c>
      <c r="D895" s="29"/>
      <c r="E895" s="29"/>
      <c r="F895" s="29"/>
      <c r="G895" s="29"/>
      <c r="H895" s="30" t="s">
        <v>1843</v>
      </c>
      <c r="I895" s="30"/>
      <c r="J895" s="30"/>
      <c r="K895" s="30"/>
      <c r="L895" s="30"/>
      <c r="M895" s="30"/>
      <c r="N895" s="30"/>
      <c r="O895" s="30"/>
      <c r="P895" s="31" t="s">
        <v>1040</v>
      </c>
      <c r="Q895" s="31"/>
      <c r="R895" s="31"/>
      <c r="S895" s="30" t="s">
        <v>512</v>
      </c>
      <c r="T895" s="30"/>
      <c r="U895" s="30"/>
      <c r="V895" s="30"/>
      <c r="W895" s="30"/>
      <c r="X895" s="30"/>
      <c r="Y895" s="30"/>
      <c r="Z895" s="31" t="s">
        <v>1389</v>
      </c>
      <c r="AA895" s="31"/>
      <c r="AB895" s="31"/>
      <c r="AC895" s="31"/>
      <c r="AD895" s="22" t="s">
        <v>439</v>
      </c>
      <c r="AE895" s="22"/>
      <c r="AG895" s="22" t="s">
        <v>439</v>
      </c>
      <c r="AH895" s="22"/>
    </row>
    <row r="896" spans="1:34" ht="13.5" customHeight="1">
      <c r="A896" s="28" t="s">
        <v>458</v>
      </c>
      <c r="C896" s="29" t="s">
        <v>1997</v>
      </c>
      <c r="D896" s="29"/>
      <c r="E896" s="29"/>
      <c r="F896" s="29"/>
      <c r="G896" s="29"/>
      <c r="H896" s="30" t="s">
        <v>1998</v>
      </c>
      <c r="I896" s="30"/>
      <c r="J896" s="30"/>
      <c r="K896" s="30"/>
      <c r="L896" s="30"/>
      <c r="M896" s="30"/>
      <c r="N896" s="30"/>
      <c r="O896" s="30"/>
      <c r="P896" s="31" t="s">
        <v>1093</v>
      </c>
      <c r="Q896" s="31"/>
      <c r="R896" s="31"/>
      <c r="S896" s="30" t="s">
        <v>539</v>
      </c>
      <c r="T896" s="30"/>
      <c r="U896" s="30"/>
      <c r="V896" s="30"/>
      <c r="W896" s="30"/>
      <c r="X896" s="30"/>
      <c r="Y896" s="30"/>
      <c r="Z896" s="31" t="s">
        <v>1999</v>
      </c>
      <c r="AA896" s="31"/>
      <c r="AB896" s="31"/>
      <c r="AC896" s="31"/>
      <c r="AD896" s="22" t="s">
        <v>439</v>
      </c>
      <c r="AE896" s="22"/>
      <c r="AG896" s="22" t="s">
        <v>439</v>
      </c>
      <c r="AH896" s="22"/>
    </row>
    <row r="897" spans="1:34" ht="13.5" customHeight="1">
      <c r="A897" s="28" t="s">
        <v>461</v>
      </c>
      <c r="C897" s="29" t="s">
        <v>2000</v>
      </c>
      <c r="D897" s="29"/>
      <c r="E897" s="29"/>
      <c r="F897" s="29"/>
      <c r="G897" s="29"/>
      <c r="H897" s="30" t="s">
        <v>2001</v>
      </c>
      <c r="I897" s="30"/>
      <c r="J897" s="30"/>
      <c r="K897" s="30"/>
      <c r="L897" s="30"/>
      <c r="M897" s="30"/>
      <c r="N897" s="30"/>
      <c r="O897" s="30"/>
      <c r="P897" s="31" t="s">
        <v>1040</v>
      </c>
      <c r="Q897" s="31"/>
      <c r="R897" s="31"/>
      <c r="S897" s="30" t="s">
        <v>1071</v>
      </c>
      <c r="T897" s="30"/>
      <c r="U897" s="30"/>
      <c r="V897" s="30"/>
      <c r="W897" s="30"/>
      <c r="X897" s="30"/>
      <c r="Y897" s="30"/>
      <c r="Z897" s="31" t="s">
        <v>2002</v>
      </c>
      <c r="AA897" s="31"/>
      <c r="AB897" s="31"/>
      <c r="AC897" s="31"/>
      <c r="AD897" s="22" t="s">
        <v>439</v>
      </c>
      <c r="AE897" s="22"/>
      <c r="AG897" s="22" t="s">
        <v>439</v>
      </c>
      <c r="AH897" s="22"/>
    </row>
    <row r="898" spans="1:34" ht="13.5" customHeight="1">
      <c r="A898" s="28" t="s">
        <v>466</v>
      </c>
      <c r="C898" s="29" t="s">
        <v>1827</v>
      </c>
      <c r="D898" s="29"/>
      <c r="E898" s="29"/>
      <c r="F898" s="29"/>
      <c r="G898" s="29"/>
      <c r="H898" s="30" t="s">
        <v>1828</v>
      </c>
      <c r="I898" s="30"/>
      <c r="J898" s="30"/>
      <c r="K898" s="30"/>
      <c r="L898" s="30"/>
      <c r="M898" s="30"/>
      <c r="N898" s="30"/>
      <c r="O898" s="30"/>
      <c r="P898" s="31" t="s">
        <v>1101</v>
      </c>
      <c r="Q898" s="31"/>
      <c r="R898" s="31"/>
      <c r="S898" s="30" t="s">
        <v>529</v>
      </c>
      <c r="T898" s="30"/>
      <c r="U898" s="30"/>
      <c r="V898" s="30"/>
      <c r="W898" s="30"/>
      <c r="X898" s="30"/>
      <c r="Y898" s="30"/>
      <c r="Z898" s="31" t="s">
        <v>1978</v>
      </c>
      <c r="AA898" s="31"/>
      <c r="AB898" s="31"/>
      <c r="AC898" s="31"/>
      <c r="AD898" s="22" t="s">
        <v>439</v>
      </c>
      <c r="AE898" s="22"/>
      <c r="AG898" s="22" t="s">
        <v>439</v>
      </c>
      <c r="AH898" s="22"/>
    </row>
    <row r="899" spans="1:34">
      <c r="A899" s="26" t="s">
        <v>2003</v>
      </c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</row>
    <row r="900" spans="1:34" ht="13.5" customHeight="1">
      <c r="A900" s="28" t="s">
        <v>433</v>
      </c>
      <c r="C900" s="29" t="s">
        <v>1854</v>
      </c>
      <c r="D900" s="29"/>
      <c r="E900" s="29"/>
      <c r="F900" s="29"/>
      <c r="G900" s="29"/>
      <c r="H900" s="30" t="s">
        <v>1855</v>
      </c>
      <c r="I900" s="30"/>
      <c r="J900" s="30"/>
      <c r="K900" s="30"/>
      <c r="L900" s="30"/>
      <c r="M900" s="30"/>
      <c r="N900" s="30"/>
      <c r="O900" s="30"/>
      <c r="P900" s="31" t="s">
        <v>1093</v>
      </c>
      <c r="Q900" s="31"/>
      <c r="R900" s="31"/>
      <c r="S900" s="30" t="s">
        <v>437</v>
      </c>
      <c r="T900" s="30"/>
      <c r="U900" s="30"/>
      <c r="V900" s="30"/>
      <c r="W900" s="30"/>
      <c r="X900" s="30"/>
      <c r="Y900" s="30"/>
      <c r="Z900" s="31" t="s">
        <v>2004</v>
      </c>
      <c r="AA900" s="31"/>
      <c r="AB900" s="31"/>
      <c r="AC900" s="31"/>
      <c r="AD900" s="22" t="s">
        <v>439</v>
      </c>
      <c r="AE900" s="22"/>
      <c r="AG900" s="22" t="s">
        <v>439</v>
      </c>
      <c r="AH900" s="22"/>
    </row>
    <row r="901" spans="1:34" ht="13.5" customHeight="1">
      <c r="A901" s="28" t="s">
        <v>451</v>
      </c>
      <c r="C901" s="29" t="s">
        <v>2005</v>
      </c>
      <c r="D901" s="29"/>
      <c r="E901" s="29"/>
      <c r="F901" s="29"/>
      <c r="G901" s="29"/>
      <c r="H901" s="30" t="s">
        <v>2006</v>
      </c>
      <c r="I901" s="30"/>
      <c r="J901" s="30"/>
      <c r="K901" s="30"/>
      <c r="L901" s="30"/>
      <c r="M901" s="30"/>
      <c r="N901" s="30"/>
      <c r="O901" s="30"/>
      <c r="P901" s="31" t="s">
        <v>1059</v>
      </c>
      <c r="Q901" s="31"/>
      <c r="R901" s="31"/>
      <c r="S901" s="30" t="s">
        <v>1071</v>
      </c>
      <c r="T901" s="30"/>
      <c r="U901" s="30"/>
      <c r="V901" s="30"/>
      <c r="W901" s="30"/>
      <c r="X901" s="30"/>
      <c r="Y901" s="30"/>
      <c r="Z901" s="31" t="s">
        <v>2007</v>
      </c>
      <c r="AA901" s="31"/>
      <c r="AB901" s="31"/>
      <c r="AC901" s="31"/>
      <c r="AD901" s="22" t="s">
        <v>439</v>
      </c>
      <c r="AE901" s="22"/>
      <c r="AG901" s="22" t="s">
        <v>439</v>
      </c>
      <c r="AH901" s="22"/>
    </row>
    <row r="902" spans="1:34" ht="13.5" customHeight="1">
      <c r="A902" s="28" t="s">
        <v>455</v>
      </c>
      <c r="C902" s="29" t="s">
        <v>2008</v>
      </c>
      <c r="D902" s="29"/>
      <c r="E902" s="29"/>
      <c r="F902" s="29"/>
      <c r="G902" s="29"/>
      <c r="H902" s="30" t="s">
        <v>2009</v>
      </c>
      <c r="I902" s="30"/>
      <c r="J902" s="30"/>
      <c r="K902" s="30"/>
      <c r="L902" s="30"/>
      <c r="M902" s="30"/>
      <c r="N902" s="30"/>
      <c r="O902" s="30"/>
      <c r="P902" s="31" t="s">
        <v>1040</v>
      </c>
      <c r="Q902" s="31"/>
      <c r="R902" s="31"/>
      <c r="S902" s="30" t="s">
        <v>529</v>
      </c>
      <c r="T902" s="30"/>
      <c r="U902" s="30"/>
      <c r="V902" s="30"/>
      <c r="W902" s="30"/>
      <c r="X902" s="30"/>
      <c r="Y902" s="30"/>
      <c r="Z902" s="31" t="s">
        <v>2010</v>
      </c>
      <c r="AA902" s="31"/>
      <c r="AB902" s="31"/>
      <c r="AC902" s="31"/>
      <c r="AD902" s="22" t="s">
        <v>439</v>
      </c>
      <c r="AE902" s="22"/>
      <c r="AG902" s="22" t="s">
        <v>439</v>
      </c>
      <c r="AH902" s="22"/>
    </row>
    <row r="903" spans="1:34" ht="13.5" customHeight="1">
      <c r="A903" s="28" t="s">
        <v>458</v>
      </c>
      <c r="C903" s="29" t="s">
        <v>2011</v>
      </c>
      <c r="D903" s="29"/>
      <c r="E903" s="29"/>
      <c r="F903" s="29"/>
      <c r="G903" s="29"/>
      <c r="H903" s="30" t="s">
        <v>2012</v>
      </c>
      <c r="I903" s="30"/>
      <c r="J903" s="30"/>
      <c r="K903" s="30"/>
      <c r="L903" s="30"/>
      <c r="M903" s="30"/>
      <c r="N903" s="30"/>
      <c r="O903" s="30"/>
      <c r="P903" s="31" t="s">
        <v>1093</v>
      </c>
      <c r="Q903" s="31"/>
      <c r="R903" s="31"/>
      <c r="S903" s="30" t="s">
        <v>539</v>
      </c>
      <c r="T903" s="30"/>
      <c r="U903" s="30"/>
      <c r="V903" s="30"/>
      <c r="W903" s="30"/>
      <c r="X903" s="30"/>
      <c r="Y903" s="30"/>
      <c r="Z903" s="31" t="s">
        <v>2013</v>
      </c>
      <c r="AA903" s="31"/>
      <c r="AB903" s="31"/>
      <c r="AC903" s="31"/>
      <c r="AD903" s="22" t="s">
        <v>439</v>
      </c>
      <c r="AE903" s="22"/>
      <c r="AG903" s="22" t="s">
        <v>439</v>
      </c>
      <c r="AH903" s="22"/>
    </row>
    <row r="904" spans="1:34">
      <c r="A904" s="26" t="s">
        <v>2014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</row>
    <row r="905" spans="1:34" ht="13.5" customHeight="1">
      <c r="A905" s="28" t="s">
        <v>433</v>
      </c>
      <c r="C905" s="29" t="s">
        <v>1839</v>
      </c>
      <c r="D905" s="29"/>
      <c r="E905" s="29"/>
      <c r="F905" s="29"/>
      <c r="G905" s="29"/>
      <c r="H905" s="30" t="s">
        <v>1840</v>
      </c>
      <c r="I905" s="30"/>
      <c r="J905" s="30"/>
      <c r="K905" s="30"/>
      <c r="L905" s="30"/>
      <c r="M905" s="30"/>
      <c r="N905" s="30"/>
      <c r="O905" s="30"/>
      <c r="P905" s="31" t="s">
        <v>1059</v>
      </c>
      <c r="Q905" s="31"/>
      <c r="R905" s="31"/>
      <c r="S905" s="30" t="s">
        <v>449</v>
      </c>
      <c r="T905" s="30"/>
      <c r="U905" s="30"/>
      <c r="V905" s="30"/>
      <c r="W905" s="30"/>
      <c r="X905" s="30"/>
      <c r="Y905" s="30"/>
      <c r="Z905" s="31" t="s">
        <v>2015</v>
      </c>
      <c r="AA905" s="31"/>
      <c r="AB905" s="31"/>
      <c r="AC905" s="31"/>
      <c r="AD905" s="22" t="s">
        <v>439</v>
      </c>
      <c r="AE905" s="22"/>
      <c r="AG905" s="22" t="s">
        <v>439</v>
      </c>
      <c r="AH905" s="22"/>
    </row>
    <row r="906" spans="1:34" ht="13.5" customHeight="1">
      <c r="A906" s="28" t="s">
        <v>440</v>
      </c>
      <c r="C906" s="29" t="s">
        <v>2016</v>
      </c>
      <c r="D906" s="29"/>
      <c r="E906" s="29"/>
      <c r="F906" s="29"/>
      <c r="G906" s="29"/>
      <c r="H906" s="30" t="s">
        <v>2017</v>
      </c>
      <c r="I906" s="30"/>
      <c r="J906" s="30"/>
      <c r="K906" s="30"/>
      <c r="L906" s="30"/>
      <c r="M906" s="30"/>
      <c r="N906" s="30"/>
      <c r="O906" s="30"/>
      <c r="P906" s="31" t="s">
        <v>1089</v>
      </c>
      <c r="Q906" s="31"/>
      <c r="R906" s="31"/>
      <c r="S906" s="30" t="s">
        <v>449</v>
      </c>
      <c r="T906" s="30"/>
      <c r="U906" s="30"/>
      <c r="V906" s="30"/>
      <c r="W906" s="30"/>
      <c r="X906" s="30"/>
      <c r="Y906" s="30"/>
      <c r="Z906" s="31" t="s">
        <v>2018</v>
      </c>
      <c r="AA906" s="31"/>
      <c r="AB906" s="31"/>
      <c r="AC906" s="31"/>
      <c r="AD906" s="22" t="s">
        <v>439</v>
      </c>
      <c r="AE906" s="22"/>
      <c r="AG906" s="22" t="s">
        <v>439</v>
      </c>
      <c r="AH906" s="22"/>
    </row>
    <row r="907" spans="1:34" ht="13.5" customHeight="1">
      <c r="A907" s="28" t="s">
        <v>445</v>
      </c>
      <c r="C907" s="29" t="s">
        <v>2019</v>
      </c>
      <c r="D907" s="29"/>
      <c r="E907" s="29"/>
      <c r="F907" s="29"/>
      <c r="G907" s="29"/>
      <c r="H907" s="30" t="s">
        <v>2020</v>
      </c>
      <c r="I907" s="30"/>
      <c r="J907" s="30"/>
      <c r="K907" s="30"/>
      <c r="L907" s="30"/>
      <c r="M907" s="30"/>
      <c r="N907" s="30"/>
      <c r="O907" s="30"/>
      <c r="P907" s="31" t="s">
        <v>1093</v>
      </c>
      <c r="Q907" s="31"/>
      <c r="R907" s="31"/>
      <c r="S907" s="30" t="s">
        <v>539</v>
      </c>
      <c r="T907" s="30"/>
      <c r="U907" s="30"/>
      <c r="V907" s="30"/>
      <c r="W907" s="30"/>
      <c r="X907" s="30"/>
      <c r="Y907" s="30"/>
      <c r="Z907" s="31" t="s">
        <v>2021</v>
      </c>
      <c r="AA907" s="31"/>
      <c r="AB907" s="31"/>
      <c r="AC907" s="31"/>
      <c r="AD907" s="22" t="s">
        <v>439</v>
      </c>
      <c r="AE907" s="22"/>
      <c r="AG907" s="22" t="s">
        <v>439</v>
      </c>
      <c r="AH907" s="22"/>
    </row>
    <row r="908" spans="1:34" ht="13.5" customHeight="1">
      <c r="A908" s="28" t="s">
        <v>451</v>
      </c>
      <c r="C908" s="29" t="s">
        <v>1069</v>
      </c>
      <c r="D908" s="29"/>
      <c r="E908" s="29"/>
      <c r="F908" s="29"/>
      <c r="G908" s="29"/>
      <c r="H908" s="30" t="s">
        <v>1070</v>
      </c>
      <c r="I908" s="30"/>
      <c r="J908" s="30"/>
      <c r="K908" s="30"/>
      <c r="L908" s="30"/>
      <c r="M908" s="30"/>
      <c r="N908" s="30"/>
      <c r="O908" s="30"/>
      <c r="P908" s="31" t="s">
        <v>1040</v>
      </c>
      <c r="Q908" s="31"/>
      <c r="R908" s="31"/>
      <c r="S908" s="30" t="s">
        <v>1071</v>
      </c>
      <c r="T908" s="30"/>
      <c r="U908" s="30"/>
      <c r="V908" s="30"/>
      <c r="W908" s="30"/>
      <c r="X908" s="30"/>
      <c r="Y908" s="30"/>
      <c r="Z908" s="31" t="s">
        <v>2022</v>
      </c>
      <c r="AA908" s="31"/>
      <c r="AB908" s="31"/>
      <c r="AC908" s="31"/>
      <c r="AD908" s="22" t="s">
        <v>439</v>
      </c>
      <c r="AE908" s="22"/>
      <c r="AG908" s="22" t="s">
        <v>439</v>
      </c>
      <c r="AH908" s="22"/>
    </row>
    <row r="909" spans="1:34" ht="13.5" customHeight="1">
      <c r="A909" s="28" t="s">
        <v>455</v>
      </c>
      <c r="C909" s="29" t="s">
        <v>2023</v>
      </c>
      <c r="D909" s="29"/>
      <c r="E909" s="29"/>
      <c r="F909" s="29"/>
      <c r="G909" s="29"/>
      <c r="H909" s="30" t="s">
        <v>2024</v>
      </c>
      <c r="I909" s="30"/>
      <c r="J909" s="30"/>
      <c r="K909" s="30"/>
      <c r="L909" s="30"/>
      <c r="M909" s="30"/>
      <c r="N909" s="30"/>
      <c r="O909" s="30"/>
      <c r="P909" s="31" t="s">
        <v>1097</v>
      </c>
      <c r="Q909" s="31"/>
      <c r="R909" s="31"/>
      <c r="S909" s="30" t="s">
        <v>912</v>
      </c>
      <c r="T909" s="30"/>
      <c r="U909" s="30"/>
      <c r="V909" s="30"/>
      <c r="W909" s="30"/>
      <c r="X909" s="30"/>
      <c r="Y909" s="30"/>
      <c r="Z909" s="31" t="s">
        <v>2025</v>
      </c>
      <c r="AA909" s="31"/>
      <c r="AB909" s="31"/>
      <c r="AC909" s="31"/>
      <c r="AD909" s="22" t="s">
        <v>439</v>
      </c>
      <c r="AE909" s="22"/>
      <c r="AG909" s="22" t="s">
        <v>439</v>
      </c>
      <c r="AH909" s="22"/>
    </row>
    <row r="910" spans="1:34" ht="13.5" customHeight="1">
      <c r="A910" s="28" t="s">
        <v>458</v>
      </c>
      <c r="C910" s="29" t="s">
        <v>13</v>
      </c>
      <c r="D910" s="29"/>
      <c r="E910" s="29"/>
      <c r="F910" s="29"/>
      <c r="G910" s="29"/>
      <c r="H910" s="30" t="s">
        <v>2026</v>
      </c>
      <c r="I910" s="30"/>
      <c r="J910" s="30"/>
      <c r="K910" s="30"/>
      <c r="L910" s="30"/>
      <c r="M910" s="30"/>
      <c r="N910" s="30"/>
      <c r="O910" s="30"/>
      <c r="P910" s="31" t="s">
        <v>1097</v>
      </c>
      <c r="Q910" s="31"/>
      <c r="R910" s="31"/>
      <c r="S910" s="30" t="s">
        <v>529</v>
      </c>
      <c r="T910" s="30"/>
      <c r="U910" s="30"/>
      <c r="V910" s="30"/>
      <c r="W910" s="30"/>
      <c r="X910" s="30"/>
      <c r="Y910" s="30"/>
      <c r="Z910" s="31" t="s">
        <v>2027</v>
      </c>
      <c r="AA910" s="31"/>
      <c r="AB910" s="31"/>
      <c r="AC910" s="31"/>
      <c r="AD910" s="22" t="s">
        <v>439</v>
      </c>
      <c r="AE910" s="22"/>
      <c r="AG910" s="22" t="s">
        <v>439</v>
      </c>
      <c r="AH910" s="22"/>
    </row>
    <row r="911" spans="1:34" ht="13.5" customHeight="1">
      <c r="A911" s="28" t="s">
        <v>461</v>
      </c>
      <c r="C911" s="29" t="s">
        <v>2028</v>
      </c>
      <c r="D911" s="29"/>
      <c r="E911" s="29"/>
      <c r="F911" s="29"/>
      <c r="G911" s="29"/>
      <c r="H911" s="30" t="s">
        <v>2029</v>
      </c>
      <c r="I911" s="30"/>
      <c r="J911" s="30"/>
      <c r="K911" s="30"/>
      <c r="L911" s="30"/>
      <c r="M911" s="30"/>
      <c r="N911" s="30"/>
      <c r="O911" s="30"/>
      <c r="P911" s="31" t="s">
        <v>1864</v>
      </c>
      <c r="Q911" s="31"/>
      <c r="R911" s="31"/>
      <c r="S911" s="30" t="s">
        <v>529</v>
      </c>
      <c r="T911" s="30"/>
      <c r="U911" s="30"/>
      <c r="V911" s="30"/>
      <c r="W911" s="30"/>
      <c r="X911" s="30"/>
      <c r="Y911" s="30"/>
      <c r="Z911" s="31" t="s">
        <v>2030</v>
      </c>
      <c r="AA911" s="31"/>
      <c r="AB911" s="31"/>
      <c r="AC911" s="31"/>
      <c r="AD911" s="22" t="s">
        <v>439</v>
      </c>
      <c r="AE911" s="22"/>
      <c r="AG911" s="22" t="s">
        <v>439</v>
      </c>
      <c r="AH911" s="22"/>
    </row>
    <row r="912" spans="1:34" ht="13.5" customHeight="1">
      <c r="A912" s="28" t="s">
        <v>466</v>
      </c>
      <c r="C912" s="29" t="s">
        <v>2031</v>
      </c>
      <c r="D912" s="29"/>
      <c r="E912" s="29"/>
      <c r="F912" s="29"/>
      <c r="G912" s="29"/>
      <c r="H912" s="30" t="s">
        <v>2032</v>
      </c>
      <c r="I912" s="30"/>
      <c r="J912" s="30"/>
      <c r="K912" s="30"/>
      <c r="L912" s="30"/>
      <c r="M912" s="30"/>
      <c r="N912" s="30"/>
      <c r="O912" s="30"/>
      <c r="P912" s="31" t="s">
        <v>1040</v>
      </c>
      <c r="Q912" s="31"/>
      <c r="R912" s="31"/>
      <c r="S912" s="30" t="s">
        <v>449</v>
      </c>
      <c r="T912" s="30"/>
      <c r="U912" s="30"/>
      <c r="V912" s="30"/>
      <c r="W912" s="30"/>
      <c r="X912" s="30"/>
      <c r="Y912" s="30"/>
      <c r="Z912" s="31" t="s">
        <v>2033</v>
      </c>
      <c r="AA912" s="31"/>
      <c r="AB912" s="31"/>
      <c r="AC912" s="31"/>
      <c r="AD912" s="22" t="s">
        <v>439</v>
      </c>
      <c r="AE912" s="22"/>
      <c r="AG912" s="22" t="s">
        <v>439</v>
      </c>
      <c r="AH912" s="22"/>
    </row>
    <row r="913" spans="1:34">
      <c r="A913" s="26" t="s">
        <v>2034</v>
      </c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</row>
    <row r="914" spans="1:34" ht="13.5" customHeight="1">
      <c r="A914" s="28" t="s">
        <v>433</v>
      </c>
      <c r="C914" s="29" t="s">
        <v>2035</v>
      </c>
      <c r="D914" s="29"/>
      <c r="E914" s="29"/>
      <c r="F914" s="29"/>
      <c r="G914" s="29"/>
      <c r="H914" s="30" t="s">
        <v>2036</v>
      </c>
      <c r="I914" s="30"/>
      <c r="J914" s="30"/>
      <c r="K914" s="30"/>
      <c r="L914" s="30"/>
      <c r="M914" s="30"/>
      <c r="N914" s="30"/>
      <c r="O914" s="30"/>
      <c r="P914" s="31" t="s">
        <v>1040</v>
      </c>
      <c r="Q914" s="31"/>
      <c r="R914" s="31"/>
      <c r="S914" s="30" t="s">
        <v>437</v>
      </c>
      <c r="T914" s="30"/>
      <c r="U914" s="30"/>
      <c r="V914" s="30"/>
      <c r="W914" s="30"/>
      <c r="X914" s="30"/>
      <c r="Y914" s="30"/>
      <c r="Z914" s="31" t="s">
        <v>2037</v>
      </c>
      <c r="AA914" s="31"/>
      <c r="AB914" s="31"/>
      <c r="AC914" s="31"/>
      <c r="AD914" s="22" t="s">
        <v>439</v>
      </c>
      <c r="AE914" s="22"/>
      <c r="AG914" s="22" t="s">
        <v>439</v>
      </c>
      <c r="AH914" s="22"/>
    </row>
    <row r="915" spans="1:34" ht="13.5" customHeight="1">
      <c r="A915" s="28" t="s">
        <v>440</v>
      </c>
      <c r="C915" s="29" t="s">
        <v>2038</v>
      </c>
      <c r="D915" s="29"/>
      <c r="E915" s="29"/>
      <c r="F915" s="29"/>
      <c r="G915" s="29"/>
      <c r="H915" s="30" t="s">
        <v>2039</v>
      </c>
      <c r="I915" s="30"/>
      <c r="J915" s="30"/>
      <c r="K915" s="30"/>
      <c r="L915" s="30"/>
      <c r="M915" s="30"/>
      <c r="N915" s="30"/>
      <c r="O915" s="30"/>
      <c r="P915" s="31" t="s">
        <v>1040</v>
      </c>
      <c r="Q915" s="31"/>
      <c r="R915" s="31"/>
      <c r="S915" s="30" t="s">
        <v>512</v>
      </c>
      <c r="T915" s="30"/>
      <c r="U915" s="30"/>
      <c r="V915" s="30"/>
      <c r="W915" s="30"/>
      <c r="X915" s="30"/>
      <c r="Y915" s="30"/>
      <c r="Z915" s="31" t="s">
        <v>2040</v>
      </c>
      <c r="AA915" s="31"/>
      <c r="AB915" s="31"/>
      <c r="AC915" s="31"/>
      <c r="AD915" s="22" t="s">
        <v>439</v>
      </c>
      <c r="AE915" s="22"/>
      <c r="AG915" s="22" t="s">
        <v>439</v>
      </c>
      <c r="AH915" s="22"/>
    </row>
    <row r="916" spans="1:34" ht="13.5" customHeight="1">
      <c r="A916" s="28" t="s">
        <v>445</v>
      </c>
      <c r="C916" s="29" t="s">
        <v>1080</v>
      </c>
      <c r="D916" s="29"/>
      <c r="E916" s="29"/>
      <c r="F916" s="29"/>
      <c r="G916" s="29"/>
      <c r="H916" s="30" t="s">
        <v>1081</v>
      </c>
      <c r="I916" s="30"/>
      <c r="J916" s="30"/>
      <c r="K916" s="30"/>
      <c r="L916" s="30"/>
      <c r="M916" s="30"/>
      <c r="N916" s="30"/>
      <c r="O916" s="30"/>
      <c r="P916" s="31" t="s">
        <v>1082</v>
      </c>
      <c r="Q916" s="31"/>
      <c r="R916" s="31"/>
      <c r="S916" s="30" t="s">
        <v>912</v>
      </c>
      <c r="T916" s="30"/>
      <c r="U916" s="30"/>
      <c r="V916" s="30"/>
      <c r="W916" s="30"/>
      <c r="X916" s="30"/>
      <c r="Y916" s="30"/>
      <c r="Z916" s="31" t="s">
        <v>2041</v>
      </c>
      <c r="AA916" s="31"/>
      <c r="AB916" s="31"/>
      <c r="AC916" s="31"/>
      <c r="AD916" s="22" t="s">
        <v>439</v>
      </c>
      <c r="AE916" s="22"/>
      <c r="AG916" s="22" t="s">
        <v>439</v>
      </c>
      <c r="AH916" s="22"/>
    </row>
    <row r="917" spans="1:34" ht="13.5" customHeight="1">
      <c r="A917" s="28" t="s">
        <v>451</v>
      </c>
      <c r="C917" s="29" t="s">
        <v>1898</v>
      </c>
      <c r="D917" s="29"/>
      <c r="E917" s="29"/>
      <c r="F917" s="29"/>
      <c r="G917" s="29"/>
      <c r="H917" s="30" t="s">
        <v>1899</v>
      </c>
      <c r="I917" s="30"/>
      <c r="J917" s="30"/>
      <c r="K917" s="30"/>
      <c r="L917" s="30"/>
      <c r="M917" s="30"/>
      <c r="N917" s="30"/>
      <c r="O917" s="30"/>
      <c r="P917" s="31" t="s">
        <v>1097</v>
      </c>
      <c r="Q917" s="31"/>
      <c r="R917" s="31"/>
      <c r="S917" s="30" t="s">
        <v>512</v>
      </c>
      <c r="T917" s="30"/>
      <c r="U917" s="30"/>
      <c r="V917" s="30"/>
      <c r="W917" s="30"/>
      <c r="X917" s="30"/>
      <c r="Y917" s="30"/>
      <c r="Z917" s="31" t="s">
        <v>2042</v>
      </c>
      <c r="AA917" s="31"/>
      <c r="AB917" s="31"/>
      <c r="AC917" s="31"/>
      <c r="AD917" s="22" t="s">
        <v>439</v>
      </c>
      <c r="AE917" s="22"/>
      <c r="AG917" s="22" t="s">
        <v>439</v>
      </c>
      <c r="AH917" s="22"/>
    </row>
    <row r="918" spans="1:34" ht="13.5" customHeight="1">
      <c r="A918" s="28" t="s">
        <v>455</v>
      </c>
      <c r="C918" s="29" t="s">
        <v>2043</v>
      </c>
      <c r="D918" s="29"/>
      <c r="E918" s="29"/>
      <c r="F918" s="29"/>
      <c r="G918" s="29"/>
      <c r="H918" s="30" t="s">
        <v>2044</v>
      </c>
      <c r="I918" s="30"/>
      <c r="J918" s="30"/>
      <c r="K918" s="30"/>
      <c r="L918" s="30"/>
      <c r="M918" s="30"/>
      <c r="N918" s="30"/>
      <c r="O918" s="30"/>
      <c r="P918" s="31" t="s">
        <v>1089</v>
      </c>
      <c r="Q918" s="31"/>
      <c r="R918" s="31"/>
      <c r="S918" s="30" t="s">
        <v>449</v>
      </c>
      <c r="T918" s="30"/>
      <c r="U918" s="30"/>
      <c r="V918" s="30"/>
      <c r="W918" s="30"/>
      <c r="X918" s="30"/>
      <c r="Y918" s="30"/>
      <c r="Z918" s="31" t="s">
        <v>2045</v>
      </c>
      <c r="AA918" s="31"/>
      <c r="AB918" s="31"/>
      <c r="AC918" s="31"/>
      <c r="AD918" s="22" t="s">
        <v>439</v>
      </c>
      <c r="AE918" s="22"/>
      <c r="AG918" s="22" t="s">
        <v>439</v>
      </c>
      <c r="AH918" s="22"/>
    </row>
    <row r="919" spans="1:34" ht="13.5" customHeight="1">
      <c r="A919" s="28" t="s">
        <v>458</v>
      </c>
      <c r="C919" s="29" t="s">
        <v>1866</v>
      </c>
      <c r="D919" s="29"/>
      <c r="E919" s="29"/>
      <c r="F919" s="29"/>
      <c r="G919" s="29"/>
      <c r="H919" s="30" t="s">
        <v>1867</v>
      </c>
      <c r="I919" s="30"/>
      <c r="J919" s="30"/>
      <c r="K919" s="30"/>
      <c r="L919" s="30"/>
      <c r="M919" s="30"/>
      <c r="N919" s="30"/>
      <c r="O919" s="30"/>
      <c r="P919" s="31" t="s">
        <v>1093</v>
      </c>
      <c r="Q919" s="31"/>
      <c r="R919" s="31"/>
      <c r="S919" s="30" t="s">
        <v>443</v>
      </c>
      <c r="T919" s="30"/>
      <c r="U919" s="30"/>
      <c r="V919" s="30"/>
      <c r="W919" s="30"/>
      <c r="X919" s="30"/>
      <c r="Y919" s="30"/>
      <c r="Z919" s="31" t="s">
        <v>2046</v>
      </c>
      <c r="AA919" s="31"/>
      <c r="AB919" s="31"/>
      <c r="AC919" s="31"/>
      <c r="AD919" s="22" t="s">
        <v>439</v>
      </c>
      <c r="AE919" s="22"/>
      <c r="AG919" s="22" t="s">
        <v>439</v>
      </c>
      <c r="AH919" s="22"/>
    </row>
    <row r="920" spans="1:34" ht="13.5" customHeight="1">
      <c r="A920" s="28" t="s">
        <v>461</v>
      </c>
      <c r="C920" s="29" t="s">
        <v>2047</v>
      </c>
      <c r="D920" s="29"/>
      <c r="E920" s="29"/>
      <c r="F920" s="29"/>
      <c r="G920" s="29"/>
      <c r="H920" s="30" t="s">
        <v>2048</v>
      </c>
      <c r="I920" s="30"/>
      <c r="J920" s="30"/>
      <c r="K920" s="30"/>
      <c r="L920" s="30"/>
      <c r="M920" s="30"/>
      <c r="N920" s="30"/>
      <c r="O920" s="30"/>
      <c r="P920" s="31" t="s">
        <v>1059</v>
      </c>
      <c r="Q920" s="31"/>
      <c r="R920" s="31"/>
      <c r="S920" s="30" t="s">
        <v>443</v>
      </c>
      <c r="T920" s="30"/>
      <c r="U920" s="30"/>
      <c r="V920" s="30"/>
      <c r="W920" s="30"/>
      <c r="X920" s="30"/>
      <c r="Y920" s="30"/>
      <c r="Z920" s="31" t="s">
        <v>2049</v>
      </c>
      <c r="AA920" s="31"/>
      <c r="AB920" s="31"/>
      <c r="AC920" s="31"/>
      <c r="AD920" s="22" t="s">
        <v>439</v>
      </c>
      <c r="AE920" s="22"/>
      <c r="AG920" s="22" t="s">
        <v>439</v>
      </c>
      <c r="AH920" s="22"/>
    </row>
    <row r="921" spans="1:34" ht="174.75" customHeight="1"/>
    <row r="922" spans="1:34">
      <c r="A922" s="26" t="s">
        <v>2050</v>
      </c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</row>
    <row r="923" spans="1:34" ht="13.5" customHeight="1">
      <c r="A923" s="28" t="s">
        <v>433</v>
      </c>
      <c r="C923" s="29" t="s">
        <v>2051</v>
      </c>
      <c r="D923" s="29"/>
      <c r="E923" s="29"/>
      <c r="F923" s="29"/>
      <c r="G923" s="29"/>
      <c r="H923" s="30" t="s">
        <v>2052</v>
      </c>
      <c r="I923" s="30"/>
      <c r="J923" s="30"/>
      <c r="K923" s="30"/>
      <c r="L923" s="30"/>
      <c r="M923" s="30"/>
      <c r="N923" s="30"/>
      <c r="O923" s="30"/>
      <c r="P923" s="31" t="s">
        <v>1067</v>
      </c>
      <c r="Q923" s="31"/>
      <c r="R923" s="31"/>
      <c r="S923" s="30" t="s">
        <v>449</v>
      </c>
      <c r="T923" s="30"/>
      <c r="U923" s="30"/>
      <c r="V923" s="30"/>
      <c r="W923" s="30"/>
      <c r="X923" s="30"/>
      <c r="Y923" s="30"/>
      <c r="Z923" s="31" t="s">
        <v>2053</v>
      </c>
      <c r="AA923" s="31"/>
      <c r="AB923" s="31"/>
      <c r="AC923" s="31"/>
      <c r="AD923" s="22" t="s">
        <v>439</v>
      </c>
      <c r="AE923" s="22"/>
      <c r="AG923" s="22" t="s">
        <v>439</v>
      </c>
      <c r="AH923" s="22"/>
    </row>
    <row r="924" spans="1:34" ht="13.5" customHeight="1">
      <c r="A924" s="28" t="s">
        <v>440</v>
      </c>
      <c r="C924" s="29" t="s">
        <v>2054</v>
      </c>
      <c r="D924" s="29"/>
      <c r="E924" s="29"/>
      <c r="F924" s="29"/>
      <c r="G924" s="29"/>
      <c r="H924" s="30" t="s">
        <v>2055</v>
      </c>
      <c r="I924" s="30"/>
      <c r="J924" s="30"/>
      <c r="K924" s="30"/>
      <c r="L924" s="30"/>
      <c r="M924" s="30"/>
      <c r="N924" s="30"/>
      <c r="O924" s="30"/>
      <c r="P924" s="31" t="s">
        <v>1093</v>
      </c>
      <c r="Q924" s="31"/>
      <c r="R924" s="31"/>
      <c r="S924" s="30" t="s">
        <v>449</v>
      </c>
      <c r="T924" s="30"/>
      <c r="U924" s="30"/>
      <c r="V924" s="30"/>
      <c r="W924" s="30"/>
      <c r="X924" s="30"/>
      <c r="Y924" s="30"/>
      <c r="Z924" s="31" t="s">
        <v>2056</v>
      </c>
      <c r="AA924" s="31"/>
      <c r="AB924" s="31"/>
      <c r="AC924" s="31"/>
      <c r="AD924" s="22" t="s">
        <v>439</v>
      </c>
      <c r="AE924" s="22"/>
      <c r="AG924" s="22" t="s">
        <v>439</v>
      </c>
      <c r="AH924" s="22"/>
    </row>
    <row r="925" spans="1:34" ht="13.5" customHeight="1">
      <c r="A925" s="28" t="s">
        <v>445</v>
      </c>
      <c r="C925" s="29" t="s">
        <v>2057</v>
      </c>
      <c r="D925" s="29"/>
      <c r="E925" s="29"/>
      <c r="F925" s="29"/>
      <c r="G925" s="29"/>
      <c r="H925" s="30" t="s">
        <v>2058</v>
      </c>
      <c r="I925" s="30"/>
      <c r="J925" s="30"/>
      <c r="K925" s="30"/>
      <c r="L925" s="30"/>
      <c r="M925" s="30"/>
      <c r="N925" s="30"/>
      <c r="O925" s="30"/>
      <c r="P925" s="31" t="s">
        <v>1097</v>
      </c>
      <c r="Q925" s="31"/>
      <c r="R925" s="31"/>
      <c r="S925" s="30" t="s">
        <v>449</v>
      </c>
      <c r="T925" s="30"/>
      <c r="U925" s="30"/>
      <c r="V925" s="30"/>
      <c r="W925" s="30"/>
      <c r="X925" s="30"/>
      <c r="Y925" s="30"/>
      <c r="Z925" s="31" t="s">
        <v>2059</v>
      </c>
      <c r="AA925" s="31"/>
      <c r="AB925" s="31"/>
      <c r="AC925" s="31"/>
      <c r="AD925" s="22" t="s">
        <v>439</v>
      </c>
      <c r="AE925" s="22"/>
      <c r="AG925" s="22" t="s">
        <v>439</v>
      </c>
      <c r="AH925" s="22"/>
    </row>
    <row r="926" spans="1:34" ht="13.5" customHeight="1">
      <c r="A926" s="28" t="s">
        <v>451</v>
      </c>
      <c r="C926" s="29" t="s">
        <v>2060</v>
      </c>
      <c r="D926" s="29"/>
      <c r="E926" s="29"/>
      <c r="F926" s="29"/>
      <c r="G926" s="29"/>
      <c r="H926" s="30" t="s">
        <v>2061</v>
      </c>
      <c r="I926" s="30"/>
      <c r="J926" s="30"/>
      <c r="K926" s="30"/>
      <c r="L926" s="30"/>
      <c r="M926" s="30"/>
      <c r="N926" s="30"/>
      <c r="O926" s="30"/>
      <c r="P926" s="31" t="s">
        <v>1040</v>
      </c>
      <c r="Q926" s="31"/>
      <c r="R926" s="31"/>
      <c r="S926" s="30" t="s">
        <v>449</v>
      </c>
      <c r="T926" s="30"/>
      <c r="U926" s="30"/>
      <c r="V926" s="30"/>
      <c r="W926" s="30"/>
      <c r="X926" s="30"/>
      <c r="Y926" s="30"/>
      <c r="Z926" s="31" t="s">
        <v>1439</v>
      </c>
      <c r="AA926" s="31"/>
      <c r="AB926" s="31"/>
      <c r="AC926" s="31"/>
      <c r="AD926" s="22" t="s">
        <v>439</v>
      </c>
      <c r="AE926" s="22"/>
      <c r="AG926" s="22" t="s">
        <v>439</v>
      </c>
      <c r="AH926" s="22"/>
    </row>
    <row r="927" spans="1:34" ht="13.5" customHeight="1">
      <c r="A927" s="28" t="s">
        <v>455</v>
      </c>
      <c r="C927" s="29" t="s">
        <v>2062</v>
      </c>
      <c r="D927" s="29"/>
      <c r="E927" s="29"/>
      <c r="F927" s="29"/>
      <c r="G927" s="29"/>
      <c r="H927" s="30" t="s">
        <v>2063</v>
      </c>
      <c r="I927" s="30"/>
      <c r="J927" s="30"/>
      <c r="K927" s="30"/>
      <c r="L927" s="30"/>
      <c r="M927" s="30"/>
      <c r="N927" s="30"/>
      <c r="O927" s="30"/>
      <c r="P927" s="31" t="s">
        <v>1040</v>
      </c>
      <c r="Q927" s="31"/>
      <c r="R927" s="31"/>
      <c r="S927" s="30" t="s">
        <v>449</v>
      </c>
      <c r="T927" s="30"/>
      <c r="U927" s="30"/>
      <c r="V927" s="30"/>
      <c r="W927" s="30"/>
      <c r="X927" s="30"/>
      <c r="Y927" s="30"/>
      <c r="Z927" s="31" t="s">
        <v>2064</v>
      </c>
      <c r="AA927" s="31"/>
      <c r="AB927" s="31"/>
      <c r="AC927" s="31"/>
      <c r="AD927" s="22" t="s">
        <v>439</v>
      </c>
      <c r="AE927" s="22"/>
      <c r="AG927" s="22" t="s">
        <v>439</v>
      </c>
      <c r="AH927" s="22"/>
    </row>
    <row r="928" spans="1:34" ht="13.5" customHeight="1">
      <c r="A928" s="28" t="s">
        <v>458</v>
      </c>
      <c r="C928" s="29" t="s">
        <v>2065</v>
      </c>
      <c r="D928" s="29"/>
      <c r="E928" s="29"/>
      <c r="F928" s="29"/>
      <c r="G928" s="29"/>
      <c r="H928" s="30" t="s">
        <v>2066</v>
      </c>
      <c r="I928" s="30"/>
      <c r="J928" s="30"/>
      <c r="K928" s="30"/>
      <c r="L928" s="30"/>
      <c r="M928" s="30"/>
      <c r="N928" s="30"/>
      <c r="O928" s="30"/>
      <c r="P928" s="31" t="s">
        <v>1040</v>
      </c>
      <c r="Q928" s="31"/>
      <c r="R928" s="31"/>
      <c r="S928" s="30" t="s">
        <v>529</v>
      </c>
      <c r="T928" s="30"/>
      <c r="U928" s="30"/>
      <c r="V928" s="30"/>
      <c r="W928" s="30"/>
      <c r="X928" s="30"/>
      <c r="Y928" s="30"/>
      <c r="Z928" s="31" t="s">
        <v>2067</v>
      </c>
      <c r="AA928" s="31"/>
      <c r="AB928" s="31"/>
      <c r="AC928" s="31"/>
      <c r="AD928" s="22" t="s">
        <v>439</v>
      </c>
      <c r="AE928" s="22"/>
      <c r="AG928" s="22" t="s">
        <v>439</v>
      </c>
      <c r="AH928" s="22"/>
    </row>
    <row r="929" spans="1:34" ht="13.5" customHeight="1">
      <c r="A929" s="28" t="s">
        <v>461</v>
      </c>
      <c r="C929" s="29" t="s">
        <v>2068</v>
      </c>
      <c r="D929" s="29"/>
      <c r="E929" s="29"/>
      <c r="F929" s="29"/>
      <c r="G929" s="29"/>
      <c r="H929" s="30" t="s">
        <v>2069</v>
      </c>
      <c r="I929" s="30"/>
      <c r="J929" s="30"/>
      <c r="K929" s="30"/>
      <c r="L929" s="30"/>
      <c r="M929" s="30"/>
      <c r="N929" s="30"/>
      <c r="O929" s="30"/>
      <c r="P929" s="31" t="s">
        <v>2070</v>
      </c>
      <c r="Q929" s="31"/>
      <c r="R929" s="31"/>
      <c r="S929" s="30" t="s">
        <v>443</v>
      </c>
      <c r="T929" s="30"/>
      <c r="U929" s="30"/>
      <c r="V929" s="30"/>
      <c r="W929" s="30"/>
      <c r="X929" s="30"/>
      <c r="Y929" s="30"/>
      <c r="Z929" s="31" t="s">
        <v>2071</v>
      </c>
      <c r="AA929" s="31"/>
      <c r="AB929" s="31"/>
      <c r="AC929" s="31"/>
      <c r="AD929" s="22" t="s">
        <v>439</v>
      </c>
      <c r="AE929" s="22"/>
      <c r="AG929" s="22" t="s">
        <v>439</v>
      </c>
      <c r="AH929" s="22"/>
    </row>
    <row r="930" spans="1:34" ht="13.5" customHeight="1">
      <c r="A930" s="28" t="s">
        <v>466</v>
      </c>
      <c r="C930" s="29" t="s">
        <v>1848</v>
      </c>
      <c r="D930" s="29"/>
      <c r="E930" s="29"/>
      <c r="F930" s="29"/>
      <c r="G930" s="29"/>
      <c r="H930" s="30" t="s">
        <v>1849</v>
      </c>
      <c r="I930" s="30"/>
      <c r="J930" s="30"/>
      <c r="K930" s="30"/>
      <c r="L930" s="30"/>
      <c r="M930" s="30"/>
      <c r="N930" s="30"/>
      <c r="O930" s="30"/>
      <c r="P930" s="31" t="s">
        <v>1040</v>
      </c>
      <c r="Q930" s="31"/>
      <c r="R930" s="31"/>
      <c r="S930" s="30" t="s">
        <v>437</v>
      </c>
      <c r="T930" s="30"/>
      <c r="U930" s="30"/>
      <c r="V930" s="30"/>
      <c r="W930" s="30"/>
      <c r="X930" s="30"/>
      <c r="Y930" s="30"/>
      <c r="Z930" s="31" t="s">
        <v>2072</v>
      </c>
      <c r="AA930" s="31"/>
      <c r="AB930" s="31"/>
      <c r="AC930" s="31"/>
      <c r="AD930" s="22" t="s">
        <v>439</v>
      </c>
      <c r="AE930" s="22"/>
      <c r="AG930" s="22" t="s">
        <v>439</v>
      </c>
      <c r="AH930" s="22"/>
    </row>
    <row r="931" spans="1:34">
      <c r="A931" s="26" t="s">
        <v>2073</v>
      </c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</row>
    <row r="932" spans="1:34" ht="13.5" customHeight="1">
      <c r="A932" s="28" t="s">
        <v>440</v>
      </c>
      <c r="C932" s="29" t="s">
        <v>2074</v>
      </c>
      <c r="D932" s="29"/>
      <c r="E932" s="29"/>
      <c r="F932" s="29"/>
      <c r="G932" s="29"/>
      <c r="H932" s="30" t="s">
        <v>2075</v>
      </c>
      <c r="I932" s="30"/>
      <c r="J932" s="30"/>
      <c r="K932" s="30"/>
      <c r="L932" s="30"/>
      <c r="M932" s="30"/>
      <c r="N932" s="30"/>
      <c r="O932" s="30"/>
      <c r="P932" s="31" t="s">
        <v>1059</v>
      </c>
      <c r="Q932" s="31"/>
      <c r="R932" s="31"/>
      <c r="S932" s="30" t="s">
        <v>443</v>
      </c>
      <c r="T932" s="30"/>
      <c r="U932" s="30"/>
      <c r="V932" s="30"/>
      <c r="W932" s="30"/>
      <c r="X932" s="30"/>
      <c r="Y932" s="30"/>
      <c r="Z932" s="31" t="s">
        <v>2076</v>
      </c>
      <c r="AA932" s="31"/>
      <c r="AB932" s="31"/>
      <c r="AC932" s="31"/>
      <c r="AD932" s="22" t="s">
        <v>439</v>
      </c>
      <c r="AE932" s="22"/>
      <c r="AG932" s="22" t="s">
        <v>439</v>
      </c>
      <c r="AH932" s="22"/>
    </row>
    <row r="933" spans="1:34" ht="13.5" customHeight="1">
      <c r="A933" s="28" t="s">
        <v>445</v>
      </c>
      <c r="C933" s="29" t="s">
        <v>2077</v>
      </c>
      <c r="D933" s="29"/>
      <c r="E933" s="29"/>
      <c r="F933" s="29"/>
      <c r="G933" s="29"/>
      <c r="H933" s="30" t="s">
        <v>2078</v>
      </c>
      <c r="I933" s="30"/>
      <c r="J933" s="30"/>
      <c r="K933" s="30"/>
      <c r="L933" s="30"/>
      <c r="M933" s="30"/>
      <c r="N933" s="30"/>
      <c r="O933" s="30"/>
      <c r="P933" s="31" t="s">
        <v>1059</v>
      </c>
      <c r="Q933" s="31"/>
      <c r="R933" s="31"/>
      <c r="S933" s="30" t="s">
        <v>443</v>
      </c>
      <c r="T933" s="30"/>
      <c r="U933" s="30"/>
      <c r="V933" s="30"/>
      <c r="W933" s="30"/>
      <c r="X933" s="30"/>
      <c r="Y933" s="30"/>
      <c r="Z933" s="31" t="s">
        <v>2079</v>
      </c>
      <c r="AA933" s="31"/>
      <c r="AB933" s="31"/>
      <c r="AC933" s="31"/>
      <c r="AD933" s="22" t="s">
        <v>439</v>
      </c>
      <c r="AE933" s="22"/>
      <c r="AG933" s="22" t="s">
        <v>439</v>
      </c>
      <c r="AH933" s="22"/>
    </row>
    <row r="934" spans="1:34" ht="13.5" customHeight="1">
      <c r="A934" s="28" t="s">
        <v>451</v>
      </c>
      <c r="C934" s="29" t="s">
        <v>2080</v>
      </c>
      <c r="D934" s="29"/>
      <c r="E934" s="29"/>
      <c r="F934" s="29"/>
      <c r="G934" s="29"/>
      <c r="H934" s="30" t="s">
        <v>2081</v>
      </c>
      <c r="I934" s="30"/>
      <c r="J934" s="30"/>
      <c r="K934" s="30"/>
      <c r="L934" s="30"/>
      <c r="M934" s="30"/>
      <c r="N934" s="30"/>
      <c r="O934" s="30"/>
      <c r="P934" s="31" t="s">
        <v>1097</v>
      </c>
      <c r="Q934" s="31"/>
      <c r="R934" s="31"/>
      <c r="S934" s="30" t="s">
        <v>443</v>
      </c>
      <c r="T934" s="30"/>
      <c r="U934" s="30"/>
      <c r="V934" s="30"/>
      <c r="W934" s="30"/>
      <c r="X934" s="30"/>
      <c r="Y934" s="30"/>
      <c r="Z934" s="31" t="s">
        <v>2082</v>
      </c>
      <c r="AA934" s="31"/>
      <c r="AB934" s="31"/>
      <c r="AC934" s="31"/>
      <c r="AD934" s="22" t="s">
        <v>439</v>
      </c>
      <c r="AE934" s="22"/>
      <c r="AG934" s="22" t="s">
        <v>439</v>
      </c>
      <c r="AH934" s="22"/>
    </row>
    <row r="935" spans="1:34" ht="13.5" customHeight="1">
      <c r="A935" s="28" t="s">
        <v>458</v>
      </c>
      <c r="C935" s="29" t="s">
        <v>2083</v>
      </c>
      <c r="D935" s="29"/>
      <c r="E935" s="29"/>
      <c r="F935" s="29"/>
      <c r="G935" s="29"/>
      <c r="H935" s="30" t="s">
        <v>2084</v>
      </c>
      <c r="I935" s="30"/>
      <c r="J935" s="30"/>
      <c r="K935" s="30"/>
      <c r="L935" s="30"/>
      <c r="M935" s="30"/>
      <c r="N935" s="30"/>
      <c r="O935" s="30"/>
      <c r="P935" s="31" t="s">
        <v>1089</v>
      </c>
      <c r="Q935" s="31"/>
      <c r="R935" s="31"/>
      <c r="S935" s="30" t="s">
        <v>529</v>
      </c>
      <c r="T935" s="30"/>
      <c r="U935" s="30"/>
      <c r="V935" s="30"/>
      <c r="W935" s="30"/>
      <c r="X935" s="30"/>
      <c r="Y935" s="30"/>
      <c r="Z935" s="31" t="s">
        <v>2085</v>
      </c>
      <c r="AA935" s="31"/>
      <c r="AB935" s="31"/>
      <c r="AC935" s="31"/>
      <c r="AD935" s="22" t="s">
        <v>439</v>
      </c>
      <c r="AE935" s="22"/>
      <c r="AG935" s="22" t="s">
        <v>439</v>
      </c>
      <c r="AH935" s="22"/>
    </row>
    <row r="936" spans="1:34" ht="13.5" customHeight="1">
      <c r="A936" s="28" t="s">
        <v>461</v>
      </c>
      <c r="C936" s="29" t="s">
        <v>2086</v>
      </c>
      <c r="D936" s="29"/>
      <c r="E936" s="29"/>
      <c r="F936" s="29"/>
      <c r="G936" s="29"/>
      <c r="H936" s="30" t="s">
        <v>2087</v>
      </c>
      <c r="I936" s="30"/>
      <c r="J936" s="30"/>
      <c r="K936" s="30"/>
      <c r="L936" s="30"/>
      <c r="M936" s="30"/>
      <c r="N936" s="30"/>
      <c r="O936" s="30"/>
      <c r="P936" s="31" t="s">
        <v>1089</v>
      </c>
      <c r="Q936" s="31"/>
      <c r="R936" s="31"/>
      <c r="S936" s="30" t="s">
        <v>529</v>
      </c>
      <c r="T936" s="30"/>
      <c r="U936" s="30"/>
      <c r="V936" s="30"/>
      <c r="W936" s="30"/>
      <c r="X936" s="30"/>
      <c r="Y936" s="30"/>
      <c r="Z936" s="31" t="s">
        <v>2088</v>
      </c>
      <c r="AA936" s="31"/>
      <c r="AB936" s="31"/>
      <c r="AC936" s="31"/>
      <c r="AD936" s="22" t="s">
        <v>439</v>
      </c>
      <c r="AE936" s="22"/>
      <c r="AG936" s="22" t="s">
        <v>439</v>
      </c>
      <c r="AH936" s="22"/>
    </row>
    <row r="937" spans="1:34" ht="13.5" customHeight="1">
      <c r="A937" s="28" t="s">
        <v>466</v>
      </c>
      <c r="C937" s="29" t="s">
        <v>1099</v>
      </c>
      <c r="D937" s="29"/>
      <c r="E937" s="29"/>
      <c r="F937" s="29"/>
      <c r="G937" s="29"/>
      <c r="H937" s="30" t="s">
        <v>1100</v>
      </c>
      <c r="I937" s="30"/>
      <c r="J937" s="30"/>
      <c r="K937" s="30"/>
      <c r="L937" s="30"/>
      <c r="M937" s="30"/>
      <c r="N937" s="30"/>
      <c r="O937" s="30"/>
      <c r="P937" s="31" t="s">
        <v>1101</v>
      </c>
      <c r="Q937" s="31"/>
      <c r="R937" s="31"/>
      <c r="S937" s="30" t="s">
        <v>443</v>
      </c>
      <c r="T937" s="30"/>
      <c r="U937" s="30"/>
      <c r="V937" s="30"/>
      <c r="W937" s="30"/>
      <c r="X937" s="30"/>
      <c r="Y937" s="30"/>
      <c r="Z937" s="31" t="s">
        <v>2089</v>
      </c>
      <c r="AA937" s="31"/>
      <c r="AB937" s="31"/>
      <c r="AC937" s="31"/>
      <c r="AD937" s="22" t="s">
        <v>439</v>
      </c>
      <c r="AE937" s="22"/>
      <c r="AG937" s="22" t="s">
        <v>439</v>
      </c>
      <c r="AH937" s="22"/>
    </row>
    <row r="938" spans="1:34">
      <c r="A938" s="26" t="s">
        <v>2090</v>
      </c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</row>
    <row r="939" spans="1:34" ht="13.5" customHeight="1">
      <c r="A939" s="28" t="s">
        <v>433</v>
      </c>
      <c r="C939" s="29" t="s">
        <v>1087</v>
      </c>
      <c r="D939" s="29"/>
      <c r="E939" s="29"/>
      <c r="F939" s="29"/>
      <c r="G939" s="29"/>
      <c r="H939" s="30" t="s">
        <v>1088</v>
      </c>
      <c r="I939" s="30"/>
      <c r="J939" s="30"/>
      <c r="K939" s="30"/>
      <c r="L939" s="30"/>
      <c r="M939" s="30"/>
      <c r="N939" s="30"/>
      <c r="O939" s="30"/>
      <c r="P939" s="31" t="s">
        <v>1089</v>
      </c>
      <c r="Q939" s="31"/>
      <c r="R939" s="31"/>
      <c r="S939" s="30" t="s">
        <v>539</v>
      </c>
      <c r="T939" s="30"/>
      <c r="U939" s="30"/>
      <c r="V939" s="30"/>
      <c r="W939" s="30"/>
      <c r="X939" s="30"/>
      <c r="Y939" s="30"/>
      <c r="Z939" s="31" t="s">
        <v>2091</v>
      </c>
      <c r="AA939" s="31"/>
      <c r="AB939" s="31"/>
      <c r="AC939" s="31"/>
      <c r="AD939" s="22" t="s">
        <v>439</v>
      </c>
      <c r="AE939" s="22"/>
      <c r="AG939" s="22" t="s">
        <v>439</v>
      </c>
      <c r="AH939" s="22"/>
    </row>
    <row r="940" spans="1:34" ht="13.5" customHeight="1">
      <c r="A940" s="28" t="s">
        <v>440</v>
      </c>
      <c r="C940" s="29" t="s">
        <v>2092</v>
      </c>
      <c r="D940" s="29"/>
      <c r="E940" s="29"/>
      <c r="F940" s="29"/>
      <c r="G940" s="29"/>
      <c r="H940" s="30" t="s">
        <v>2093</v>
      </c>
      <c r="I940" s="30"/>
      <c r="J940" s="30"/>
      <c r="K940" s="30"/>
      <c r="L940" s="30"/>
      <c r="M940" s="30"/>
      <c r="N940" s="30"/>
      <c r="O940" s="30"/>
      <c r="P940" s="31" t="s">
        <v>1093</v>
      </c>
      <c r="Q940" s="31"/>
      <c r="R940" s="31"/>
      <c r="S940" s="30" t="s">
        <v>512</v>
      </c>
      <c r="T940" s="30"/>
      <c r="U940" s="30"/>
      <c r="V940" s="30"/>
      <c r="W940" s="30"/>
      <c r="X940" s="30"/>
      <c r="Y940" s="30"/>
      <c r="Z940" s="31" t="s">
        <v>2094</v>
      </c>
      <c r="AA940" s="31"/>
      <c r="AB940" s="31"/>
      <c r="AC940" s="31"/>
      <c r="AD940" s="22" t="s">
        <v>439</v>
      </c>
      <c r="AE940" s="22"/>
      <c r="AG940" s="22" t="s">
        <v>439</v>
      </c>
      <c r="AH940" s="22"/>
    </row>
    <row r="941" spans="1:34" ht="13.5" customHeight="1">
      <c r="A941" s="28" t="s">
        <v>445</v>
      </c>
      <c r="C941" s="29" t="s">
        <v>2095</v>
      </c>
      <c r="D941" s="29"/>
      <c r="E941" s="29"/>
      <c r="F941" s="29"/>
      <c r="G941" s="29"/>
      <c r="H941" s="30" t="s">
        <v>2096</v>
      </c>
      <c r="I941" s="30"/>
      <c r="J941" s="30"/>
      <c r="K941" s="30"/>
      <c r="L941" s="30"/>
      <c r="M941" s="30"/>
      <c r="N941" s="30"/>
      <c r="O941" s="30"/>
      <c r="P941" s="31" t="s">
        <v>1258</v>
      </c>
      <c r="Q941" s="31"/>
      <c r="R941" s="31"/>
      <c r="S941" s="30" t="s">
        <v>539</v>
      </c>
      <c r="T941" s="30"/>
      <c r="U941" s="30"/>
      <c r="V941" s="30"/>
      <c r="W941" s="30"/>
      <c r="X941" s="30"/>
      <c r="Y941" s="30"/>
      <c r="Z941" s="31" t="s">
        <v>2097</v>
      </c>
      <c r="AA941" s="31"/>
      <c r="AB941" s="31"/>
      <c r="AC941" s="31"/>
      <c r="AD941" s="22" t="s">
        <v>439</v>
      </c>
      <c r="AE941" s="22"/>
      <c r="AG941" s="22" t="s">
        <v>439</v>
      </c>
      <c r="AH941" s="22"/>
    </row>
    <row r="942" spans="1:34" ht="13.5" customHeight="1">
      <c r="A942" s="28" t="s">
        <v>451</v>
      </c>
      <c r="C942" s="29" t="s">
        <v>2098</v>
      </c>
      <c r="D942" s="29"/>
      <c r="E942" s="29"/>
      <c r="F942" s="29"/>
      <c r="G942" s="29"/>
      <c r="H942" s="30" t="s">
        <v>2099</v>
      </c>
      <c r="I942" s="30"/>
      <c r="J942" s="30"/>
      <c r="K942" s="30"/>
      <c r="L942" s="30"/>
      <c r="M942" s="30"/>
      <c r="N942" s="30"/>
      <c r="O942" s="30"/>
      <c r="P942" s="31" t="s">
        <v>1089</v>
      </c>
      <c r="Q942" s="31"/>
      <c r="R942" s="31"/>
      <c r="S942" s="30" t="s">
        <v>443</v>
      </c>
      <c r="T942" s="30"/>
      <c r="U942" s="30"/>
      <c r="V942" s="30"/>
      <c r="W942" s="30"/>
      <c r="X942" s="30"/>
      <c r="Y942" s="30"/>
      <c r="Z942" s="31" t="s">
        <v>2100</v>
      </c>
      <c r="AA942" s="31"/>
      <c r="AB942" s="31"/>
      <c r="AC942" s="31"/>
      <c r="AD942" s="22" t="s">
        <v>439</v>
      </c>
      <c r="AE942" s="22"/>
      <c r="AG942" s="22" t="s">
        <v>439</v>
      </c>
      <c r="AH942" s="22"/>
    </row>
    <row r="943" spans="1:34" ht="13.5" customHeight="1">
      <c r="A943" s="28" t="s">
        <v>455</v>
      </c>
      <c r="C943" s="29" t="s">
        <v>2101</v>
      </c>
      <c r="D943" s="29"/>
      <c r="E943" s="29"/>
      <c r="F943" s="29"/>
      <c r="G943" s="29"/>
      <c r="H943" s="30" t="s">
        <v>2102</v>
      </c>
      <c r="I943" s="30"/>
      <c r="J943" s="30"/>
      <c r="K943" s="30"/>
      <c r="L943" s="30"/>
      <c r="M943" s="30"/>
      <c r="N943" s="30"/>
      <c r="O943" s="30"/>
      <c r="P943" s="31" t="s">
        <v>1040</v>
      </c>
      <c r="Q943" s="31"/>
      <c r="R943" s="31"/>
      <c r="S943" s="30" t="s">
        <v>512</v>
      </c>
      <c r="T943" s="30"/>
      <c r="U943" s="30"/>
      <c r="V943" s="30"/>
      <c r="W943" s="30"/>
      <c r="X943" s="30"/>
      <c r="Y943" s="30"/>
      <c r="Z943" s="31" t="s">
        <v>2103</v>
      </c>
      <c r="AA943" s="31"/>
      <c r="AB943" s="31"/>
      <c r="AC943" s="31"/>
      <c r="AD943" s="22" t="s">
        <v>439</v>
      </c>
      <c r="AE943" s="22"/>
      <c r="AG943" s="22" t="s">
        <v>439</v>
      </c>
      <c r="AH943" s="22"/>
    </row>
    <row r="944" spans="1:34" ht="13.5" customHeight="1">
      <c r="A944" s="28" t="s">
        <v>458</v>
      </c>
      <c r="C944" s="29" t="s">
        <v>2104</v>
      </c>
      <c r="D944" s="29"/>
      <c r="E944" s="29"/>
      <c r="F944" s="29"/>
      <c r="G944" s="29"/>
      <c r="H944" s="30" t="s">
        <v>2105</v>
      </c>
      <c r="I944" s="30"/>
      <c r="J944" s="30"/>
      <c r="K944" s="30"/>
      <c r="L944" s="30"/>
      <c r="M944" s="30"/>
      <c r="N944" s="30"/>
      <c r="O944" s="30"/>
      <c r="P944" s="31" t="s">
        <v>1097</v>
      </c>
      <c r="Q944" s="31"/>
      <c r="R944" s="31"/>
      <c r="S944" s="30" t="s">
        <v>443</v>
      </c>
      <c r="T944" s="30"/>
      <c r="U944" s="30"/>
      <c r="V944" s="30"/>
      <c r="W944" s="30"/>
      <c r="X944" s="30"/>
      <c r="Y944" s="30"/>
      <c r="Z944" s="31" t="s">
        <v>2106</v>
      </c>
      <c r="AA944" s="31"/>
      <c r="AB944" s="31"/>
      <c r="AC944" s="31"/>
      <c r="AD944" s="22" t="s">
        <v>439</v>
      </c>
      <c r="AE944" s="22"/>
      <c r="AG944" s="22" t="s">
        <v>439</v>
      </c>
      <c r="AH944" s="22"/>
    </row>
    <row r="945" spans="1:34" ht="13.5" customHeight="1">
      <c r="A945" s="28" t="s">
        <v>461</v>
      </c>
      <c r="C945" s="29" t="s">
        <v>2107</v>
      </c>
      <c r="D945" s="29"/>
      <c r="E945" s="29"/>
      <c r="F945" s="29"/>
      <c r="G945" s="29"/>
      <c r="H945" s="30" t="s">
        <v>2108</v>
      </c>
      <c r="I945" s="30"/>
      <c r="J945" s="30"/>
      <c r="K945" s="30"/>
      <c r="L945" s="30"/>
      <c r="M945" s="30"/>
      <c r="N945" s="30"/>
      <c r="O945" s="30"/>
      <c r="P945" s="31" t="s">
        <v>1114</v>
      </c>
      <c r="Q945" s="31"/>
      <c r="R945" s="31"/>
      <c r="S945" s="30" t="s">
        <v>539</v>
      </c>
      <c r="T945" s="30"/>
      <c r="U945" s="30"/>
      <c r="V945" s="30"/>
      <c r="W945" s="30"/>
      <c r="X945" s="30"/>
      <c r="Y945" s="30"/>
      <c r="Z945" s="31" t="s">
        <v>2109</v>
      </c>
      <c r="AA945" s="31"/>
      <c r="AB945" s="31"/>
      <c r="AC945" s="31"/>
      <c r="AD945" s="22" t="s">
        <v>439</v>
      </c>
      <c r="AE945" s="22"/>
      <c r="AG945" s="22" t="s">
        <v>439</v>
      </c>
      <c r="AH945" s="22"/>
    </row>
    <row r="946" spans="1:34" ht="13.5" customHeight="1">
      <c r="A946" s="28" t="s">
        <v>466</v>
      </c>
      <c r="C946" s="29" t="s">
        <v>2110</v>
      </c>
      <c r="D946" s="29"/>
      <c r="E946" s="29"/>
      <c r="F946" s="29"/>
      <c r="G946" s="29"/>
      <c r="H946" s="30" t="s">
        <v>2111</v>
      </c>
      <c r="I946" s="30"/>
      <c r="J946" s="30"/>
      <c r="K946" s="30"/>
      <c r="L946" s="30"/>
      <c r="M946" s="30"/>
      <c r="N946" s="30"/>
      <c r="O946" s="30"/>
      <c r="P946" s="31" t="s">
        <v>1059</v>
      </c>
      <c r="Q946" s="31"/>
      <c r="R946" s="31"/>
      <c r="S946" s="30" t="s">
        <v>512</v>
      </c>
      <c r="T946" s="30"/>
      <c r="U946" s="30"/>
      <c r="V946" s="30"/>
      <c r="W946" s="30"/>
      <c r="X946" s="30"/>
      <c r="Y946" s="30"/>
      <c r="Z946" s="31" t="s">
        <v>2112</v>
      </c>
      <c r="AA946" s="31"/>
      <c r="AB946" s="31"/>
      <c r="AC946" s="31"/>
      <c r="AD946" s="22" t="s">
        <v>439</v>
      </c>
      <c r="AE946" s="22"/>
      <c r="AG946" s="22" t="s">
        <v>439</v>
      </c>
      <c r="AH946" s="22"/>
    </row>
    <row r="947" spans="1:34">
      <c r="A947" s="26" t="s">
        <v>2113</v>
      </c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</row>
    <row r="948" spans="1:34" ht="13.5" customHeight="1">
      <c r="A948" s="28" t="s">
        <v>433</v>
      </c>
      <c r="C948" s="29" t="s">
        <v>2114</v>
      </c>
      <c r="D948" s="29"/>
      <c r="E948" s="29"/>
      <c r="F948" s="29"/>
      <c r="G948" s="29"/>
      <c r="H948" s="30" t="s">
        <v>2115</v>
      </c>
      <c r="I948" s="30"/>
      <c r="J948" s="30"/>
      <c r="K948" s="30"/>
      <c r="L948" s="30"/>
      <c r="M948" s="30"/>
      <c r="N948" s="30"/>
      <c r="O948" s="30"/>
      <c r="P948" s="31" t="s">
        <v>1114</v>
      </c>
      <c r="Q948" s="31"/>
      <c r="R948" s="31"/>
      <c r="S948" s="30" t="s">
        <v>529</v>
      </c>
      <c r="T948" s="30"/>
      <c r="U948" s="30"/>
      <c r="V948" s="30"/>
      <c r="W948" s="30"/>
      <c r="X948" s="30"/>
      <c r="Y948" s="30"/>
      <c r="Z948" s="31" t="s">
        <v>2116</v>
      </c>
      <c r="AA948" s="31"/>
      <c r="AB948" s="31"/>
      <c r="AC948" s="31"/>
      <c r="AD948" s="22" t="s">
        <v>439</v>
      </c>
      <c r="AE948" s="22"/>
      <c r="AG948" s="22" t="s">
        <v>439</v>
      </c>
      <c r="AH948" s="22"/>
    </row>
    <row r="949" spans="1:34" ht="13.5" customHeight="1">
      <c r="A949" s="28" t="s">
        <v>445</v>
      </c>
      <c r="C949" s="29" t="s">
        <v>2117</v>
      </c>
      <c r="D949" s="29"/>
      <c r="E949" s="29"/>
      <c r="F949" s="29"/>
      <c r="G949" s="29"/>
      <c r="H949" s="30" t="s">
        <v>2118</v>
      </c>
      <c r="I949" s="30"/>
      <c r="J949" s="30"/>
      <c r="K949" s="30"/>
      <c r="L949" s="30"/>
      <c r="M949" s="30"/>
      <c r="N949" s="30"/>
      <c r="O949" s="30"/>
      <c r="P949" s="31" t="s">
        <v>2119</v>
      </c>
      <c r="Q949" s="31"/>
      <c r="R949" s="31"/>
      <c r="S949" s="30" t="s">
        <v>529</v>
      </c>
      <c r="T949" s="30"/>
      <c r="U949" s="30"/>
      <c r="V949" s="30"/>
      <c r="W949" s="30"/>
      <c r="X949" s="30"/>
      <c r="Y949" s="30"/>
      <c r="Z949" s="31" t="s">
        <v>2120</v>
      </c>
      <c r="AA949" s="31"/>
      <c r="AB949" s="31"/>
      <c r="AC949" s="31"/>
      <c r="AD949" s="22" t="s">
        <v>439</v>
      </c>
      <c r="AE949" s="22"/>
      <c r="AG949" s="22" t="s">
        <v>439</v>
      </c>
      <c r="AH949" s="22"/>
    </row>
    <row r="950" spans="1:34" ht="13.5" customHeight="1">
      <c r="A950" s="28" t="s">
        <v>451</v>
      </c>
      <c r="C950" s="29" t="s">
        <v>2121</v>
      </c>
      <c r="D950" s="29"/>
      <c r="E950" s="29"/>
      <c r="F950" s="29"/>
      <c r="G950" s="29"/>
      <c r="H950" s="30" t="s">
        <v>2122</v>
      </c>
      <c r="I950" s="30"/>
      <c r="J950" s="30"/>
      <c r="K950" s="30"/>
      <c r="L950" s="30"/>
      <c r="M950" s="30"/>
      <c r="N950" s="30"/>
      <c r="O950" s="30"/>
      <c r="P950" s="31" t="s">
        <v>1040</v>
      </c>
      <c r="Q950" s="31"/>
      <c r="R950" s="31"/>
      <c r="S950" s="30" t="s">
        <v>500</v>
      </c>
      <c r="T950" s="30"/>
      <c r="U950" s="30"/>
      <c r="V950" s="30"/>
      <c r="W950" s="30"/>
      <c r="X950" s="30"/>
      <c r="Y950" s="30"/>
      <c r="Z950" s="31" t="s">
        <v>2123</v>
      </c>
      <c r="AA950" s="31"/>
      <c r="AB950" s="31"/>
      <c r="AC950" s="31"/>
      <c r="AD950" s="22" t="s">
        <v>439</v>
      </c>
      <c r="AE950" s="22"/>
      <c r="AG950" s="22" t="s">
        <v>439</v>
      </c>
      <c r="AH950" s="22"/>
    </row>
    <row r="951" spans="1:34" ht="13.5" customHeight="1">
      <c r="A951" s="28" t="s">
        <v>455</v>
      </c>
      <c r="C951" s="29" t="s">
        <v>2124</v>
      </c>
      <c r="D951" s="29"/>
      <c r="E951" s="29"/>
      <c r="F951" s="29"/>
      <c r="G951" s="29"/>
      <c r="H951" s="30" t="s">
        <v>2125</v>
      </c>
      <c r="I951" s="30"/>
      <c r="J951" s="30"/>
      <c r="K951" s="30"/>
      <c r="L951" s="30"/>
      <c r="M951" s="30"/>
      <c r="N951" s="30"/>
      <c r="O951" s="30"/>
      <c r="P951" s="31" t="s">
        <v>1258</v>
      </c>
      <c r="Q951" s="31"/>
      <c r="R951" s="31"/>
      <c r="S951" s="30" t="s">
        <v>539</v>
      </c>
      <c r="T951" s="30"/>
      <c r="U951" s="30"/>
      <c r="V951" s="30"/>
      <c r="W951" s="30"/>
      <c r="X951" s="30"/>
      <c r="Y951" s="30"/>
      <c r="Z951" s="31" t="s">
        <v>2126</v>
      </c>
      <c r="AA951" s="31"/>
      <c r="AB951" s="31"/>
      <c r="AC951" s="31"/>
      <c r="AD951" s="22" t="s">
        <v>439</v>
      </c>
      <c r="AE951" s="22"/>
      <c r="AG951" s="22" t="s">
        <v>439</v>
      </c>
      <c r="AH951" s="22"/>
    </row>
    <row r="952" spans="1:34" ht="13.5" customHeight="1">
      <c r="A952" s="28" t="s">
        <v>458</v>
      </c>
      <c r="C952" s="29" t="s">
        <v>1065</v>
      </c>
      <c r="D952" s="29"/>
      <c r="E952" s="29"/>
      <c r="F952" s="29"/>
      <c r="G952" s="29"/>
      <c r="H952" s="30" t="s">
        <v>1066</v>
      </c>
      <c r="I952" s="30"/>
      <c r="J952" s="30"/>
      <c r="K952" s="30"/>
      <c r="L952" s="30"/>
      <c r="M952" s="30"/>
      <c r="N952" s="30"/>
      <c r="O952" s="30"/>
      <c r="P952" s="31" t="s">
        <v>1067</v>
      </c>
      <c r="Q952" s="31"/>
      <c r="R952" s="31"/>
      <c r="S952" s="30" t="s">
        <v>449</v>
      </c>
      <c r="T952" s="30"/>
      <c r="U952" s="30"/>
      <c r="V952" s="30"/>
      <c r="W952" s="30"/>
      <c r="X952" s="30"/>
      <c r="Y952" s="30"/>
      <c r="Z952" s="31" t="s">
        <v>2127</v>
      </c>
      <c r="AA952" s="31"/>
      <c r="AB952" s="31"/>
      <c r="AC952" s="31"/>
      <c r="AD952" s="22" t="s">
        <v>439</v>
      </c>
      <c r="AE952" s="22"/>
      <c r="AG952" s="22" t="s">
        <v>439</v>
      </c>
      <c r="AH952" s="22"/>
    </row>
    <row r="953" spans="1:34" ht="13.5" customHeight="1">
      <c r="A953" s="28" t="s">
        <v>461</v>
      </c>
      <c r="C953" s="29" t="s">
        <v>1889</v>
      </c>
      <c r="D953" s="29"/>
      <c r="E953" s="29"/>
      <c r="F953" s="29"/>
      <c r="G953" s="29"/>
      <c r="H953" s="30" t="s">
        <v>1890</v>
      </c>
      <c r="I953" s="30"/>
      <c r="J953" s="30"/>
      <c r="K953" s="30"/>
      <c r="L953" s="30"/>
      <c r="M953" s="30"/>
      <c r="N953" s="30"/>
      <c r="O953" s="30"/>
      <c r="P953" s="31" t="s">
        <v>1101</v>
      </c>
      <c r="Q953" s="31"/>
      <c r="R953" s="31"/>
      <c r="S953" s="30" t="s">
        <v>539</v>
      </c>
      <c r="T953" s="30"/>
      <c r="U953" s="30"/>
      <c r="V953" s="30"/>
      <c r="W953" s="30"/>
      <c r="X953" s="30"/>
      <c r="Y953" s="30"/>
      <c r="Z953" s="31" t="s">
        <v>2128</v>
      </c>
      <c r="AA953" s="31"/>
      <c r="AB953" s="31"/>
      <c r="AC953" s="31"/>
      <c r="AD953" s="22" t="s">
        <v>439</v>
      </c>
      <c r="AE953" s="22"/>
      <c r="AG953" s="22" t="s">
        <v>439</v>
      </c>
      <c r="AH953" s="22"/>
    </row>
    <row r="954" spans="1:34" ht="13.5" customHeight="1">
      <c r="A954" s="28" t="s">
        <v>466</v>
      </c>
      <c r="C954" s="29" t="s">
        <v>2129</v>
      </c>
      <c r="D954" s="29"/>
      <c r="E954" s="29"/>
      <c r="F954" s="29"/>
      <c r="G954" s="29"/>
      <c r="H954" s="30" t="s">
        <v>2130</v>
      </c>
      <c r="I954" s="30"/>
      <c r="J954" s="30"/>
      <c r="K954" s="30"/>
      <c r="L954" s="30"/>
      <c r="M954" s="30"/>
      <c r="N954" s="30"/>
      <c r="O954" s="30"/>
      <c r="P954" s="31" t="s">
        <v>1040</v>
      </c>
      <c r="Q954" s="31"/>
      <c r="R954" s="31"/>
      <c r="S954" s="30" t="s">
        <v>443</v>
      </c>
      <c r="T954" s="30"/>
      <c r="U954" s="30"/>
      <c r="V954" s="30"/>
      <c r="W954" s="30"/>
      <c r="X954" s="30"/>
      <c r="Y954" s="30"/>
      <c r="Z954" s="31" t="s">
        <v>2131</v>
      </c>
      <c r="AA954" s="31"/>
      <c r="AB954" s="31"/>
      <c r="AC954" s="31"/>
      <c r="AD954" s="22" t="s">
        <v>439</v>
      </c>
      <c r="AE954" s="22"/>
      <c r="AG954" s="22" t="s">
        <v>439</v>
      </c>
      <c r="AH954" s="22"/>
    </row>
    <row r="955" spans="1:34">
      <c r="A955" s="26" t="s">
        <v>2132</v>
      </c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</row>
    <row r="956" spans="1:34" ht="13.5" customHeight="1">
      <c r="A956" s="28" t="s">
        <v>433</v>
      </c>
      <c r="C956" s="29" t="s">
        <v>2133</v>
      </c>
      <c r="D956" s="29"/>
      <c r="E956" s="29"/>
      <c r="F956" s="29"/>
      <c r="G956" s="29"/>
      <c r="H956" s="30" t="s">
        <v>2134</v>
      </c>
      <c r="I956" s="30"/>
      <c r="J956" s="30"/>
      <c r="K956" s="30"/>
      <c r="L956" s="30"/>
      <c r="M956" s="30"/>
      <c r="N956" s="30"/>
      <c r="O956" s="30"/>
      <c r="P956" s="31" t="s">
        <v>1097</v>
      </c>
      <c r="Q956" s="31"/>
      <c r="R956" s="31"/>
      <c r="S956" s="30" t="s">
        <v>443</v>
      </c>
      <c r="T956" s="30"/>
      <c r="U956" s="30"/>
      <c r="V956" s="30"/>
      <c r="W956" s="30"/>
      <c r="X956" s="30"/>
      <c r="Y956" s="30"/>
      <c r="Z956" s="31" t="s">
        <v>2135</v>
      </c>
      <c r="AA956" s="31"/>
      <c r="AB956" s="31"/>
      <c r="AC956" s="31"/>
      <c r="AD956" s="22" t="s">
        <v>439</v>
      </c>
      <c r="AE956" s="22"/>
      <c r="AG956" s="22" t="s">
        <v>439</v>
      </c>
      <c r="AH956" s="22"/>
    </row>
    <row r="957" spans="1:34" ht="13.5" customHeight="1">
      <c r="A957" s="28" t="s">
        <v>440</v>
      </c>
      <c r="C957" s="29" t="s">
        <v>2136</v>
      </c>
      <c r="D957" s="29"/>
      <c r="E957" s="29"/>
      <c r="F957" s="29"/>
      <c r="G957" s="29"/>
      <c r="H957" s="30" t="s">
        <v>2137</v>
      </c>
      <c r="I957" s="30"/>
      <c r="J957" s="30"/>
      <c r="K957" s="30"/>
      <c r="L957" s="30"/>
      <c r="M957" s="30"/>
      <c r="N957" s="30"/>
      <c r="O957" s="30"/>
      <c r="P957" s="31" t="s">
        <v>1067</v>
      </c>
      <c r="Q957" s="31"/>
      <c r="R957" s="31"/>
      <c r="S957" s="30" t="s">
        <v>443</v>
      </c>
      <c r="T957" s="30"/>
      <c r="U957" s="30"/>
      <c r="V957" s="30"/>
      <c r="W957" s="30"/>
      <c r="X957" s="30"/>
      <c r="Y957" s="30"/>
      <c r="Z957" s="31" t="s">
        <v>2138</v>
      </c>
      <c r="AA957" s="31"/>
      <c r="AB957" s="31"/>
      <c r="AC957" s="31"/>
      <c r="AD957" s="22" t="s">
        <v>439</v>
      </c>
      <c r="AE957" s="22"/>
      <c r="AG957" s="22" t="s">
        <v>439</v>
      </c>
      <c r="AH957" s="22"/>
    </row>
    <row r="958" spans="1:34" ht="13.5" customHeight="1">
      <c r="A958" s="28" t="s">
        <v>445</v>
      </c>
      <c r="C958" s="29" t="s">
        <v>2139</v>
      </c>
      <c r="D958" s="29"/>
      <c r="E958" s="29"/>
      <c r="F958" s="29"/>
      <c r="G958" s="29"/>
      <c r="H958" s="30" t="s">
        <v>2140</v>
      </c>
      <c r="I958" s="30"/>
      <c r="J958" s="30"/>
      <c r="K958" s="30"/>
      <c r="L958" s="30"/>
      <c r="M958" s="30"/>
      <c r="N958" s="30"/>
      <c r="O958" s="30"/>
      <c r="P958" s="31" t="s">
        <v>1067</v>
      </c>
      <c r="Q958" s="31"/>
      <c r="R958" s="31"/>
      <c r="S958" s="30" t="s">
        <v>912</v>
      </c>
      <c r="T958" s="30"/>
      <c r="U958" s="30"/>
      <c r="V958" s="30"/>
      <c r="W958" s="30"/>
      <c r="X958" s="30"/>
      <c r="Y958" s="30"/>
      <c r="Z958" s="31" t="s">
        <v>2141</v>
      </c>
      <c r="AA958" s="31"/>
      <c r="AB958" s="31"/>
      <c r="AC958" s="31"/>
      <c r="AD958" s="22" t="s">
        <v>439</v>
      </c>
      <c r="AE958" s="22"/>
      <c r="AG958" s="22" t="s">
        <v>439</v>
      </c>
      <c r="AH958" s="22"/>
    </row>
    <row r="959" spans="1:34" ht="13.5" customHeight="1">
      <c r="A959" s="28" t="s">
        <v>451</v>
      </c>
      <c r="C959" s="29" t="s">
        <v>2142</v>
      </c>
      <c r="D959" s="29"/>
      <c r="E959" s="29"/>
      <c r="F959" s="29"/>
      <c r="G959" s="29"/>
      <c r="H959" s="30" t="s">
        <v>2143</v>
      </c>
      <c r="I959" s="30"/>
      <c r="J959" s="30"/>
      <c r="K959" s="30"/>
      <c r="L959" s="30"/>
      <c r="M959" s="30"/>
      <c r="N959" s="30"/>
      <c r="O959" s="30"/>
      <c r="P959" s="31" t="s">
        <v>1067</v>
      </c>
      <c r="Q959" s="31"/>
      <c r="R959" s="31"/>
      <c r="S959" s="30" t="s">
        <v>539</v>
      </c>
      <c r="T959" s="30"/>
      <c r="U959" s="30"/>
      <c r="V959" s="30"/>
      <c r="W959" s="30"/>
      <c r="X959" s="30"/>
      <c r="Y959" s="30"/>
      <c r="Z959" s="31" t="s">
        <v>2144</v>
      </c>
      <c r="AA959" s="31"/>
      <c r="AB959" s="31"/>
      <c r="AC959" s="31"/>
      <c r="AD959" s="22" t="s">
        <v>439</v>
      </c>
      <c r="AE959" s="22"/>
      <c r="AG959" s="22" t="s">
        <v>439</v>
      </c>
      <c r="AH959" s="22"/>
    </row>
    <row r="960" spans="1:34" ht="13.5" customHeight="1">
      <c r="A960" s="28" t="s">
        <v>455</v>
      </c>
      <c r="C960" s="29" t="s">
        <v>7</v>
      </c>
      <c r="D960" s="29"/>
      <c r="E960" s="29"/>
      <c r="F960" s="29"/>
      <c r="G960" s="29"/>
      <c r="H960" s="30" t="s">
        <v>1113</v>
      </c>
      <c r="I960" s="30"/>
      <c r="J960" s="30"/>
      <c r="K960" s="30"/>
      <c r="L960" s="30"/>
      <c r="M960" s="30"/>
      <c r="N960" s="30"/>
      <c r="O960" s="30"/>
      <c r="P960" s="31" t="s">
        <v>1114</v>
      </c>
      <c r="Q960" s="31"/>
      <c r="R960" s="31"/>
      <c r="S960" s="30" t="s">
        <v>912</v>
      </c>
      <c r="T960" s="30"/>
      <c r="U960" s="30"/>
      <c r="V960" s="30"/>
      <c r="W960" s="30"/>
      <c r="X960" s="30"/>
      <c r="Y960" s="30"/>
      <c r="Z960" s="31" t="s">
        <v>2145</v>
      </c>
      <c r="AA960" s="31"/>
      <c r="AB960" s="31"/>
      <c r="AC960" s="31"/>
      <c r="AD960" s="22" t="s">
        <v>439</v>
      </c>
      <c r="AE960" s="22"/>
      <c r="AG960" s="22" t="s">
        <v>439</v>
      </c>
      <c r="AH960" s="22"/>
    </row>
    <row r="961" spans="1:34" ht="13.5" customHeight="1">
      <c r="A961" s="28" t="s">
        <v>458</v>
      </c>
      <c r="C961" s="29" t="s">
        <v>2146</v>
      </c>
      <c r="D961" s="29"/>
      <c r="E961" s="29"/>
      <c r="F961" s="29"/>
      <c r="G961" s="29"/>
      <c r="H961" s="30" t="s">
        <v>2147</v>
      </c>
      <c r="I961" s="30"/>
      <c r="J961" s="30"/>
      <c r="K961" s="30"/>
      <c r="L961" s="30"/>
      <c r="M961" s="30"/>
      <c r="N961" s="30"/>
      <c r="O961" s="30"/>
      <c r="P961" s="31" t="s">
        <v>1067</v>
      </c>
      <c r="Q961" s="31"/>
      <c r="R961" s="31"/>
      <c r="S961" s="30" t="s">
        <v>529</v>
      </c>
      <c r="T961" s="30"/>
      <c r="U961" s="30"/>
      <c r="V961" s="30"/>
      <c r="W961" s="30"/>
      <c r="X961" s="30"/>
      <c r="Y961" s="30"/>
      <c r="Z961" s="31" t="s">
        <v>2148</v>
      </c>
      <c r="AA961" s="31"/>
      <c r="AB961" s="31"/>
      <c r="AC961" s="31"/>
      <c r="AD961" s="22" t="s">
        <v>439</v>
      </c>
      <c r="AE961" s="22"/>
      <c r="AG961" s="22" t="s">
        <v>439</v>
      </c>
      <c r="AH961" s="22"/>
    </row>
    <row r="962" spans="1:34" ht="13.5" customHeight="1">
      <c r="A962" s="28" t="s">
        <v>466</v>
      </c>
      <c r="C962" s="29" t="s">
        <v>2149</v>
      </c>
      <c r="D962" s="29"/>
      <c r="E962" s="29"/>
      <c r="F962" s="29"/>
      <c r="G962" s="29"/>
      <c r="H962" s="30" t="s">
        <v>2150</v>
      </c>
      <c r="I962" s="30"/>
      <c r="J962" s="30"/>
      <c r="K962" s="30"/>
      <c r="L962" s="30"/>
      <c r="M962" s="30"/>
      <c r="N962" s="30"/>
      <c r="O962" s="30"/>
      <c r="P962" s="31" t="s">
        <v>1118</v>
      </c>
      <c r="Q962" s="31"/>
      <c r="R962" s="31"/>
      <c r="S962" s="30" t="s">
        <v>529</v>
      </c>
      <c r="T962" s="30"/>
      <c r="U962" s="30"/>
      <c r="V962" s="30"/>
      <c r="W962" s="30"/>
      <c r="X962" s="30"/>
      <c r="Y962" s="30"/>
      <c r="Z962" s="31" t="s">
        <v>2151</v>
      </c>
      <c r="AA962" s="31"/>
      <c r="AB962" s="31"/>
      <c r="AC962" s="31"/>
      <c r="AD962" s="22" t="s">
        <v>439</v>
      </c>
      <c r="AE962" s="22"/>
      <c r="AG962" s="22" t="s">
        <v>439</v>
      </c>
      <c r="AH962" s="22"/>
    </row>
    <row r="963" spans="1:34">
      <c r="A963" s="26" t="s">
        <v>2152</v>
      </c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</row>
    <row r="964" spans="1:34" ht="13.5" customHeight="1">
      <c r="A964" s="28" t="s">
        <v>433</v>
      </c>
      <c r="C964" s="29" t="s">
        <v>2153</v>
      </c>
      <c r="D964" s="29"/>
      <c r="E964" s="29"/>
      <c r="F964" s="29"/>
      <c r="G964" s="29"/>
      <c r="H964" s="30" t="s">
        <v>2154</v>
      </c>
      <c r="I964" s="30"/>
      <c r="J964" s="30"/>
      <c r="K964" s="30"/>
      <c r="L964" s="30"/>
      <c r="M964" s="30"/>
      <c r="N964" s="30"/>
      <c r="O964" s="30"/>
      <c r="P964" s="31" t="s">
        <v>1040</v>
      </c>
      <c r="Q964" s="31"/>
      <c r="R964" s="31"/>
      <c r="S964" s="30" t="s">
        <v>449</v>
      </c>
      <c r="T964" s="30"/>
      <c r="U964" s="30"/>
      <c r="V964" s="30"/>
      <c r="W964" s="30"/>
      <c r="X964" s="30"/>
      <c r="Y964" s="30"/>
      <c r="Z964" s="31" t="s">
        <v>2155</v>
      </c>
      <c r="AA964" s="31"/>
      <c r="AB964" s="31"/>
      <c r="AC964" s="31"/>
      <c r="AD964" s="22" t="s">
        <v>439</v>
      </c>
      <c r="AE964" s="22"/>
      <c r="AG964" s="22" t="s">
        <v>439</v>
      </c>
      <c r="AH964" s="22"/>
    </row>
    <row r="965" spans="1:34" ht="13.5" customHeight="1">
      <c r="A965" s="28" t="s">
        <v>445</v>
      </c>
      <c r="C965" s="29" t="s">
        <v>1116</v>
      </c>
      <c r="D965" s="29"/>
      <c r="E965" s="29"/>
      <c r="F965" s="29"/>
      <c r="G965" s="29"/>
      <c r="H965" s="30" t="s">
        <v>1117</v>
      </c>
      <c r="I965" s="30"/>
      <c r="J965" s="30"/>
      <c r="K965" s="30"/>
      <c r="L965" s="30"/>
      <c r="M965" s="30"/>
      <c r="N965" s="30"/>
      <c r="O965" s="30"/>
      <c r="P965" s="31" t="s">
        <v>1118</v>
      </c>
      <c r="Q965" s="31"/>
      <c r="R965" s="31"/>
      <c r="S965" s="30" t="s">
        <v>449</v>
      </c>
      <c r="T965" s="30"/>
      <c r="U965" s="30"/>
      <c r="V965" s="30"/>
      <c r="W965" s="30"/>
      <c r="X965" s="30"/>
      <c r="Y965" s="30"/>
      <c r="Z965" s="31" t="s">
        <v>2156</v>
      </c>
      <c r="AA965" s="31"/>
      <c r="AB965" s="31"/>
      <c r="AC965" s="31"/>
      <c r="AD965" s="22" t="s">
        <v>439</v>
      </c>
      <c r="AE965" s="22"/>
      <c r="AG965" s="22" t="s">
        <v>439</v>
      </c>
      <c r="AH965" s="22"/>
    </row>
    <row r="966" spans="1:34" ht="13.5" customHeight="1">
      <c r="A966" s="28" t="s">
        <v>451</v>
      </c>
      <c r="C966" s="29" t="s">
        <v>2157</v>
      </c>
      <c r="D966" s="29"/>
      <c r="E966" s="29"/>
      <c r="F966" s="29"/>
      <c r="G966" s="29"/>
      <c r="H966" s="30" t="s">
        <v>2158</v>
      </c>
      <c r="I966" s="30"/>
      <c r="J966" s="30"/>
      <c r="K966" s="30"/>
      <c r="L966" s="30"/>
      <c r="M966" s="30"/>
      <c r="N966" s="30"/>
      <c r="O966" s="30"/>
      <c r="P966" s="31" t="s">
        <v>2159</v>
      </c>
      <c r="Q966" s="31"/>
      <c r="R966" s="31"/>
      <c r="S966" s="30" t="s">
        <v>539</v>
      </c>
      <c r="T966" s="30"/>
      <c r="U966" s="30"/>
      <c r="V966" s="30"/>
      <c r="W966" s="30"/>
      <c r="X966" s="30"/>
      <c r="Y966" s="30"/>
      <c r="Z966" s="31" t="s">
        <v>2160</v>
      </c>
      <c r="AA966" s="31"/>
      <c r="AB966" s="31"/>
      <c r="AC966" s="31"/>
      <c r="AD966" s="22" t="s">
        <v>439</v>
      </c>
      <c r="AE966" s="22"/>
      <c r="AG966" s="22" t="s">
        <v>439</v>
      </c>
      <c r="AH966" s="22"/>
    </row>
    <row r="967" spans="1:34" ht="13.5" customHeight="1">
      <c r="A967" s="28" t="s">
        <v>455</v>
      </c>
      <c r="C967" s="29" t="s">
        <v>12</v>
      </c>
      <c r="D967" s="29"/>
      <c r="E967" s="29"/>
      <c r="F967" s="29"/>
      <c r="G967" s="29"/>
      <c r="H967" s="30" t="s">
        <v>1886</v>
      </c>
      <c r="I967" s="30"/>
      <c r="J967" s="30"/>
      <c r="K967" s="30"/>
      <c r="L967" s="30"/>
      <c r="M967" s="30"/>
      <c r="N967" s="30"/>
      <c r="O967" s="30"/>
      <c r="P967" s="31" t="s">
        <v>1887</v>
      </c>
      <c r="Q967" s="31"/>
      <c r="R967" s="31"/>
      <c r="S967" s="30" t="s">
        <v>529</v>
      </c>
      <c r="T967" s="30"/>
      <c r="U967" s="30"/>
      <c r="V967" s="30"/>
      <c r="W967" s="30"/>
      <c r="X967" s="30"/>
      <c r="Y967" s="30"/>
      <c r="Z967" s="31" t="s">
        <v>2161</v>
      </c>
      <c r="AA967" s="31"/>
      <c r="AB967" s="31"/>
      <c r="AC967" s="31"/>
      <c r="AD967" s="22" t="s">
        <v>439</v>
      </c>
      <c r="AE967" s="22"/>
      <c r="AG967" s="22" t="s">
        <v>439</v>
      </c>
      <c r="AH967" s="22"/>
    </row>
    <row r="968" spans="1:34" ht="13.5" customHeight="1">
      <c r="A968" s="28" t="s">
        <v>458</v>
      </c>
      <c r="C968" s="29" t="s">
        <v>2162</v>
      </c>
      <c r="D968" s="29"/>
      <c r="E968" s="29"/>
      <c r="F968" s="29"/>
      <c r="G968" s="29"/>
      <c r="H968" s="30" t="s">
        <v>2163</v>
      </c>
      <c r="I968" s="30"/>
      <c r="J968" s="30"/>
      <c r="K968" s="30"/>
      <c r="L968" s="30"/>
      <c r="M968" s="30"/>
      <c r="N968" s="30"/>
      <c r="O968" s="30"/>
      <c r="P968" s="31" t="s">
        <v>1097</v>
      </c>
      <c r="Q968" s="31"/>
      <c r="R968" s="31"/>
      <c r="S968" s="30" t="s">
        <v>529</v>
      </c>
      <c r="T968" s="30"/>
      <c r="U968" s="30"/>
      <c r="V968" s="30"/>
      <c r="W968" s="30"/>
      <c r="X968" s="30"/>
      <c r="Y968" s="30"/>
      <c r="Z968" s="31" t="s">
        <v>2164</v>
      </c>
      <c r="AA968" s="31"/>
      <c r="AB968" s="31"/>
      <c r="AC968" s="31"/>
      <c r="AD968" s="22" t="s">
        <v>439</v>
      </c>
      <c r="AE968" s="22"/>
      <c r="AG968" s="22" t="s">
        <v>439</v>
      </c>
      <c r="AH968" s="22"/>
    </row>
    <row r="969" spans="1:34" ht="13.5" customHeight="1">
      <c r="A969" s="28" t="s">
        <v>461</v>
      </c>
      <c r="C969" s="29" t="s">
        <v>2165</v>
      </c>
      <c r="D969" s="29"/>
      <c r="E969" s="29"/>
      <c r="F969" s="29"/>
      <c r="G969" s="29"/>
      <c r="H969" s="30" t="s">
        <v>2166</v>
      </c>
      <c r="I969" s="30"/>
      <c r="J969" s="30"/>
      <c r="K969" s="30"/>
      <c r="L969" s="30"/>
      <c r="M969" s="30"/>
      <c r="N969" s="30"/>
      <c r="O969" s="30"/>
      <c r="P969" s="31" t="s">
        <v>1118</v>
      </c>
      <c r="Q969" s="31"/>
      <c r="R969" s="31"/>
      <c r="S969" s="30" t="s">
        <v>539</v>
      </c>
      <c r="T969" s="30"/>
      <c r="U969" s="30"/>
      <c r="V969" s="30"/>
      <c r="W969" s="30"/>
      <c r="X969" s="30"/>
      <c r="Y969" s="30"/>
      <c r="Z969" s="31" t="s">
        <v>2167</v>
      </c>
      <c r="AA969" s="31"/>
      <c r="AB969" s="31"/>
      <c r="AC969" s="31"/>
      <c r="AD969" s="22" t="s">
        <v>439</v>
      </c>
      <c r="AE969" s="22"/>
      <c r="AG969" s="22" t="s">
        <v>439</v>
      </c>
      <c r="AH969" s="22"/>
    </row>
    <row r="970" spans="1:34" ht="13.5" customHeight="1">
      <c r="A970" s="28" t="s">
        <v>466</v>
      </c>
      <c r="C970" s="29" t="s">
        <v>2168</v>
      </c>
      <c r="D970" s="29"/>
      <c r="E970" s="29"/>
      <c r="F970" s="29"/>
      <c r="G970" s="29"/>
      <c r="H970" s="30" t="s">
        <v>2169</v>
      </c>
      <c r="I970" s="30"/>
      <c r="J970" s="30"/>
      <c r="K970" s="30"/>
      <c r="L970" s="30"/>
      <c r="M970" s="30"/>
      <c r="N970" s="30"/>
      <c r="O970" s="30"/>
      <c r="P970" s="31" t="s">
        <v>1258</v>
      </c>
      <c r="Q970" s="31"/>
      <c r="R970" s="31"/>
      <c r="S970" s="30" t="s">
        <v>539</v>
      </c>
      <c r="T970" s="30"/>
      <c r="U970" s="30"/>
      <c r="V970" s="30"/>
      <c r="W970" s="30"/>
      <c r="X970" s="30"/>
      <c r="Y970" s="30"/>
      <c r="Z970" s="31" t="s">
        <v>2170</v>
      </c>
      <c r="AA970" s="31"/>
      <c r="AB970" s="31"/>
      <c r="AC970" s="31"/>
      <c r="AD970" s="22" t="s">
        <v>439</v>
      </c>
      <c r="AE970" s="22"/>
      <c r="AG970" s="22" t="s">
        <v>439</v>
      </c>
      <c r="AH970" s="22"/>
    </row>
    <row r="971" spans="1:34" ht="150.75" customHeight="1"/>
    <row r="972" spans="1:34" ht="12" customHeight="1">
      <c r="A972" s="26" t="s">
        <v>2171</v>
      </c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</row>
    <row r="973" spans="1:34" ht="14.25" customHeight="1">
      <c r="A973" s="26" t="s">
        <v>427</v>
      </c>
      <c r="B973" s="26"/>
      <c r="C973" s="26"/>
      <c r="D973" s="25" t="s">
        <v>428</v>
      </c>
      <c r="E973" s="25"/>
      <c r="F973" s="25"/>
      <c r="H973" s="26" t="s">
        <v>0</v>
      </c>
      <c r="I973" s="26"/>
      <c r="J973" s="26"/>
      <c r="K973" s="26"/>
      <c r="M973" s="27" t="s">
        <v>429</v>
      </c>
      <c r="N973" s="27"/>
      <c r="O973" s="27"/>
      <c r="P973" s="27"/>
      <c r="R973" s="26" t="s">
        <v>430</v>
      </c>
      <c r="S973" s="26"/>
      <c r="T973" s="26"/>
      <c r="U973" s="26"/>
      <c r="V973" s="26"/>
      <c r="W973" s="26"/>
      <c r="X973" s="27" t="s">
        <v>431</v>
      </c>
      <c r="Y973" s="27"/>
    </row>
    <row r="974" spans="1:34">
      <c r="A974" s="26" t="s">
        <v>722</v>
      </c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</row>
    <row r="975" spans="1:34" ht="13.5" customHeight="1">
      <c r="A975" s="28" t="s">
        <v>445</v>
      </c>
      <c r="C975" s="29" t="s">
        <v>1917</v>
      </c>
      <c r="D975" s="29"/>
      <c r="E975" s="29"/>
      <c r="F975" s="29"/>
      <c r="G975" s="29"/>
      <c r="H975" s="30" t="s">
        <v>1918</v>
      </c>
      <c r="I975" s="30"/>
      <c r="J975" s="30"/>
      <c r="K975" s="30"/>
      <c r="L975" s="30"/>
      <c r="M975" s="30"/>
      <c r="N975" s="30"/>
      <c r="O975" s="30"/>
      <c r="P975" s="31" t="s">
        <v>1040</v>
      </c>
      <c r="Q975" s="31"/>
      <c r="R975" s="31"/>
      <c r="S975" s="30" t="s">
        <v>443</v>
      </c>
      <c r="T975" s="30"/>
      <c r="U975" s="30"/>
      <c r="V975" s="30"/>
      <c r="W975" s="30"/>
      <c r="X975" s="30"/>
      <c r="Y975" s="30"/>
      <c r="Z975" s="31" t="s">
        <v>2172</v>
      </c>
      <c r="AA975" s="31"/>
      <c r="AB975" s="31"/>
      <c r="AC975" s="31"/>
      <c r="AD975" s="22" t="s">
        <v>439</v>
      </c>
      <c r="AE975" s="22"/>
      <c r="AG975" s="22" t="s">
        <v>439</v>
      </c>
      <c r="AH975" s="22"/>
    </row>
    <row r="976" spans="1:34" ht="13.5" customHeight="1">
      <c r="A976" s="28" t="s">
        <v>451</v>
      </c>
      <c r="C976" s="29" t="s">
        <v>1914</v>
      </c>
      <c r="D976" s="29"/>
      <c r="E976" s="29"/>
      <c r="F976" s="29"/>
      <c r="G976" s="29"/>
      <c r="H976" s="30" t="s">
        <v>1915</v>
      </c>
      <c r="I976" s="30"/>
      <c r="J976" s="30"/>
      <c r="K976" s="30"/>
      <c r="L976" s="30"/>
      <c r="M976" s="30"/>
      <c r="N976" s="30"/>
      <c r="O976" s="30"/>
      <c r="P976" s="31" t="s">
        <v>1040</v>
      </c>
      <c r="Q976" s="31"/>
      <c r="R976" s="31"/>
      <c r="S976" s="30" t="s">
        <v>464</v>
      </c>
      <c r="T976" s="30"/>
      <c r="U976" s="30"/>
      <c r="V976" s="30"/>
      <c r="W976" s="30"/>
      <c r="X976" s="30"/>
      <c r="Y976" s="30"/>
      <c r="Z976" s="31" t="s">
        <v>2173</v>
      </c>
      <c r="AA976" s="31"/>
      <c r="AB976" s="31"/>
      <c r="AC976" s="31"/>
      <c r="AD976" s="22" t="s">
        <v>439</v>
      </c>
      <c r="AE976" s="22"/>
      <c r="AG976" s="22" t="s">
        <v>439</v>
      </c>
      <c r="AH976" s="22"/>
    </row>
    <row r="977" spans="1:34" ht="13.5" customHeight="1">
      <c r="A977" s="28" t="s">
        <v>455</v>
      </c>
      <c r="C977" s="29" t="s">
        <v>2174</v>
      </c>
      <c r="D977" s="29"/>
      <c r="E977" s="29"/>
      <c r="F977" s="29"/>
      <c r="G977" s="29"/>
      <c r="H977" s="30" t="s">
        <v>2175</v>
      </c>
      <c r="I977" s="30"/>
      <c r="J977" s="30"/>
      <c r="K977" s="30"/>
      <c r="L977" s="30"/>
      <c r="M977" s="30"/>
      <c r="N977" s="30"/>
      <c r="O977" s="30"/>
      <c r="P977" s="31" t="s">
        <v>1093</v>
      </c>
      <c r="Q977" s="31"/>
      <c r="R977" s="31"/>
      <c r="S977" s="30" t="s">
        <v>512</v>
      </c>
      <c r="T977" s="30"/>
      <c r="U977" s="30"/>
      <c r="V977" s="30"/>
      <c r="W977" s="30"/>
      <c r="X977" s="30"/>
      <c r="Y977" s="30"/>
      <c r="Z977" s="31" t="s">
        <v>2176</v>
      </c>
      <c r="AA977" s="31"/>
      <c r="AB977" s="31"/>
      <c r="AC977" s="31"/>
      <c r="AD977" s="22" t="s">
        <v>439</v>
      </c>
      <c r="AE977" s="22"/>
      <c r="AG977" s="22" t="s">
        <v>439</v>
      </c>
      <c r="AH977" s="22"/>
    </row>
    <row r="978" spans="1:34" ht="13.5" customHeight="1">
      <c r="A978" s="28" t="s">
        <v>458</v>
      </c>
      <c r="C978" s="29" t="s">
        <v>1080</v>
      </c>
      <c r="D978" s="29"/>
      <c r="E978" s="29"/>
      <c r="F978" s="29"/>
      <c r="G978" s="29"/>
      <c r="H978" s="30" t="s">
        <v>1081</v>
      </c>
      <c r="I978" s="30"/>
      <c r="J978" s="30"/>
      <c r="K978" s="30"/>
      <c r="L978" s="30"/>
      <c r="M978" s="30"/>
      <c r="N978" s="30"/>
      <c r="O978" s="30"/>
      <c r="P978" s="31" t="s">
        <v>1082</v>
      </c>
      <c r="Q978" s="31"/>
      <c r="R978" s="31"/>
      <c r="S978" s="30" t="s">
        <v>912</v>
      </c>
      <c r="T978" s="30"/>
      <c r="U978" s="30"/>
      <c r="V978" s="30"/>
      <c r="W978" s="30"/>
      <c r="X978" s="30"/>
      <c r="Y978" s="30"/>
      <c r="Z978" s="31" t="s">
        <v>2177</v>
      </c>
      <c r="AA978" s="31"/>
      <c r="AB978" s="31"/>
      <c r="AC978" s="31"/>
      <c r="AD978" s="22" t="s">
        <v>439</v>
      </c>
      <c r="AE978" s="22"/>
      <c r="AG978" s="22" t="s">
        <v>439</v>
      </c>
      <c r="AH978" s="22"/>
    </row>
    <row r="979" spans="1:34">
      <c r="A979" s="26" t="s">
        <v>728</v>
      </c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</row>
    <row r="980" spans="1:34" ht="13.5" customHeight="1">
      <c r="A980" s="28" t="s">
        <v>433</v>
      </c>
      <c r="C980" s="29" t="s">
        <v>1924</v>
      </c>
      <c r="D980" s="29"/>
      <c r="E980" s="29"/>
      <c r="F980" s="29"/>
      <c r="G980" s="29"/>
      <c r="H980" s="30" t="s">
        <v>1925</v>
      </c>
      <c r="I980" s="30"/>
      <c r="J980" s="30"/>
      <c r="K980" s="30"/>
      <c r="L980" s="30"/>
      <c r="M980" s="30"/>
      <c r="N980" s="30"/>
      <c r="O980" s="30"/>
      <c r="P980" s="31" t="s">
        <v>1040</v>
      </c>
      <c r="Q980" s="31"/>
      <c r="R980" s="31"/>
      <c r="S980" s="30" t="s">
        <v>469</v>
      </c>
      <c r="T980" s="30"/>
      <c r="U980" s="30"/>
      <c r="V980" s="30"/>
      <c r="W980" s="30"/>
      <c r="X980" s="30"/>
      <c r="Y980" s="30"/>
      <c r="Z980" s="31" t="s">
        <v>2178</v>
      </c>
      <c r="AA980" s="31"/>
      <c r="AB980" s="31"/>
      <c r="AC980" s="31"/>
      <c r="AD980" s="22" t="s">
        <v>439</v>
      </c>
      <c r="AE980" s="22"/>
      <c r="AG980" s="22" t="s">
        <v>439</v>
      </c>
      <c r="AH980" s="22"/>
    </row>
    <row r="981" spans="1:34" ht="13.5" customHeight="1">
      <c r="A981" s="28" t="s">
        <v>440</v>
      </c>
      <c r="C981" s="29" t="s">
        <v>1497</v>
      </c>
      <c r="D981" s="29"/>
      <c r="E981" s="29"/>
      <c r="F981" s="29"/>
      <c r="G981" s="29"/>
      <c r="H981" s="30" t="s">
        <v>1498</v>
      </c>
      <c r="I981" s="30"/>
      <c r="J981" s="30"/>
      <c r="K981" s="30"/>
      <c r="L981" s="30"/>
      <c r="M981" s="30"/>
      <c r="N981" s="30"/>
      <c r="O981" s="30"/>
      <c r="P981" s="31" t="s">
        <v>1030</v>
      </c>
      <c r="Q981" s="31"/>
      <c r="R981" s="31"/>
      <c r="S981" s="30" t="s">
        <v>539</v>
      </c>
      <c r="T981" s="30"/>
      <c r="U981" s="30"/>
      <c r="V981" s="30"/>
      <c r="W981" s="30"/>
      <c r="X981" s="30"/>
      <c r="Y981" s="30"/>
      <c r="Z981" s="31" t="s">
        <v>1499</v>
      </c>
      <c r="AA981" s="31"/>
      <c r="AB981" s="31"/>
      <c r="AC981" s="31"/>
      <c r="AD981" s="22" t="s">
        <v>439</v>
      </c>
      <c r="AE981" s="22"/>
      <c r="AG981" s="22" t="s">
        <v>439</v>
      </c>
      <c r="AH981" s="22"/>
    </row>
    <row r="982" spans="1:34" ht="13.5" customHeight="1">
      <c r="A982" s="28" t="s">
        <v>445</v>
      </c>
      <c r="C982" s="29" t="s">
        <v>1912</v>
      </c>
      <c r="D982" s="29"/>
      <c r="E982" s="29"/>
      <c r="F982" s="29"/>
      <c r="G982" s="29"/>
      <c r="H982" s="30" t="s">
        <v>1913</v>
      </c>
      <c r="I982" s="30"/>
      <c r="J982" s="30"/>
      <c r="K982" s="30"/>
      <c r="L982" s="30"/>
      <c r="M982" s="30"/>
      <c r="N982" s="30"/>
      <c r="O982" s="30"/>
      <c r="P982" s="31" t="s">
        <v>1089</v>
      </c>
      <c r="Q982" s="31"/>
      <c r="R982" s="31"/>
      <c r="S982" s="30" t="s">
        <v>469</v>
      </c>
      <c r="T982" s="30"/>
      <c r="U982" s="30"/>
      <c r="V982" s="30"/>
      <c r="W982" s="30"/>
      <c r="X982" s="30"/>
      <c r="Y982" s="30"/>
      <c r="Z982" s="31" t="s">
        <v>918</v>
      </c>
      <c r="AA982" s="31"/>
      <c r="AB982" s="31"/>
      <c r="AC982" s="31"/>
      <c r="AD982" s="22" t="s">
        <v>439</v>
      </c>
      <c r="AE982" s="22"/>
      <c r="AG982" s="22" t="s">
        <v>439</v>
      </c>
      <c r="AH982" s="22"/>
    </row>
    <row r="983" spans="1:34" ht="13.5" customHeight="1">
      <c r="A983" s="28" t="s">
        <v>451</v>
      </c>
      <c r="C983" s="29" t="s">
        <v>2179</v>
      </c>
      <c r="D983" s="29"/>
      <c r="E983" s="29"/>
      <c r="F983" s="29"/>
      <c r="G983" s="29"/>
      <c r="H983" s="30" t="s">
        <v>2180</v>
      </c>
      <c r="I983" s="30"/>
      <c r="J983" s="30"/>
      <c r="K983" s="30"/>
      <c r="L983" s="30"/>
      <c r="M983" s="30"/>
      <c r="N983" s="30"/>
      <c r="O983" s="30"/>
      <c r="P983" s="31" t="s">
        <v>1093</v>
      </c>
      <c r="Q983" s="31"/>
      <c r="R983" s="31"/>
      <c r="S983" s="30" t="s">
        <v>529</v>
      </c>
      <c r="T983" s="30"/>
      <c r="U983" s="30"/>
      <c r="V983" s="30"/>
      <c r="W983" s="30"/>
      <c r="X983" s="30"/>
      <c r="Y983" s="30"/>
      <c r="Z983" s="31" t="s">
        <v>2181</v>
      </c>
      <c r="AA983" s="31"/>
      <c r="AB983" s="31"/>
      <c r="AC983" s="31"/>
      <c r="AD983" s="22" t="s">
        <v>439</v>
      </c>
      <c r="AE983" s="22"/>
      <c r="AG983" s="22" t="s">
        <v>439</v>
      </c>
      <c r="AH983" s="22"/>
    </row>
    <row r="984" spans="1:34" ht="13.5" customHeight="1">
      <c r="A984" s="28" t="s">
        <v>455</v>
      </c>
      <c r="C984" s="29" t="s">
        <v>1976</v>
      </c>
      <c r="D984" s="29"/>
      <c r="E984" s="29"/>
      <c r="F984" s="29"/>
      <c r="G984" s="29"/>
      <c r="H984" s="30" t="s">
        <v>1977</v>
      </c>
      <c r="I984" s="30"/>
      <c r="J984" s="30"/>
      <c r="K984" s="30"/>
      <c r="L984" s="30"/>
      <c r="M984" s="30"/>
      <c r="N984" s="30"/>
      <c r="O984" s="30"/>
      <c r="P984" s="31" t="s">
        <v>1059</v>
      </c>
      <c r="Q984" s="31"/>
      <c r="R984" s="31"/>
      <c r="S984" s="30" t="s">
        <v>509</v>
      </c>
      <c r="T984" s="30"/>
      <c r="U984" s="30"/>
      <c r="V984" s="30"/>
      <c r="W984" s="30"/>
      <c r="X984" s="30"/>
      <c r="Y984" s="30"/>
      <c r="Z984" s="31" t="s">
        <v>2182</v>
      </c>
      <c r="AA984" s="31"/>
      <c r="AB984" s="31"/>
      <c r="AC984" s="31"/>
      <c r="AD984" s="22" t="s">
        <v>439</v>
      </c>
      <c r="AE984" s="22"/>
      <c r="AG984" s="22" t="s">
        <v>439</v>
      </c>
      <c r="AH984" s="22"/>
    </row>
    <row r="985" spans="1:34" ht="13.5" customHeight="1">
      <c r="A985" s="28" t="s">
        <v>458</v>
      </c>
      <c r="C985" s="29" t="s">
        <v>2028</v>
      </c>
      <c r="D985" s="29"/>
      <c r="E985" s="29"/>
      <c r="F985" s="29"/>
      <c r="G985" s="29"/>
      <c r="H985" s="30" t="s">
        <v>2029</v>
      </c>
      <c r="I985" s="30"/>
      <c r="J985" s="30"/>
      <c r="K985" s="30"/>
      <c r="L985" s="30"/>
      <c r="M985" s="30"/>
      <c r="N985" s="30"/>
      <c r="O985" s="30"/>
      <c r="P985" s="31" t="s">
        <v>1864</v>
      </c>
      <c r="Q985" s="31"/>
      <c r="R985" s="31"/>
      <c r="S985" s="30" t="s">
        <v>529</v>
      </c>
      <c r="T985" s="30"/>
      <c r="U985" s="30"/>
      <c r="V985" s="30"/>
      <c r="W985" s="30"/>
      <c r="X985" s="30"/>
      <c r="Y985" s="30"/>
      <c r="Z985" s="31" t="s">
        <v>1511</v>
      </c>
      <c r="AA985" s="31"/>
      <c r="AB985" s="31"/>
      <c r="AC985" s="31"/>
      <c r="AD985" s="22" t="s">
        <v>439</v>
      </c>
      <c r="AE985" s="22"/>
      <c r="AG985" s="22" t="s">
        <v>439</v>
      </c>
      <c r="AH985" s="22"/>
    </row>
    <row r="986" spans="1:34" ht="13.5" customHeight="1">
      <c r="A986" s="28" t="s">
        <v>461</v>
      </c>
      <c r="C986" s="29" t="s">
        <v>1920</v>
      </c>
      <c r="D986" s="29"/>
      <c r="E986" s="29"/>
      <c r="F986" s="29"/>
      <c r="G986" s="29"/>
      <c r="H986" s="30" t="s">
        <v>1921</v>
      </c>
      <c r="I986" s="30"/>
      <c r="J986" s="30"/>
      <c r="K986" s="30"/>
      <c r="L986" s="30"/>
      <c r="M986" s="30"/>
      <c r="N986" s="30"/>
      <c r="O986" s="30"/>
      <c r="P986" s="31" t="s">
        <v>1093</v>
      </c>
      <c r="Q986" s="31"/>
      <c r="R986" s="31"/>
      <c r="S986" s="30" t="s">
        <v>912</v>
      </c>
      <c r="T986" s="30"/>
      <c r="U986" s="30"/>
      <c r="V986" s="30"/>
      <c r="W986" s="30"/>
      <c r="X986" s="30"/>
      <c r="Y986" s="30"/>
      <c r="Z986" s="31" t="s">
        <v>2183</v>
      </c>
      <c r="AA986" s="31"/>
      <c r="AB986" s="31"/>
      <c r="AC986" s="31"/>
      <c r="AD986" s="22" t="s">
        <v>439</v>
      </c>
      <c r="AE986" s="22"/>
      <c r="AG986" s="22" t="s">
        <v>439</v>
      </c>
      <c r="AH986" s="22"/>
    </row>
    <row r="987" spans="1:34" ht="13.5" customHeight="1">
      <c r="A987" s="28" t="s">
        <v>466</v>
      </c>
      <c r="C987" s="29" t="s">
        <v>2184</v>
      </c>
      <c r="D987" s="29"/>
      <c r="E987" s="29"/>
      <c r="F987" s="29"/>
      <c r="G987" s="29"/>
      <c r="H987" s="30" t="s">
        <v>2185</v>
      </c>
      <c r="I987" s="30"/>
      <c r="J987" s="30"/>
      <c r="K987" s="30"/>
      <c r="L987" s="30"/>
      <c r="M987" s="30"/>
      <c r="N987" s="30"/>
      <c r="O987" s="30"/>
      <c r="P987" s="31" t="s">
        <v>1059</v>
      </c>
      <c r="Q987" s="31"/>
      <c r="R987" s="31"/>
      <c r="S987" s="30" t="s">
        <v>609</v>
      </c>
      <c r="T987" s="30"/>
      <c r="U987" s="30"/>
      <c r="V987" s="30"/>
      <c r="W987" s="30"/>
      <c r="X987" s="30"/>
      <c r="Y987" s="30"/>
      <c r="Z987" s="31" t="s">
        <v>2186</v>
      </c>
      <c r="AA987" s="31"/>
      <c r="AB987" s="31"/>
      <c r="AC987" s="31"/>
      <c r="AD987" s="22" t="s">
        <v>439</v>
      </c>
      <c r="AE987" s="22"/>
      <c r="AG987" s="22" t="s">
        <v>439</v>
      </c>
      <c r="AH987" s="22"/>
    </row>
    <row r="988" spans="1:34">
      <c r="A988" s="26" t="s">
        <v>746</v>
      </c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</row>
    <row r="989" spans="1:34" ht="13.5" customHeight="1">
      <c r="A989" s="28" t="s">
        <v>433</v>
      </c>
      <c r="C989" s="29" t="s">
        <v>1997</v>
      </c>
      <c r="D989" s="29"/>
      <c r="E989" s="29"/>
      <c r="F989" s="29"/>
      <c r="G989" s="29"/>
      <c r="H989" s="30" t="s">
        <v>1998</v>
      </c>
      <c r="I989" s="30"/>
      <c r="J989" s="30"/>
      <c r="K989" s="30"/>
      <c r="L989" s="30"/>
      <c r="M989" s="30"/>
      <c r="N989" s="30"/>
      <c r="O989" s="30"/>
      <c r="P989" s="31" t="s">
        <v>1093</v>
      </c>
      <c r="Q989" s="31"/>
      <c r="R989" s="31"/>
      <c r="S989" s="30" t="s">
        <v>539</v>
      </c>
      <c r="T989" s="30"/>
      <c r="U989" s="30"/>
      <c r="V989" s="30"/>
      <c r="W989" s="30"/>
      <c r="X989" s="30"/>
      <c r="Y989" s="30"/>
      <c r="Z989" s="31" t="s">
        <v>2187</v>
      </c>
      <c r="AA989" s="31"/>
      <c r="AB989" s="31"/>
      <c r="AC989" s="31"/>
      <c r="AD989" s="22" t="s">
        <v>439</v>
      </c>
      <c r="AE989" s="22"/>
      <c r="AG989" s="22" t="s">
        <v>439</v>
      </c>
      <c r="AH989" s="22"/>
    </row>
    <row r="990" spans="1:34" ht="13.5" customHeight="1">
      <c r="A990" s="28" t="s">
        <v>440</v>
      </c>
      <c r="C990" s="29" t="s">
        <v>1949</v>
      </c>
      <c r="D990" s="29"/>
      <c r="E990" s="29"/>
      <c r="F990" s="29"/>
      <c r="G990" s="29"/>
      <c r="H990" s="30" t="s">
        <v>1950</v>
      </c>
      <c r="I990" s="30"/>
      <c r="J990" s="30"/>
      <c r="K990" s="30"/>
      <c r="L990" s="30"/>
      <c r="M990" s="30"/>
      <c r="N990" s="30"/>
      <c r="O990" s="30"/>
      <c r="P990" s="31" t="s">
        <v>1101</v>
      </c>
      <c r="Q990" s="31"/>
      <c r="R990" s="31"/>
      <c r="S990" s="30" t="s">
        <v>529</v>
      </c>
      <c r="T990" s="30"/>
      <c r="U990" s="30"/>
      <c r="V990" s="30"/>
      <c r="W990" s="30"/>
      <c r="X990" s="30"/>
      <c r="Y990" s="30"/>
      <c r="Z990" s="31" t="s">
        <v>2188</v>
      </c>
      <c r="AA990" s="31"/>
      <c r="AB990" s="31"/>
      <c r="AC990" s="31"/>
      <c r="AD990" s="22" t="s">
        <v>439</v>
      </c>
      <c r="AE990" s="22"/>
      <c r="AG990" s="22" t="s">
        <v>439</v>
      </c>
      <c r="AH990" s="22"/>
    </row>
    <row r="991" spans="1:34" ht="13.5" customHeight="1">
      <c r="A991" s="28" t="s">
        <v>445</v>
      </c>
      <c r="C991" s="29" t="s">
        <v>2189</v>
      </c>
      <c r="D991" s="29"/>
      <c r="E991" s="29"/>
      <c r="F991" s="29"/>
      <c r="G991" s="29"/>
      <c r="H991" s="30" t="s">
        <v>2190</v>
      </c>
      <c r="I991" s="30"/>
      <c r="J991" s="30"/>
      <c r="K991" s="30"/>
      <c r="L991" s="30"/>
      <c r="M991" s="30"/>
      <c r="N991" s="30"/>
      <c r="O991" s="30"/>
      <c r="P991" s="31" t="s">
        <v>1713</v>
      </c>
      <c r="Q991" s="31"/>
      <c r="R991" s="31"/>
      <c r="S991" s="30" t="s">
        <v>529</v>
      </c>
      <c r="T991" s="30"/>
      <c r="U991" s="30"/>
      <c r="V991" s="30"/>
      <c r="W991" s="30"/>
      <c r="X991" s="30"/>
      <c r="Y991" s="30"/>
      <c r="Z991" s="31" t="s">
        <v>2191</v>
      </c>
      <c r="AA991" s="31"/>
      <c r="AB991" s="31"/>
      <c r="AC991" s="31"/>
      <c r="AD991" s="22" t="s">
        <v>439</v>
      </c>
      <c r="AE991" s="22"/>
      <c r="AG991" s="22" t="s">
        <v>439</v>
      </c>
      <c r="AH991" s="22"/>
    </row>
    <row r="992" spans="1:34" ht="13.5" customHeight="1">
      <c r="A992" s="28" t="s">
        <v>455</v>
      </c>
      <c r="C992" s="29" t="s">
        <v>1927</v>
      </c>
      <c r="D992" s="29"/>
      <c r="E992" s="29"/>
      <c r="F992" s="29"/>
      <c r="G992" s="29"/>
      <c r="H992" s="30" t="s">
        <v>1928</v>
      </c>
      <c r="I992" s="30"/>
      <c r="J992" s="30"/>
      <c r="K992" s="30"/>
      <c r="L992" s="30"/>
      <c r="M992" s="30"/>
      <c r="N992" s="30"/>
      <c r="O992" s="30"/>
      <c r="P992" s="31" t="s">
        <v>1093</v>
      </c>
      <c r="Q992" s="31"/>
      <c r="R992" s="31"/>
      <c r="S992" s="30" t="s">
        <v>500</v>
      </c>
      <c r="T992" s="30"/>
      <c r="U992" s="30"/>
      <c r="V992" s="30"/>
      <c r="W992" s="30"/>
      <c r="X992" s="30"/>
      <c r="Y992" s="30"/>
      <c r="Z992" s="31" t="s">
        <v>2192</v>
      </c>
      <c r="AA992" s="31"/>
      <c r="AB992" s="31"/>
      <c r="AC992" s="31"/>
      <c r="AD992" s="22" t="s">
        <v>439</v>
      </c>
      <c r="AE992" s="22"/>
      <c r="AG992" s="22" t="s">
        <v>439</v>
      </c>
      <c r="AH992" s="22"/>
    </row>
    <row r="993" spans="1:34" ht="13.5" customHeight="1">
      <c r="A993" s="28" t="s">
        <v>458</v>
      </c>
      <c r="C993" s="29" t="s">
        <v>2193</v>
      </c>
      <c r="D993" s="29"/>
      <c r="E993" s="29"/>
      <c r="F993" s="29"/>
      <c r="G993" s="29"/>
      <c r="H993" s="30" t="s">
        <v>2194</v>
      </c>
      <c r="I993" s="30"/>
      <c r="J993" s="30"/>
      <c r="K993" s="30"/>
      <c r="L993" s="30"/>
      <c r="M993" s="30"/>
      <c r="N993" s="30"/>
      <c r="O993" s="30"/>
      <c r="P993" s="31" t="s">
        <v>1082</v>
      </c>
      <c r="Q993" s="31"/>
      <c r="R993" s="31"/>
      <c r="S993" s="30" t="s">
        <v>529</v>
      </c>
      <c r="T993" s="30"/>
      <c r="U993" s="30"/>
      <c r="V993" s="30"/>
      <c r="W993" s="30"/>
      <c r="X993" s="30"/>
      <c r="Y993" s="30"/>
      <c r="Z993" s="31" t="s">
        <v>2191</v>
      </c>
      <c r="AA993" s="31"/>
      <c r="AB993" s="31"/>
      <c r="AC993" s="31"/>
      <c r="AD993" s="22" t="s">
        <v>439</v>
      </c>
      <c r="AE993" s="22"/>
      <c r="AG993" s="22" t="s">
        <v>439</v>
      </c>
      <c r="AH993" s="22"/>
    </row>
    <row r="994" spans="1:34" ht="13.5" customHeight="1">
      <c r="A994" s="28" t="s">
        <v>466</v>
      </c>
      <c r="C994" s="29" t="s">
        <v>2195</v>
      </c>
      <c r="D994" s="29"/>
      <c r="E994" s="29"/>
      <c r="F994" s="29"/>
      <c r="G994" s="29"/>
      <c r="H994" s="30" t="s">
        <v>2196</v>
      </c>
      <c r="I994" s="30"/>
      <c r="J994" s="30"/>
      <c r="K994" s="30"/>
      <c r="L994" s="30"/>
      <c r="M994" s="30"/>
      <c r="N994" s="30"/>
      <c r="O994" s="30"/>
      <c r="P994" s="31" t="s">
        <v>1093</v>
      </c>
      <c r="Q994" s="31"/>
      <c r="R994" s="31"/>
      <c r="S994" s="30" t="s">
        <v>443</v>
      </c>
      <c r="T994" s="30"/>
      <c r="U994" s="30"/>
      <c r="V994" s="30"/>
      <c r="W994" s="30"/>
      <c r="X994" s="30"/>
      <c r="Y994" s="30"/>
      <c r="Z994" s="31" t="s">
        <v>926</v>
      </c>
      <c r="AA994" s="31"/>
      <c r="AB994" s="31"/>
      <c r="AC994" s="31"/>
      <c r="AD994" s="22" t="s">
        <v>439</v>
      </c>
      <c r="AE994" s="22"/>
      <c r="AG994" s="22" t="s">
        <v>439</v>
      </c>
      <c r="AH994" s="22"/>
    </row>
    <row r="995" spans="1:34">
      <c r="A995" s="26" t="s">
        <v>760</v>
      </c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</row>
    <row r="996" spans="1:34" ht="13.5" customHeight="1">
      <c r="A996" s="28" t="s">
        <v>433</v>
      </c>
      <c r="C996" s="29" t="s">
        <v>1933</v>
      </c>
      <c r="D996" s="29"/>
      <c r="E996" s="29"/>
      <c r="F996" s="29"/>
      <c r="G996" s="29"/>
      <c r="H996" s="30" t="s">
        <v>1934</v>
      </c>
      <c r="I996" s="30"/>
      <c r="J996" s="30"/>
      <c r="K996" s="30"/>
      <c r="L996" s="30"/>
      <c r="M996" s="30"/>
      <c r="N996" s="30"/>
      <c r="O996" s="30"/>
      <c r="P996" s="31" t="s">
        <v>1093</v>
      </c>
      <c r="Q996" s="31"/>
      <c r="R996" s="31"/>
      <c r="S996" s="30" t="s">
        <v>464</v>
      </c>
      <c r="T996" s="30"/>
      <c r="U996" s="30"/>
      <c r="V996" s="30"/>
      <c r="W996" s="30"/>
      <c r="X996" s="30"/>
      <c r="Y996" s="30"/>
      <c r="Z996" s="31" t="s">
        <v>2197</v>
      </c>
      <c r="AA996" s="31"/>
      <c r="AB996" s="31"/>
      <c r="AC996" s="31"/>
      <c r="AD996" s="22" t="s">
        <v>439</v>
      </c>
      <c r="AE996" s="22"/>
      <c r="AG996" s="22" t="s">
        <v>439</v>
      </c>
      <c r="AH996" s="22"/>
    </row>
    <row r="997" spans="1:34" ht="13.5" customHeight="1">
      <c r="A997" s="28" t="s">
        <v>440</v>
      </c>
      <c r="C997" s="29" t="s">
        <v>2198</v>
      </c>
      <c r="D997" s="29"/>
      <c r="E997" s="29"/>
      <c r="F997" s="29"/>
      <c r="G997" s="29"/>
      <c r="H997" s="30" t="s">
        <v>2199</v>
      </c>
      <c r="I997" s="30"/>
      <c r="J997" s="30"/>
      <c r="K997" s="30"/>
      <c r="L997" s="30"/>
      <c r="M997" s="30"/>
      <c r="N997" s="30"/>
      <c r="O997" s="30"/>
      <c r="P997" s="31" t="s">
        <v>1093</v>
      </c>
      <c r="Q997" s="31"/>
      <c r="R997" s="31"/>
      <c r="S997" s="30" t="s">
        <v>500</v>
      </c>
      <c r="T997" s="30"/>
      <c r="U997" s="30"/>
      <c r="V997" s="30"/>
      <c r="W997" s="30"/>
      <c r="X997" s="30"/>
      <c r="Y997" s="30"/>
      <c r="Z997" s="31" t="s">
        <v>2200</v>
      </c>
      <c r="AA997" s="31"/>
      <c r="AB997" s="31"/>
      <c r="AC997" s="31"/>
      <c r="AD997" s="22" t="s">
        <v>439</v>
      </c>
      <c r="AE997" s="22"/>
      <c r="AG997" s="22" t="s">
        <v>439</v>
      </c>
      <c r="AH997" s="22"/>
    </row>
    <row r="998" spans="1:34" ht="13.5" customHeight="1">
      <c r="A998" s="28" t="s">
        <v>445</v>
      </c>
      <c r="C998" s="29" t="s">
        <v>1859</v>
      </c>
      <c r="D998" s="29"/>
      <c r="E998" s="29"/>
      <c r="F998" s="29"/>
      <c r="G998" s="29"/>
      <c r="H998" s="30" t="s">
        <v>1860</v>
      </c>
      <c r="I998" s="30"/>
      <c r="J998" s="30"/>
      <c r="K998" s="30"/>
      <c r="L998" s="30"/>
      <c r="M998" s="30"/>
      <c r="N998" s="30"/>
      <c r="O998" s="30"/>
      <c r="P998" s="31" t="s">
        <v>1089</v>
      </c>
      <c r="Q998" s="31"/>
      <c r="R998" s="31"/>
      <c r="S998" s="30" t="s">
        <v>512</v>
      </c>
      <c r="T998" s="30"/>
      <c r="U998" s="30"/>
      <c r="V998" s="30"/>
      <c r="W998" s="30"/>
      <c r="X998" s="30"/>
      <c r="Y998" s="30"/>
      <c r="Z998" s="31" t="s">
        <v>2201</v>
      </c>
      <c r="AA998" s="31"/>
      <c r="AB998" s="31"/>
      <c r="AC998" s="31"/>
      <c r="AD998" s="22" t="s">
        <v>439</v>
      </c>
      <c r="AE998" s="22"/>
      <c r="AG998" s="22" t="s">
        <v>439</v>
      </c>
      <c r="AH998" s="22"/>
    </row>
    <row r="999" spans="1:34" ht="13.5" customHeight="1">
      <c r="A999" s="28" t="s">
        <v>451</v>
      </c>
      <c r="C999" s="29" t="s">
        <v>1954</v>
      </c>
      <c r="D999" s="29"/>
      <c r="E999" s="29"/>
      <c r="F999" s="29"/>
      <c r="G999" s="29"/>
      <c r="H999" s="30" t="s">
        <v>1955</v>
      </c>
      <c r="I999" s="30"/>
      <c r="J999" s="30"/>
      <c r="K999" s="30"/>
      <c r="L999" s="30"/>
      <c r="M999" s="30"/>
      <c r="N999" s="30"/>
      <c r="O999" s="30"/>
      <c r="P999" s="31" t="s">
        <v>1093</v>
      </c>
      <c r="Q999" s="31"/>
      <c r="R999" s="31"/>
      <c r="S999" s="30" t="s">
        <v>529</v>
      </c>
      <c r="T999" s="30"/>
      <c r="U999" s="30"/>
      <c r="V999" s="30"/>
      <c r="W999" s="30"/>
      <c r="X999" s="30"/>
      <c r="Y999" s="30"/>
      <c r="Z999" s="31" t="s">
        <v>1559</v>
      </c>
      <c r="AA999" s="31"/>
      <c r="AB999" s="31"/>
      <c r="AC999" s="31"/>
      <c r="AD999" s="22" t="s">
        <v>439</v>
      </c>
      <c r="AE999" s="22"/>
      <c r="AG999" s="22" t="s">
        <v>439</v>
      </c>
      <c r="AH999" s="22"/>
    </row>
    <row r="1000" spans="1:34" ht="13.5" customHeight="1">
      <c r="A1000" s="28" t="s">
        <v>455</v>
      </c>
      <c r="C1000" s="29" t="s">
        <v>1982</v>
      </c>
      <c r="D1000" s="29"/>
      <c r="E1000" s="29"/>
      <c r="F1000" s="29"/>
      <c r="G1000" s="29"/>
      <c r="H1000" s="30" t="s">
        <v>1983</v>
      </c>
      <c r="I1000" s="30"/>
      <c r="J1000" s="30"/>
      <c r="K1000" s="30"/>
      <c r="L1000" s="30"/>
      <c r="M1000" s="30"/>
      <c r="N1000" s="30"/>
      <c r="O1000" s="30"/>
      <c r="P1000" s="31" t="s">
        <v>1101</v>
      </c>
      <c r="Q1000" s="31"/>
      <c r="R1000" s="31"/>
      <c r="S1000" s="30" t="s">
        <v>529</v>
      </c>
      <c r="T1000" s="30"/>
      <c r="U1000" s="30"/>
      <c r="V1000" s="30"/>
      <c r="W1000" s="30"/>
      <c r="X1000" s="30"/>
      <c r="Y1000" s="30"/>
      <c r="Z1000" s="31" t="s">
        <v>1559</v>
      </c>
      <c r="AA1000" s="31"/>
      <c r="AB1000" s="31"/>
      <c r="AC1000" s="31"/>
      <c r="AD1000" s="22" t="s">
        <v>439</v>
      </c>
      <c r="AE1000" s="22"/>
      <c r="AG1000" s="22" t="s">
        <v>439</v>
      </c>
      <c r="AH1000" s="22"/>
    </row>
    <row r="1001" spans="1:34" ht="13.5" customHeight="1">
      <c r="A1001" s="28" t="s">
        <v>458</v>
      </c>
      <c r="C1001" s="29" t="s">
        <v>1854</v>
      </c>
      <c r="D1001" s="29"/>
      <c r="E1001" s="29"/>
      <c r="F1001" s="29"/>
      <c r="G1001" s="29"/>
      <c r="H1001" s="30" t="s">
        <v>1855</v>
      </c>
      <c r="I1001" s="30"/>
      <c r="J1001" s="30"/>
      <c r="K1001" s="30"/>
      <c r="L1001" s="30"/>
      <c r="M1001" s="30"/>
      <c r="N1001" s="30"/>
      <c r="O1001" s="30"/>
      <c r="P1001" s="31" t="s">
        <v>1093</v>
      </c>
      <c r="Q1001" s="31"/>
      <c r="R1001" s="31"/>
      <c r="S1001" s="30" t="s">
        <v>437</v>
      </c>
      <c r="T1001" s="30"/>
      <c r="U1001" s="30"/>
      <c r="V1001" s="30"/>
      <c r="W1001" s="30"/>
      <c r="X1001" s="30"/>
      <c r="Y1001" s="30"/>
      <c r="Z1001" s="31" t="s">
        <v>2200</v>
      </c>
      <c r="AA1001" s="31"/>
      <c r="AB1001" s="31"/>
      <c r="AC1001" s="31"/>
      <c r="AD1001" s="22" t="s">
        <v>439</v>
      </c>
      <c r="AE1001" s="22"/>
      <c r="AG1001" s="22" t="s">
        <v>439</v>
      </c>
      <c r="AH1001" s="22"/>
    </row>
    <row r="1002" spans="1:34" ht="13.5" customHeight="1">
      <c r="A1002" s="28" t="s">
        <v>461</v>
      </c>
      <c r="C1002" s="29" t="s">
        <v>2202</v>
      </c>
      <c r="D1002" s="29"/>
      <c r="E1002" s="29"/>
      <c r="F1002" s="29"/>
      <c r="G1002" s="29"/>
      <c r="H1002" s="30" t="s">
        <v>2203</v>
      </c>
      <c r="I1002" s="30"/>
      <c r="J1002" s="30"/>
      <c r="K1002" s="30"/>
      <c r="L1002" s="30"/>
      <c r="M1002" s="30"/>
      <c r="N1002" s="30"/>
      <c r="O1002" s="30"/>
      <c r="P1002" s="31" t="s">
        <v>1089</v>
      </c>
      <c r="Q1002" s="31"/>
      <c r="R1002" s="31"/>
      <c r="S1002" s="30" t="s">
        <v>512</v>
      </c>
      <c r="T1002" s="30"/>
      <c r="U1002" s="30"/>
      <c r="V1002" s="30"/>
      <c r="W1002" s="30"/>
      <c r="X1002" s="30"/>
      <c r="Y1002" s="30"/>
      <c r="Z1002" s="31" t="s">
        <v>1539</v>
      </c>
      <c r="AA1002" s="31"/>
      <c r="AB1002" s="31"/>
      <c r="AC1002" s="31"/>
      <c r="AD1002" s="22" t="s">
        <v>439</v>
      </c>
      <c r="AE1002" s="22"/>
      <c r="AG1002" s="22" t="s">
        <v>439</v>
      </c>
      <c r="AH1002" s="22"/>
    </row>
    <row r="1003" spans="1:34" ht="13.5" customHeight="1">
      <c r="A1003" s="28" t="s">
        <v>466</v>
      </c>
      <c r="C1003" s="29" t="s">
        <v>1942</v>
      </c>
      <c r="D1003" s="29"/>
      <c r="E1003" s="29"/>
      <c r="F1003" s="29"/>
      <c r="G1003" s="29"/>
      <c r="H1003" s="30" t="s">
        <v>1943</v>
      </c>
      <c r="I1003" s="30"/>
      <c r="J1003" s="30"/>
      <c r="K1003" s="30"/>
      <c r="L1003" s="30"/>
      <c r="M1003" s="30"/>
      <c r="N1003" s="30"/>
      <c r="O1003" s="30"/>
      <c r="P1003" s="31" t="s">
        <v>1089</v>
      </c>
      <c r="Q1003" s="31"/>
      <c r="R1003" s="31"/>
      <c r="S1003" s="30" t="s">
        <v>512</v>
      </c>
      <c r="T1003" s="30"/>
      <c r="U1003" s="30"/>
      <c r="V1003" s="30"/>
      <c r="W1003" s="30"/>
      <c r="X1003" s="30"/>
      <c r="Y1003" s="30"/>
      <c r="Z1003" s="31" t="s">
        <v>2204</v>
      </c>
      <c r="AA1003" s="31"/>
      <c r="AB1003" s="31"/>
      <c r="AC1003" s="31"/>
      <c r="AD1003" s="22" t="s">
        <v>439</v>
      </c>
      <c r="AE1003" s="22"/>
      <c r="AG1003" s="22" t="s">
        <v>439</v>
      </c>
      <c r="AH1003" s="22"/>
    </row>
    <row r="1004" spans="1:34">
      <c r="A1004" s="26" t="s">
        <v>774</v>
      </c>
      <c r="B1004" s="26"/>
      <c r="C1004" s="26"/>
      <c r="D1004" s="26"/>
      <c r="E1004" s="26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6"/>
      <c r="AB1004" s="26"/>
      <c r="AC1004" s="26"/>
      <c r="AD1004" s="26"/>
      <c r="AE1004" s="26"/>
      <c r="AF1004" s="26"/>
      <c r="AG1004" s="26"/>
    </row>
    <row r="1005" spans="1:34" ht="13.5" customHeight="1">
      <c r="A1005" s="28" t="s">
        <v>433</v>
      </c>
      <c r="C1005" s="29" t="s">
        <v>2016</v>
      </c>
      <c r="D1005" s="29"/>
      <c r="E1005" s="29"/>
      <c r="F1005" s="29"/>
      <c r="G1005" s="29"/>
      <c r="H1005" s="30" t="s">
        <v>2017</v>
      </c>
      <c r="I1005" s="30"/>
      <c r="J1005" s="30"/>
      <c r="K1005" s="30"/>
      <c r="L1005" s="30"/>
      <c r="M1005" s="30"/>
      <c r="N1005" s="30"/>
      <c r="O1005" s="30"/>
      <c r="P1005" s="31" t="s">
        <v>1089</v>
      </c>
      <c r="Q1005" s="31"/>
      <c r="R1005" s="31"/>
      <c r="S1005" s="30" t="s">
        <v>449</v>
      </c>
      <c r="T1005" s="30"/>
      <c r="U1005" s="30"/>
      <c r="V1005" s="30"/>
      <c r="W1005" s="30"/>
      <c r="X1005" s="30"/>
      <c r="Y1005" s="30"/>
      <c r="Z1005" s="31" t="s">
        <v>2205</v>
      </c>
      <c r="AA1005" s="31"/>
      <c r="AB1005" s="31"/>
      <c r="AC1005" s="31"/>
      <c r="AD1005" s="22" t="s">
        <v>439</v>
      </c>
      <c r="AE1005" s="22"/>
      <c r="AG1005" s="22" t="s">
        <v>439</v>
      </c>
      <c r="AH1005" s="22"/>
    </row>
    <row r="1006" spans="1:34" ht="13.5" customHeight="1">
      <c r="A1006" s="28" t="s">
        <v>440</v>
      </c>
      <c r="C1006" s="29" t="s">
        <v>1930</v>
      </c>
      <c r="D1006" s="29"/>
      <c r="E1006" s="29"/>
      <c r="F1006" s="29"/>
      <c r="G1006" s="29"/>
      <c r="H1006" s="30" t="s">
        <v>1931</v>
      </c>
      <c r="I1006" s="30"/>
      <c r="J1006" s="30"/>
      <c r="K1006" s="30"/>
      <c r="L1006" s="30"/>
      <c r="M1006" s="30"/>
      <c r="N1006" s="30"/>
      <c r="O1006" s="30"/>
      <c r="P1006" s="31" t="s">
        <v>1059</v>
      </c>
      <c r="Q1006" s="31"/>
      <c r="R1006" s="31"/>
      <c r="S1006" s="30" t="s">
        <v>529</v>
      </c>
      <c r="T1006" s="30"/>
      <c r="U1006" s="30"/>
      <c r="V1006" s="30"/>
      <c r="W1006" s="30"/>
      <c r="X1006" s="30"/>
      <c r="Y1006" s="30"/>
      <c r="Z1006" s="31" t="s">
        <v>2206</v>
      </c>
      <c r="AA1006" s="31"/>
      <c r="AB1006" s="31"/>
      <c r="AC1006" s="31"/>
      <c r="AD1006" s="22" t="s">
        <v>439</v>
      </c>
      <c r="AE1006" s="22"/>
      <c r="AG1006" s="22" t="s">
        <v>439</v>
      </c>
      <c r="AH1006" s="22"/>
    </row>
    <row r="1007" spans="1:34" ht="13.5" customHeight="1">
      <c r="A1007" s="28" t="s">
        <v>445</v>
      </c>
      <c r="C1007" s="29" t="s">
        <v>2038</v>
      </c>
      <c r="D1007" s="29"/>
      <c r="E1007" s="29"/>
      <c r="F1007" s="29"/>
      <c r="G1007" s="29"/>
      <c r="H1007" s="30" t="s">
        <v>2039</v>
      </c>
      <c r="I1007" s="30"/>
      <c r="J1007" s="30"/>
      <c r="K1007" s="30"/>
      <c r="L1007" s="30"/>
      <c r="M1007" s="30"/>
      <c r="N1007" s="30"/>
      <c r="O1007" s="30"/>
      <c r="P1007" s="31" t="s">
        <v>1040</v>
      </c>
      <c r="Q1007" s="31"/>
      <c r="R1007" s="31"/>
      <c r="S1007" s="30" t="s">
        <v>512</v>
      </c>
      <c r="T1007" s="30"/>
      <c r="U1007" s="30"/>
      <c r="V1007" s="30"/>
      <c r="W1007" s="30"/>
      <c r="X1007" s="30"/>
      <c r="Y1007" s="30"/>
      <c r="Z1007" s="31" t="s">
        <v>2207</v>
      </c>
      <c r="AA1007" s="31"/>
      <c r="AB1007" s="31"/>
      <c r="AC1007" s="31"/>
      <c r="AD1007" s="22" t="s">
        <v>439</v>
      </c>
      <c r="AE1007" s="22"/>
      <c r="AG1007" s="22" t="s">
        <v>439</v>
      </c>
      <c r="AH1007" s="22"/>
    </row>
    <row r="1008" spans="1:34" ht="13.5" customHeight="1">
      <c r="A1008" s="28" t="s">
        <v>451</v>
      </c>
      <c r="C1008" s="29" t="s">
        <v>2005</v>
      </c>
      <c r="D1008" s="29"/>
      <c r="E1008" s="29"/>
      <c r="F1008" s="29"/>
      <c r="G1008" s="29"/>
      <c r="H1008" s="30" t="s">
        <v>2006</v>
      </c>
      <c r="I1008" s="30"/>
      <c r="J1008" s="30"/>
      <c r="K1008" s="30"/>
      <c r="L1008" s="30"/>
      <c r="M1008" s="30"/>
      <c r="N1008" s="30"/>
      <c r="O1008" s="30"/>
      <c r="P1008" s="31" t="s">
        <v>1059</v>
      </c>
      <c r="Q1008" s="31"/>
      <c r="R1008" s="31"/>
      <c r="S1008" s="30" t="s">
        <v>1071</v>
      </c>
      <c r="T1008" s="30"/>
      <c r="U1008" s="30"/>
      <c r="V1008" s="30"/>
      <c r="W1008" s="30"/>
      <c r="X1008" s="30"/>
      <c r="Y1008" s="30"/>
      <c r="Z1008" s="31" t="s">
        <v>2208</v>
      </c>
      <c r="AA1008" s="31"/>
      <c r="AB1008" s="31"/>
      <c r="AC1008" s="31"/>
      <c r="AD1008" s="22" t="s">
        <v>439</v>
      </c>
      <c r="AE1008" s="22"/>
      <c r="AG1008" s="22" t="s">
        <v>439</v>
      </c>
      <c r="AH1008" s="22"/>
    </row>
    <row r="1009" spans="1:34" ht="13.5" customHeight="1">
      <c r="A1009" s="28" t="s">
        <v>455</v>
      </c>
      <c r="C1009" s="29" t="s">
        <v>1939</v>
      </c>
      <c r="D1009" s="29"/>
      <c r="E1009" s="29"/>
      <c r="F1009" s="29"/>
      <c r="G1009" s="29"/>
      <c r="H1009" s="30" t="s">
        <v>1940</v>
      </c>
      <c r="I1009" s="30"/>
      <c r="J1009" s="30"/>
      <c r="K1009" s="30"/>
      <c r="L1009" s="30"/>
      <c r="M1009" s="30"/>
      <c r="N1009" s="30"/>
      <c r="O1009" s="30"/>
      <c r="P1009" s="31" t="s">
        <v>1093</v>
      </c>
      <c r="Q1009" s="31"/>
      <c r="R1009" s="31"/>
      <c r="S1009" s="30" t="s">
        <v>464</v>
      </c>
      <c r="T1009" s="30"/>
      <c r="U1009" s="30"/>
      <c r="V1009" s="30"/>
      <c r="W1009" s="30"/>
      <c r="X1009" s="30"/>
      <c r="Y1009" s="30"/>
      <c r="Z1009" s="31" t="s">
        <v>2209</v>
      </c>
      <c r="AA1009" s="31"/>
      <c r="AB1009" s="31"/>
      <c r="AC1009" s="31"/>
      <c r="AD1009" s="22" t="s">
        <v>439</v>
      </c>
      <c r="AE1009" s="22"/>
      <c r="AG1009" s="22" t="s">
        <v>439</v>
      </c>
      <c r="AH1009" s="22"/>
    </row>
    <row r="1010" spans="1:34" ht="13.5" customHeight="1">
      <c r="A1010" s="28" t="s">
        <v>458</v>
      </c>
      <c r="C1010" s="29" t="s">
        <v>1965</v>
      </c>
      <c r="D1010" s="29"/>
      <c r="E1010" s="29"/>
      <c r="F1010" s="29"/>
      <c r="G1010" s="29"/>
      <c r="H1010" s="30" t="s">
        <v>1966</v>
      </c>
      <c r="I1010" s="30"/>
      <c r="J1010" s="30"/>
      <c r="K1010" s="30"/>
      <c r="L1010" s="30"/>
      <c r="M1010" s="30"/>
      <c r="N1010" s="30"/>
      <c r="O1010" s="30"/>
      <c r="P1010" s="31" t="s">
        <v>1093</v>
      </c>
      <c r="Q1010" s="31"/>
      <c r="R1010" s="31"/>
      <c r="S1010" s="30" t="s">
        <v>529</v>
      </c>
      <c r="T1010" s="30"/>
      <c r="U1010" s="30"/>
      <c r="V1010" s="30"/>
      <c r="W1010" s="30"/>
      <c r="X1010" s="30"/>
      <c r="Y1010" s="30"/>
      <c r="Z1010" s="31" t="s">
        <v>2210</v>
      </c>
      <c r="AA1010" s="31"/>
      <c r="AB1010" s="31"/>
      <c r="AC1010" s="31"/>
      <c r="AD1010" s="22" t="s">
        <v>439</v>
      </c>
      <c r="AE1010" s="22"/>
      <c r="AG1010" s="22" t="s">
        <v>439</v>
      </c>
      <c r="AH1010" s="22"/>
    </row>
    <row r="1011" spans="1:34" ht="13.5" customHeight="1">
      <c r="A1011" s="28" t="s">
        <v>461</v>
      </c>
      <c r="C1011" s="29" t="s">
        <v>1053</v>
      </c>
      <c r="D1011" s="29"/>
      <c r="E1011" s="29"/>
      <c r="F1011" s="29"/>
      <c r="G1011" s="29"/>
      <c r="H1011" s="30" t="s">
        <v>1054</v>
      </c>
      <c r="I1011" s="30"/>
      <c r="J1011" s="30"/>
      <c r="K1011" s="30"/>
      <c r="L1011" s="30"/>
      <c r="M1011" s="30"/>
      <c r="N1011" s="30"/>
      <c r="O1011" s="30"/>
      <c r="P1011" s="31" t="s">
        <v>1055</v>
      </c>
      <c r="Q1011" s="31"/>
      <c r="R1011" s="31"/>
      <c r="S1011" s="30" t="s">
        <v>449</v>
      </c>
      <c r="T1011" s="30"/>
      <c r="U1011" s="30"/>
      <c r="V1011" s="30"/>
      <c r="W1011" s="30"/>
      <c r="X1011" s="30"/>
      <c r="Y1011" s="30"/>
      <c r="Z1011" s="31" t="s">
        <v>2211</v>
      </c>
      <c r="AA1011" s="31"/>
      <c r="AB1011" s="31"/>
      <c r="AC1011" s="31"/>
      <c r="AD1011" s="22" t="s">
        <v>439</v>
      </c>
      <c r="AE1011" s="22"/>
      <c r="AG1011" s="22" t="s">
        <v>439</v>
      </c>
      <c r="AH1011" s="22"/>
    </row>
    <row r="1012" spans="1:34" ht="13.5" customHeight="1">
      <c r="A1012" s="28" t="s">
        <v>466</v>
      </c>
      <c r="C1012" s="29" t="s">
        <v>1962</v>
      </c>
      <c r="D1012" s="29"/>
      <c r="E1012" s="29"/>
      <c r="F1012" s="29"/>
      <c r="G1012" s="29"/>
      <c r="H1012" s="30" t="s">
        <v>1963</v>
      </c>
      <c r="I1012" s="30"/>
      <c r="J1012" s="30"/>
      <c r="K1012" s="30"/>
      <c r="L1012" s="30"/>
      <c r="M1012" s="30"/>
      <c r="N1012" s="30"/>
      <c r="O1012" s="30"/>
      <c r="P1012" s="31" t="s">
        <v>1089</v>
      </c>
      <c r="Q1012" s="31"/>
      <c r="R1012" s="31"/>
      <c r="S1012" s="30" t="s">
        <v>912</v>
      </c>
      <c r="T1012" s="30"/>
      <c r="U1012" s="30"/>
      <c r="V1012" s="30"/>
      <c r="W1012" s="30"/>
      <c r="X1012" s="30"/>
      <c r="Y1012" s="30"/>
      <c r="Z1012" s="31" t="s">
        <v>2212</v>
      </c>
      <c r="AA1012" s="31"/>
      <c r="AB1012" s="31"/>
      <c r="AC1012" s="31"/>
      <c r="AD1012" s="22" t="s">
        <v>439</v>
      </c>
      <c r="AE1012" s="22"/>
      <c r="AG1012" s="22" t="s">
        <v>439</v>
      </c>
      <c r="AH1012" s="22"/>
    </row>
    <row r="1013" spans="1:34">
      <c r="A1013" s="26" t="s">
        <v>789</v>
      </c>
      <c r="B1013" s="26"/>
      <c r="C1013" s="26"/>
      <c r="D1013" s="26"/>
      <c r="E1013" s="26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6"/>
      <c r="AB1013" s="26"/>
      <c r="AC1013" s="26"/>
      <c r="AD1013" s="26"/>
      <c r="AE1013" s="26"/>
      <c r="AF1013" s="26"/>
      <c r="AG1013" s="26"/>
    </row>
    <row r="1014" spans="1:34" ht="13.5" customHeight="1">
      <c r="A1014" s="28" t="s">
        <v>433</v>
      </c>
      <c r="C1014" s="29" t="s">
        <v>1959</v>
      </c>
      <c r="D1014" s="29"/>
      <c r="E1014" s="29"/>
      <c r="F1014" s="29"/>
      <c r="G1014" s="29"/>
      <c r="H1014" s="30" t="s">
        <v>1960</v>
      </c>
      <c r="I1014" s="30"/>
      <c r="J1014" s="30"/>
      <c r="K1014" s="30"/>
      <c r="L1014" s="30"/>
      <c r="M1014" s="30"/>
      <c r="N1014" s="30"/>
      <c r="O1014" s="30"/>
      <c r="P1014" s="31" t="s">
        <v>1040</v>
      </c>
      <c r="Q1014" s="31"/>
      <c r="R1014" s="31"/>
      <c r="S1014" s="30" t="s">
        <v>437</v>
      </c>
      <c r="T1014" s="30"/>
      <c r="U1014" s="30"/>
      <c r="V1014" s="30"/>
      <c r="W1014" s="30"/>
      <c r="X1014" s="30"/>
      <c r="Y1014" s="30"/>
      <c r="Z1014" s="31" t="s">
        <v>2213</v>
      </c>
      <c r="AA1014" s="31"/>
      <c r="AB1014" s="31"/>
      <c r="AC1014" s="31"/>
      <c r="AD1014" s="22" t="s">
        <v>439</v>
      </c>
      <c r="AE1014" s="22"/>
      <c r="AG1014" s="22" t="s">
        <v>439</v>
      </c>
      <c r="AH1014" s="22"/>
    </row>
    <row r="1015" spans="1:34" ht="13.5" customHeight="1">
      <c r="A1015" s="28" t="s">
        <v>440</v>
      </c>
      <c r="C1015" s="29" t="s">
        <v>1969</v>
      </c>
      <c r="D1015" s="29"/>
      <c r="E1015" s="29"/>
      <c r="F1015" s="29"/>
      <c r="G1015" s="29"/>
      <c r="H1015" s="30" t="s">
        <v>1970</v>
      </c>
      <c r="I1015" s="30"/>
      <c r="J1015" s="30"/>
      <c r="K1015" s="30"/>
      <c r="L1015" s="30"/>
      <c r="M1015" s="30"/>
      <c r="N1015" s="30"/>
      <c r="O1015" s="30"/>
      <c r="P1015" s="31" t="s">
        <v>1101</v>
      </c>
      <c r="Q1015" s="31"/>
      <c r="R1015" s="31"/>
      <c r="S1015" s="30" t="s">
        <v>443</v>
      </c>
      <c r="T1015" s="30"/>
      <c r="U1015" s="30"/>
      <c r="V1015" s="30"/>
      <c r="W1015" s="30"/>
      <c r="X1015" s="30"/>
      <c r="Y1015" s="30"/>
      <c r="Z1015" s="31" t="s">
        <v>2214</v>
      </c>
      <c r="AA1015" s="31"/>
      <c r="AB1015" s="31"/>
      <c r="AC1015" s="31"/>
      <c r="AD1015" s="22" t="s">
        <v>439</v>
      </c>
      <c r="AE1015" s="22"/>
      <c r="AG1015" s="22" t="s">
        <v>439</v>
      </c>
      <c r="AH1015" s="22"/>
    </row>
    <row r="1016" spans="1:34" ht="13.5" customHeight="1">
      <c r="A1016" s="28" t="s">
        <v>445</v>
      </c>
      <c r="C1016" s="29" t="s">
        <v>2129</v>
      </c>
      <c r="D1016" s="29"/>
      <c r="E1016" s="29"/>
      <c r="F1016" s="29"/>
      <c r="G1016" s="29"/>
      <c r="H1016" s="30" t="s">
        <v>2130</v>
      </c>
      <c r="I1016" s="30"/>
      <c r="J1016" s="30"/>
      <c r="K1016" s="30"/>
      <c r="L1016" s="30"/>
      <c r="M1016" s="30"/>
      <c r="N1016" s="30"/>
      <c r="O1016" s="30"/>
      <c r="P1016" s="31" t="s">
        <v>1040</v>
      </c>
      <c r="Q1016" s="31"/>
      <c r="R1016" s="31"/>
      <c r="S1016" s="30" t="s">
        <v>443</v>
      </c>
      <c r="T1016" s="30"/>
      <c r="U1016" s="30"/>
      <c r="V1016" s="30"/>
      <c r="W1016" s="30"/>
      <c r="X1016" s="30"/>
      <c r="Y1016" s="30"/>
      <c r="Z1016" s="31" t="s">
        <v>2215</v>
      </c>
      <c r="AA1016" s="31"/>
      <c r="AB1016" s="31"/>
      <c r="AC1016" s="31"/>
      <c r="AD1016" s="22" t="s">
        <v>439</v>
      </c>
      <c r="AE1016" s="22"/>
      <c r="AG1016" s="22" t="s">
        <v>439</v>
      </c>
      <c r="AH1016" s="22"/>
    </row>
    <row r="1017" spans="1:34" ht="13.5" customHeight="1">
      <c r="A1017" s="28" t="s">
        <v>451</v>
      </c>
      <c r="C1017" s="29" t="s">
        <v>1069</v>
      </c>
      <c r="D1017" s="29"/>
      <c r="E1017" s="29"/>
      <c r="F1017" s="29"/>
      <c r="G1017" s="29"/>
      <c r="H1017" s="30" t="s">
        <v>1070</v>
      </c>
      <c r="I1017" s="30"/>
      <c r="J1017" s="30"/>
      <c r="K1017" s="30"/>
      <c r="L1017" s="30"/>
      <c r="M1017" s="30"/>
      <c r="N1017" s="30"/>
      <c r="O1017" s="30"/>
      <c r="P1017" s="31" t="s">
        <v>1040</v>
      </c>
      <c r="Q1017" s="31"/>
      <c r="R1017" s="31"/>
      <c r="S1017" s="30" t="s">
        <v>1071</v>
      </c>
      <c r="T1017" s="30"/>
      <c r="U1017" s="30"/>
      <c r="V1017" s="30"/>
      <c r="W1017" s="30"/>
      <c r="X1017" s="30"/>
      <c r="Y1017" s="30"/>
      <c r="Z1017" s="31" t="s">
        <v>1569</v>
      </c>
      <c r="AA1017" s="31"/>
      <c r="AB1017" s="31"/>
      <c r="AC1017" s="31"/>
      <c r="AD1017" s="22" t="s">
        <v>439</v>
      </c>
      <c r="AE1017" s="22"/>
      <c r="AG1017" s="22" t="s">
        <v>439</v>
      </c>
      <c r="AH1017" s="22"/>
    </row>
    <row r="1018" spans="1:34" ht="13.5" customHeight="1">
      <c r="A1018" s="28" t="s">
        <v>455</v>
      </c>
      <c r="C1018" s="29" t="s">
        <v>1827</v>
      </c>
      <c r="D1018" s="29"/>
      <c r="E1018" s="29"/>
      <c r="F1018" s="29"/>
      <c r="G1018" s="29"/>
      <c r="H1018" s="30" t="s">
        <v>1828</v>
      </c>
      <c r="I1018" s="30"/>
      <c r="J1018" s="30"/>
      <c r="K1018" s="30"/>
      <c r="L1018" s="30"/>
      <c r="M1018" s="30"/>
      <c r="N1018" s="30"/>
      <c r="O1018" s="30"/>
      <c r="P1018" s="31" t="s">
        <v>1101</v>
      </c>
      <c r="Q1018" s="31"/>
      <c r="R1018" s="31"/>
      <c r="S1018" s="30" t="s">
        <v>529</v>
      </c>
      <c r="T1018" s="30"/>
      <c r="U1018" s="30"/>
      <c r="V1018" s="30"/>
      <c r="W1018" s="30"/>
      <c r="X1018" s="30"/>
      <c r="Y1018" s="30"/>
      <c r="Z1018" s="31" t="s">
        <v>2216</v>
      </c>
      <c r="AA1018" s="31"/>
      <c r="AB1018" s="31"/>
      <c r="AC1018" s="31"/>
      <c r="AD1018" s="22" t="s">
        <v>439</v>
      </c>
      <c r="AE1018" s="22"/>
      <c r="AG1018" s="22" t="s">
        <v>439</v>
      </c>
      <c r="AH1018" s="22"/>
    </row>
    <row r="1019" spans="1:34" ht="13.5" customHeight="1">
      <c r="A1019" s="28" t="s">
        <v>458</v>
      </c>
      <c r="C1019" s="29" t="s">
        <v>1985</v>
      </c>
      <c r="D1019" s="29"/>
      <c r="E1019" s="29"/>
      <c r="F1019" s="29"/>
      <c r="G1019" s="29"/>
      <c r="H1019" s="30" t="s">
        <v>1986</v>
      </c>
      <c r="I1019" s="30"/>
      <c r="J1019" s="30"/>
      <c r="K1019" s="30"/>
      <c r="L1019" s="30"/>
      <c r="M1019" s="30"/>
      <c r="N1019" s="30"/>
      <c r="O1019" s="30"/>
      <c r="P1019" s="31" t="s">
        <v>1101</v>
      </c>
      <c r="Q1019" s="31"/>
      <c r="R1019" s="31"/>
      <c r="S1019" s="30" t="s">
        <v>529</v>
      </c>
      <c r="T1019" s="30"/>
      <c r="U1019" s="30"/>
      <c r="V1019" s="30"/>
      <c r="W1019" s="30"/>
      <c r="X1019" s="30"/>
      <c r="Y1019" s="30"/>
      <c r="Z1019" s="31" t="s">
        <v>2217</v>
      </c>
      <c r="AA1019" s="31"/>
      <c r="AB1019" s="31"/>
      <c r="AC1019" s="31"/>
      <c r="AD1019" s="22" t="s">
        <v>439</v>
      </c>
      <c r="AE1019" s="22"/>
      <c r="AG1019" s="22" t="s">
        <v>439</v>
      </c>
      <c r="AH1019" s="22"/>
    </row>
    <row r="1020" spans="1:34" ht="13.5" customHeight="1">
      <c r="A1020" s="28" t="s">
        <v>461</v>
      </c>
      <c r="C1020" s="29" t="s">
        <v>1845</v>
      </c>
      <c r="D1020" s="29"/>
      <c r="E1020" s="29"/>
      <c r="F1020" s="29"/>
      <c r="G1020" s="29"/>
      <c r="H1020" s="30" t="s">
        <v>1846</v>
      </c>
      <c r="I1020" s="30"/>
      <c r="J1020" s="30"/>
      <c r="K1020" s="30"/>
      <c r="L1020" s="30"/>
      <c r="M1020" s="30"/>
      <c r="N1020" s="30"/>
      <c r="O1020" s="30"/>
      <c r="P1020" s="31" t="s">
        <v>1089</v>
      </c>
      <c r="Q1020" s="31"/>
      <c r="R1020" s="31"/>
      <c r="S1020" s="30" t="s">
        <v>443</v>
      </c>
      <c r="T1020" s="30"/>
      <c r="U1020" s="30"/>
      <c r="V1020" s="30"/>
      <c r="W1020" s="30"/>
      <c r="X1020" s="30"/>
      <c r="Y1020" s="30"/>
      <c r="Z1020" s="31" t="s">
        <v>2218</v>
      </c>
      <c r="AA1020" s="31"/>
      <c r="AB1020" s="31"/>
      <c r="AC1020" s="31"/>
      <c r="AD1020" s="22" t="s">
        <v>439</v>
      </c>
      <c r="AE1020" s="22"/>
      <c r="AG1020" s="22" t="s">
        <v>439</v>
      </c>
      <c r="AH1020" s="22"/>
    </row>
    <row r="1021" spans="1:34" ht="13.5" customHeight="1">
      <c r="A1021" s="28" t="s">
        <v>466</v>
      </c>
      <c r="C1021" s="29" t="s">
        <v>1989</v>
      </c>
      <c r="D1021" s="29"/>
      <c r="E1021" s="29"/>
      <c r="F1021" s="29"/>
      <c r="G1021" s="29"/>
      <c r="H1021" s="30" t="s">
        <v>1990</v>
      </c>
      <c r="I1021" s="30"/>
      <c r="J1021" s="30"/>
      <c r="K1021" s="30"/>
      <c r="L1021" s="30"/>
      <c r="M1021" s="30"/>
      <c r="N1021" s="30"/>
      <c r="O1021" s="30"/>
      <c r="P1021" s="31" t="s">
        <v>1040</v>
      </c>
      <c r="Q1021" s="31"/>
      <c r="R1021" s="31"/>
      <c r="S1021" s="30" t="s">
        <v>529</v>
      </c>
      <c r="T1021" s="30"/>
      <c r="U1021" s="30"/>
      <c r="V1021" s="30"/>
      <c r="W1021" s="30"/>
      <c r="X1021" s="30"/>
      <c r="Y1021" s="30"/>
      <c r="Z1021" s="31" t="s">
        <v>2213</v>
      </c>
      <c r="AA1021" s="31"/>
      <c r="AB1021" s="31"/>
      <c r="AC1021" s="31"/>
      <c r="AD1021" s="22" t="s">
        <v>439</v>
      </c>
      <c r="AE1021" s="22"/>
      <c r="AG1021" s="22" t="s">
        <v>439</v>
      </c>
      <c r="AH1021" s="22"/>
    </row>
    <row r="1022" spans="1:34" ht="136.5" customHeight="1"/>
    <row r="1023" spans="1:34">
      <c r="A1023" s="26" t="s">
        <v>2219</v>
      </c>
      <c r="B1023" s="26"/>
      <c r="C1023" s="26"/>
      <c r="D1023" s="26"/>
      <c r="E1023" s="26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6"/>
      <c r="AB1023" s="26"/>
      <c r="AC1023" s="26"/>
      <c r="AD1023" s="26"/>
      <c r="AE1023" s="26"/>
      <c r="AF1023" s="26"/>
      <c r="AG1023" s="26"/>
    </row>
    <row r="1024" spans="1:34" ht="13.5" customHeight="1">
      <c r="A1024" s="28" t="s">
        <v>433</v>
      </c>
      <c r="C1024" s="29" t="s">
        <v>1906</v>
      </c>
      <c r="D1024" s="29"/>
      <c r="E1024" s="29"/>
      <c r="F1024" s="29"/>
      <c r="G1024" s="29"/>
      <c r="H1024" s="30" t="s">
        <v>1907</v>
      </c>
      <c r="I1024" s="30"/>
      <c r="J1024" s="30"/>
      <c r="K1024" s="30"/>
      <c r="L1024" s="30"/>
      <c r="M1024" s="30"/>
      <c r="N1024" s="30"/>
      <c r="O1024" s="30"/>
      <c r="P1024" s="31" t="s">
        <v>1040</v>
      </c>
      <c r="Q1024" s="31"/>
      <c r="R1024" s="31"/>
      <c r="S1024" s="30" t="s">
        <v>443</v>
      </c>
      <c r="T1024" s="30"/>
      <c r="U1024" s="30"/>
      <c r="V1024" s="30"/>
      <c r="W1024" s="30"/>
      <c r="X1024" s="30"/>
      <c r="Y1024" s="30"/>
      <c r="Z1024" s="31" t="s">
        <v>1579</v>
      </c>
      <c r="AA1024" s="31"/>
      <c r="AB1024" s="31"/>
      <c r="AC1024" s="31"/>
      <c r="AD1024" s="22" t="s">
        <v>439</v>
      </c>
      <c r="AE1024" s="22"/>
      <c r="AG1024" s="22" t="s">
        <v>439</v>
      </c>
      <c r="AH1024" s="22"/>
    </row>
    <row r="1025" spans="1:34" ht="13.5" customHeight="1">
      <c r="A1025" s="28" t="s">
        <v>445</v>
      </c>
      <c r="C1025" s="29" t="s">
        <v>2220</v>
      </c>
      <c r="D1025" s="29"/>
      <c r="E1025" s="29"/>
      <c r="F1025" s="29"/>
      <c r="G1025" s="29"/>
      <c r="H1025" s="30" t="s">
        <v>2221</v>
      </c>
      <c r="I1025" s="30"/>
      <c r="J1025" s="30"/>
      <c r="K1025" s="30"/>
      <c r="L1025" s="30"/>
      <c r="M1025" s="30"/>
      <c r="N1025" s="30"/>
      <c r="O1025" s="30"/>
      <c r="P1025" s="31" t="s">
        <v>1093</v>
      </c>
      <c r="Q1025" s="31"/>
      <c r="R1025" s="31"/>
      <c r="S1025" s="30" t="s">
        <v>449</v>
      </c>
      <c r="T1025" s="30"/>
      <c r="U1025" s="30"/>
      <c r="V1025" s="30"/>
      <c r="W1025" s="30"/>
      <c r="X1025" s="30"/>
      <c r="Y1025" s="30"/>
      <c r="Z1025" s="31" t="s">
        <v>2222</v>
      </c>
      <c r="AA1025" s="31"/>
      <c r="AB1025" s="31"/>
      <c r="AC1025" s="31"/>
      <c r="AD1025" s="22" t="s">
        <v>439</v>
      </c>
      <c r="AE1025" s="22"/>
      <c r="AG1025" s="22" t="s">
        <v>439</v>
      </c>
      <c r="AH1025" s="22"/>
    </row>
    <row r="1026" spans="1:34" ht="13.5" customHeight="1">
      <c r="A1026" s="28" t="s">
        <v>451</v>
      </c>
      <c r="C1026" s="29" t="s">
        <v>2000</v>
      </c>
      <c r="D1026" s="29"/>
      <c r="E1026" s="29"/>
      <c r="F1026" s="29"/>
      <c r="G1026" s="29"/>
      <c r="H1026" s="30" t="s">
        <v>2001</v>
      </c>
      <c r="I1026" s="30"/>
      <c r="J1026" s="30"/>
      <c r="K1026" s="30"/>
      <c r="L1026" s="30"/>
      <c r="M1026" s="30"/>
      <c r="N1026" s="30"/>
      <c r="O1026" s="30"/>
      <c r="P1026" s="31" t="s">
        <v>1040</v>
      </c>
      <c r="Q1026" s="31"/>
      <c r="R1026" s="31"/>
      <c r="S1026" s="30" t="s">
        <v>1071</v>
      </c>
      <c r="T1026" s="30"/>
      <c r="U1026" s="30"/>
      <c r="V1026" s="30"/>
      <c r="W1026" s="30"/>
      <c r="X1026" s="30"/>
      <c r="Y1026" s="30"/>
      <c r="Z1026" s="31" t="s">
        <v>2223</v>
      </c>
      <c r="AA1026" s="31"/>
      <c r="AB1026" s="31"/>
      <c r="AC1026" s="31"/>
      <c r="AD1026" s="22" t="s">
        <v>439</v>
      </c>
      <c r="AE1026" s="22"/>
      <c r="AG1026" s="22" t="s">
        <v>439</v>
      </c>
      <c r="AH1026" s="22"/>
    </row>
    <row r="1027" spans="1:34" ht="13.5" customHeight="1">
      <c r="A1027" s="28" t="s">
        <v>455</v>
      </c>
      <c r="C1027" s="29" t="s">
        <v>2047</v>
      </c>
      <c r="D1027" s="29"/>
      <c r="E1027" s="29"/>
      <c r="F1027" s="29"/>
      <c r="G1027" s="29"/>
      <c r="H1027" s="30" t="s">
        <v>2048</v>
      </c>
      <c r="I1027" s="30"/>
      <c r="J1027" s="30"/>
      <c r="K1027" s="30"/>
      <c r="L1027" s="30"/>
      <c r="M1027" s="30"/>
      <c r="N1027" s="30"/>
      <c r="O1027" s="30"/>
      <c r="P1027" s="31" t="s">
        <v>1059</v>
      </c>
      <c r="Q1027" s="31"/>
      <c r="R1027" s="31"/>
      <c r="S1027" s="30" t="s">
        <v>443</v>
      </c>
      <c r="T1027" s="30"/>
      <c r="U1027" s="30"/>
      <c r="V1027" s="30"/>
      <c r="W1027" s="30"/>
      <c r="X1027" s="30"/>
      <c r="Y1027" s="30"/>
      <c r="Z1027" s="31" t="s">
        <v>2224</v>
      </c>
      <c r="AA1027" s="31"/>
      <c r="AB1027" s="31"/>
      <c r="AC1027" s="31"/>
      <c r="AD1027" s="22" t="s">
        <v>439</v>
      </c>
      <c r="AE1027" s="22"/>
      <c r="AG1027" s="22" t="s">
        <v>439</v>
      </c>
      <c r="AH1027" s="22"/>
    </row>
    <row r="1028" spans="1:34" ht="13.5" customHeight="1">
      <c r="A1028" s="28" t="s">
        <v>458</v>
      </c>
      <c r="C1028" s="29" t="s">
        <v>2225</v>
      </c>
      <c r="D1028" s="29"/>
      <c r="E1028" s="29"/>
      <c r="F1028" s="29"/>
      <c r="G1028" s="29"/>
      <c r="H1028" s="30" t="s">
        <v>2226</v>
      </c>
      <c r="I1028" s="30"/>
      <c r="J1028" s="30"/>
      <c r="K1028" s="30"/>
      <c r="L1028" s="30"/>
      <c r="M1028" s="30"/>
      <c r="N1028" s="30"/>
      <c r="O1028" s="30"/>
      <c r="P1028" s="31" t="s">
        <v>1089</v>
      </c>
      <c r="Q1028" s="31"/>
      <c r="R1028" s="31"/>
      <c r="S1028" s="30" t="s">
        <v>443</v>
      </c>
      <c r="T1028" s="30"/>
      <c r="U1028" s="30"/>
      <c r="V1028" s="30"/>
      <c r="W1028" s="30"/>
      <c r="X1028" s="30"/>
      <c r="Y1028" s="30"/>
      <c r="Z1028" s="31" t="s">
        <v>2227</v>
      </c>
      <c r="AA1028" s="31"/>
      <c r="AB1028" s="31"/>
      <c r="AC1028" s="31"/>
      <c r="AD1028" s="22" t="s">
        <v>439</v>
      </c>
      <c r="AE1028" s="22"/>
      <c r="AG1028" s="22" t="s">
        <v>439</v>
      </c>
      <c r="AH1028" s="22"/>
    </row>
    <row r="1029" spans="1:34" ht="13.5" customHeight="1">
      <c r="A1029" s="28" t="s">
        <v>461</v>
      </c>
      <c r="C1029" s="29" t="s">
        <v>2092</v>
      </c>
      <c r="D1029" s="29"/>
      <c r="E1029" s="29"/>
      <c r="F1029" s="29"/>
      <c r="G1029" s="29"/>
      <c r="H1029" s="30" t="s">
        <v>2093</v>
      </c>
      <c r="I1029" s="30"/>
      <c r="J1029" s="30"/>
      <c r="K1029" s="30"/>
      <c r="L1029" s="30"/>
      <c r="M1029" s="30"/>
      <c r="N1029" s="30"/>
      <c r="O1029" s="30"/>
      <c r="P1029" s="31" t="s">
        <v>1093</v>
      </c>
      <c r="Q1029" s="31"/>
      <c r="R1029" s="31"/>
      <c r="S1029" s="30" t="s">
        <v>512</v>
      </c>
      <c r="T1029" s="30"/>
      <c r="U1029" s="30"/>
      <c r="V1029" s="30"/>
      <c r="W1029" s="30"/>
      <c r="X1029" s="30"/>
      <c r="Y1029" s="30"/>
      <c r="Z1029" s="31" t="s">
        <v>1582</v>
      </c>
      <c r="AA1029" s="31"/>
      <c r="AB1029" s="31"/>
      <c r="AC1029" s="31"/>
      <c r="AD1029" s="22" t="s">
        <v>439</v>
      </c>
      <c r="AE1029" s="22"/>
      <c r="AG1029" s="22" t="s">
        <v>439</v>
      </c>
      <c r="AH1029" s="22"/>
    </row>
    <row r="1030" spans="1:34">
      <c r="A1030" s="26" t="s">
        <v>811</v>
      </c>
      <c r="B1030" s="26"/>
      <c r="C1030" s="26"/>
      <c r="D1030" s="26"/>
      <c r="E1030" s="26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6"/>
      <c r="AB1030" s="26"/>
      <c r="AC1030" s="26"/>
      <c r="AD1030" s="26"/>
      <c r="AE1030" s="26"/>
      <c r="AF1030" s="26"/>
      <c r="AG1030" s="26"/>
    </row>
    <row r="1031" spans="1:34" ht="13.5" customHeight="1">
      <c r="A1031" s="28" t="s">
        <v>433</v>
      </c>
      <c r="C1031" s="29" t="s">
        <v>1902</v>
      </c>
      <c r="D1031" s="29"/>
      <c r="E1031" s="29"/>
      <c r="F1031" s="29"/>
      <c r="G1031" s="29"/>
      <c r="H1031" s="30" t="s">
        <v>1903</v>
      </c>
      <c r="I1031" s="30"/>
      <c r="J1031" s="30"/>
      <c r="K1031" s="30"/>
      <c r="L1031" s="30"/>
      <c r="M1031" s="30"/>
      <c r="N1031" s="30"/>
      <c r="O1031" s="30"/>
      <c r="P1031" s="31" t="s">
        <v>1097</v>
      </c>
      <c r="Q1031" s="31"/>
      <c r="R1031" s="31"/>
      <c r="S1031" s="30" t="s">
        <v>437</v>
      </c>
      <c r="T1031" s="30"/>
      <c r="U1031" s="30"/>
      <c r="V1031" s="30"/>
      <c r="W1031" s="30"/>
      <c r="X1031" s="30"/>
      <c r="Y1031" s="30"/>
      <c r="Z1031" s="31" t="s">
        <v>2228</v>
      </c>
      <c r="AA1031" s="31"/>
      <c r="AB1031" s="31"/>
      <c r="AC1031" s="31"/>
      <c r="AD1031" s="22" t="s">
        <v>439</v>
      </c>
      <c r="AE1031" s="22"/>
      <c r="AG1031" s="22" t="s">
        <v>439</v>
      </c>
      <c r="AH1031" s="22"/>
    </row>
    <row r="1032" spans="1:34" ht="13.5" customHeight="1">
      <c r="A1032" s="28" t="s">
        <v>440</v>
      </c>
      <c r="C1032" s="29" t="s">
        <v>2062</v>
      </c>
      <c r="D1032" s="29"/>
      <c r="E1032" s="29"/>
      <c r="F1032" s="29"/>
      <c r="G1032" s="29"/>
      <c r="H1032" s="30" t="s">
        <v>2063</v>
      </c>
      <c r="I1032" s="30"/>
      <c r="J1032" s="30"/>
      <c r="K1032" s="30"/>
      <c r="L1032" s="30"/>
      <c r="M1032" s="30"/>
      <c r="N1032" s="30"/>
      <c r="O1032" s="30"/>
      <c r="P1032" s="31" t="s">
        <v>1040</v>
      </c>
      <c r="Q1032" s="31"/>
      <c r="R1032" s="31"/>
      <c r="S1032" s="30" t="s">
        <v>449</v>
      </c>
      <c r="T1032" s="30"/>
      <c r="U1032" s="30"/>
      <c r="V1032" s="30"/>
      <c r="W1032" s="30"/>
      <c r="X1032" s="30"/>
      <c r="Y1032" s="30"/>
      <c r="Z1032" s="31" t="s">
        <v>2229</v>
      </c>
      <c r="AA1032" s="31"/>
      <c r="AB1032" s="31"/>
      <c r="AC1032" s="31"/>
      <c r="AD1032" s="22" t="s">
        <v>439</v>
      </c>
      <c r="AE1032" s="22"/>
      <c r="AG1032" s="22" t="s">
        <v>439</v>
      </c>
      <c r="AH1032" s="22"/>
    </row>
    <row r="1033" spans="1:34" ht="13.5" customHeight="1">
      <c r="A1033" s="28" t="s">
        <v>455</v>
      </c>
      <c r="C1033" s="29" t="s">
        <v>1866</v>
      </c>
      <c r="D1033" s="29"/>
      <c r="E1033" s="29"/>
      <c r="F1033" s="29"/>
      <c r="G1033" s="29"/>
      <c r="H1033" s="30" t="s">
        <v>1867</v>
      </c>
      <c r="I1033" s="30"/>
      <c r="J1033" s="30"/>
      <c r="K1033" s="30"/>
      <c r="L1033" s="30"/>
      <c r="M1033" s="30"/>
      <c r="N1033" s="30"/>
      <c r="O1033" s="30"/>
      <c r="P1033" s="31" t="s">
        <v>1093</v>
      </c>
      <c r="Q1033" s="31"/>
      <c r="R1033" s="31"/>
      <c r="S1033" s="30" t="s">
        <v>443</v>
      </c>
      <c r="T1033" s="30"/>
      <c r="U1033" s="30"/>
      <c r="V1033" s="30"/>
      <c r="W1033" s="30"/>
      <c r="X1033" s="30"/>
      <c r="Y1033" s="30"/>
      <c r="Z1033" s="31" t="s">
        <v>2230</v>
      </c>
      <c r="AA1033" s="31"/>
      <c r="AB1033" s="31"/>
      <c r="AC1033" s="31"/>
      <c r="AD1033" s="22" t="s">
        <v>439</v>
      </c>
      <c r="AE1033" s="22"/>
      <c r="AG1033" s="22" t="s">
        <v>439</v>
      </c>
      <c r="AH1033" s="22"/>
    </row>
    <row r="1034" spans="1:34" ht="13.5" customHeight="1">
      <c r="A1034" s="28" t="s">
        <v>458</v>
      </c>
      <c r="C1034" s="29" t="s">
        <v>1956</v>
      </c>
      <c r="D1034" s="29"/>
      <c r="E1034" s="29"/>
      <c r="F1034" s="29"/>
      <c r="G1034" s="29"/>
      <c r="H1034" s="30" t="s">
        <v>1957</v>
      </c>
      <c r="I1034" s="30"/>
      <c r="J1034" s="30"/>
      <c r="K1034" s="30"/>
      <c r="L1034" s="30"/>
      <c r="M1034" s="30"/>
      <c r="N1034" s="30"/>
      <c r="O1034" s="30"/>
      <c r="P1034" s="31" t="s">
        <v>1093</v>
      </c>
      <c r="Q1034" s="31"/>
      <c r="R1034" s="31"/>
      <c r="S1034" s="30" t="s">
        <v>437</v>
      </c>
      <c r="T1034" s="30"/>
      <c r="U1034" s="30"/>
      <c r="V1034" s="30"/>
      <c r="W1034" s="30"/>
      <c r="X1034" s="30"/>
      <c r="Y1034" s="30"/>
      <c r="Z1034" s="31" t="s">
        <v>2231</v>
      </c>
      <c r="AA1034" s="31"/>
      <c r="AB1034" s="31"/>
      <c r="AC1034" s="31"/>
      <c r="AD1034" s="22" t="s">
        <v>439</v>
      </c>
      <c r="AE1034" s="22"/>
      <c r="AG1034" s="22" t="s">
        <v>439</v>
      </c>
      <c r="AH1034" s="22"/>
    </row>
    <row r="1035" spans="1:34" ht="13.5" customHeight="1">
      <c r="A1035" s="28" t="s">
        <v>461</v>
      </c>
      <c r="C1035" s="29" t="s">
        <v>1946</v>
      </c>
      <c r="D1035" s="29"/>
      <c r="E1035" s="29"/>
      <c r="F1035" s="29"/>
      <c r="G1035" s="29"/>
      <c r="H1035" s="30" t="s">
        <v>1947</v>
      </c>
      <c r="I1035" s="30"/>
      <c r="J1035" s="30"/>
      <c r="K1035" s="30"/>
      <c r="L1035" s="30"/>
      <c r="M1035" s="30"/>
      <c r="N1035" s="30"/>
      <c r="O1035" s="30"/>
      <c r="P1035" s="31" t="s">
        <v>1097</v>
      </c>
      <c r="Q1035" s="31"/>
      <c r="R1035" s="31"/>
      <c r="S1035" s="30" t="s">
        <v>609</v>
      </c>
      <c r="T1035" s="30"/>
      <c r="U1035" s="30"/>
      <c r="V1035" s="30"/>
      <c r="W1035" s="30"/>
      <c r="X1035" s="30"/>
      <c r="Y1035" s="30"/>
      <c r="Z1035" s="31" t="s">
        <v>2232</v>
      </c>
      <c r="AA1035" s="31"/>
      <c r="AB1035" s="31"/>
      <c r="AC1035" s="31"/>
      <c r="AD1035" s="22" t="s">
        <v>439</v>
      </c>
      <c r="AE1035" s="22"/>
      <c r="AG1035" s="22" t="s">
        <v>439</v>
      </c>
      <c r="AH1035" s="22"/>
    </row>
    <row r="1036" spans="1:34" ht="13.5" customHeight="1">
      <c r="A1036" s="28" t="s">
        <v>466</v>
      </c>
      <c r="C1036" s="29" t="s">
        <v>1992</v>
      </c>
      <c r="D1036" s="29"/>
      <c r="E1036" s="29"/>
      <c r="F1036" s="29"/>
      <c r="G1036" s="29"/>
      <c r="H1036" s="30" t="s">
        <v>1993</v>
      </c>
      <c r="I1036" s="30"/>
      <c r="J1036" s="30"/>
      <c r="K1036" s="30"/>
      <c r="L1036" s="30"/>
      <c r="M1036" s="30"/>
      <c r="N1036" s="30"/>
      <c r="O1036" s="30"/>
      <c r="P1036" s="31" t="s">
        <v>1093</v>
      </c>
      <c r="Q1036" s="31"/>
      <c r="R1036" s="31"/>
      <c r="S1036" s="30" t="s">
        <v>512</v>
      </c>
      <c r="T1036" s="30"/>
      <c r="U1036" s="30"/>
      <c r="V1036" s="30"/>
      <c r="W1036" s="30"/>
      <c r="X1036" s="30"/>
      <c r="Y1036" s="30"/>
      <c r="Z1036" s="31" t="s">
        <v>2233</v>
      </c>
      <c r="AA1036" s="31"/>
      <c r="AB1036" s="31"/>
      <c r="AC1036" s="31"/>
      <c r="AD1036" s="22" t="s">
        <v>439</v>
      </c>
      <c r="AE1036" s="22"/>
      <c r="AG1036" s="22" t="s">
        <v>439</v>
      </c>
      <c r="AH1036" s="22"/>
    </row>
    <row r="1037" spans="1:34">
      <c r="A1037" s="26" t="s">
        <v>825</v>
      </c>
      <c r="B1037" s="26"/>
      <c r="C1037" s="26"/>
      <c r="D1037" s="26"/>
      <c r="E1037" s="26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6"/>
      <c r="AB1037" s="26"/>
      <c r="AC1037" s="26"/>
      <c r="AD1037" s="26"/>
      <c r="AE1037" s="26"/>
      <c r="AF1037" s="26"/>
      <c r="AG1037" s="26"/>
    </row>
    <row r="1038" spans="1:34" ht="13.5" customHeight="1">
      <c r="A1038" s="28" t="s">
        <v>433</v>
      </c>
      <c r="C1038" s="29" t="s">
        <v>1973</v>
      </c>
      <c r="D1038" s="29"/>
      <c r="E1038" s="29"/>
      <c r="F1038" s="29"/>
      <c r="G1038" s="29"/>
      <c r="H1038" s="30" t="s">
        <v>1974</v>
      </c>
      <c r="I1038" s="30"/>
      <c r="J1038" s="30"/>
      <c r="K1038" s="30"/>
      <c r="L1038" s="30"/>
      <c r="M1038" s="30"/>
      <c r="N1038" s="30"/>
      <c r="O1038" s="30"/>
      <c r="P1038" s="31" t="s">
        <v>1040</v>
      </c>
      <c r="Q1038" s="31"/>
      <c r="R1038" s="31"/>
      <c r="S1038" s="30" t="s">
        <v>539</v>
      </c>
      <c r="T1038" s="30"/>
      <c r="U1038" s="30"/>
      <c r="V1038" s="30"/>
      <c r="W1038" s="30"/>
      <c r="X1038" s="30"/>
      <c r="Y1038" s="30"/>
      <c r="Z1038" s="31" t="s">
        <v>2234</v>
      </c>
      <c r="AA1038" s="31"/>
      <c r="AB1038" s="31"/>
      <c r="AC1038" s="31"/>
      <c r="AD1038" s="22" t="s">
        <v>439</v>
      </c>
      <c r="AE1038" s="22"/>
      <c r="AG1038" s="22" t="s">
        <v>439</v>
      </c>
      <c r="AH1038" s="22"/>
    </row>
    <row r="1039" spans="1:34" ht="13.5" customHeight="1">
      <c r="A1039" s="28" t="s">
        <v>440</v>
      </c>
      <c r="C1039" s="29" t="s">
        <v>2035</v>
      </c>
      <c r="D1039" s="29"/>
      <c r="E1039" s="29"/>
      <c r="F1039" s="29"/>
      <c r="G1039" s="29"/>
      <c r="H1039" s="30" t="s">
        <v>2036</v>
      </c>
      <c r="I1039" s="30"/>
      <c r="J1039" s="30"/>
      <c r="K1039" s="30"/>
      <c r="L1039" s="30"/>
      <c r="M1039" s="30"/>
      <c r="N1039" s="30"/>
      <c r="O1039" s="30"/>
      <c r="P1039" s="31" t="s">
        <v>1040</v>
      </c>
      <c r="Q1039" s="31"/>
      <c r="R1039" s="31"/>
      <c r="S1039" s="30" t="s">
        <v>437</v>
      </c>
      <c r="T1039" s="30"/>
      <c r="U1039" s="30"/>
      <c r="V1039" s="30"/>
      <c r="W1039" s="30"/>
      <c r="X1039" s="30"/>
      <c r="Y1039" s="30"/>
      <c r="Z1039" s="31" t="s">
        <v>2235</v>
      </c>
      <c r="AA1039" s="31"/>
      <c r="AB1039" s="31"/>
      <c r="AC1039" s="31"/>
      <c r="AD1039" s="22" t="s">
        <v>439</v>
      </c>
      <c r="AE1039" s="22"/>
      <c r="AG1039" s="22" t="s">
        <v>439</v>
      </c>
      <c r="AH1039" s="22"/>
    </row>
    <row r="1040" spans="1:34" ht="13.5" customHeight="1">
      <c r="A1040" s="28" t="s">
        <v>445</v>
      </c>
      <c r="C1040" s="29" t="s">
        <v>2236</v>
      </c>
      <c r="D1040" s="29"/>
      <c r="E1040" s="29"/>
      <c r="F1040" s="29"/>
      <c r="G1040" s="29"/>
      <c r="H1040" s="30" t="s">
        <v>2237</v>
      </c>
      <c r="I1040" s="30"/>
      <c r="J1040" s="30"/>
      <c r="K1040" s="30"/>
      <c r="L1040" s="30"/>
      <c r="M1040" s="30"/>
      <c r="N1040" s="30"/>
      <c r="O1040" s="30"/>
      <c r="P1040" s="31" t="s">
        <v>1093</v>
      </c>
      <c r="Q1040" s="31"/>
      <c r="R1040" s="31"/>
      <c r="S1040" s="30" t="s">
        <v>539</v>
      </c>
      <c r="T1040" s="30"/>
      <c r="U1040" s="30"/>
      <c r="V1040" s="30"/>
      <c r="W1040" s="30"/>
      <c r="X1040" s="30"/>
      <c r="Y1040" s="30"/>
      <c r="Z1040" s="31" t="s">
        <v>2238</v>
      </c>
      <c r="AA1040" s="31"/>
      <c r="AB1040" s="31"/>
      <c r="AC1040" s="31"/>
      <c r="AD1040" s="22" t="s">
        <v>439</v>
      </c>
      <c r="AE1040" s="22"/>
      <c r="AG1040" s="22" t="s">
        <v>439</v>
      </c>
      <c r="AH1040" s="22"/>
    </row>
    <row r="1041" spans="1:34" ht="13.5" customHeight="1">
      <c r="A1041" s="28" t="s">
        <v>451</v>
      </c>
      <c r="C1041" s="29" t="s">
        <v>2031</v>
      </c>
      <c r="D1041" s="29"/>
      <c r="E1041" s="29"/>
      <c r="F1041" s="29"/>
      <c r="G1041" s="29"/>
      <c r="H1041" s="30" t="s">
        <v>2032</v>
      </c>
      <c r="I1041" s="30"/>
      <c r="J1041" s="30"/>
      <c r="K1041" s="30"/>
      <c r="L1041" s="30"/>
      <c r="M1041" s="30"/>
      <c r="N1041" s="30"/>
      <c r="O1041" s="30"/>
      <c r="P1041" s="31" t="s">
        <v>1040</v>
      </c>
      <c r="Q1041" s="31"/>
      <c r="R1041" s="31"/>
      <c r="S1041" s="30" t="s">
        <v>449</v>
      </c>
      <c r="T1041" s="30"/>
      <c r="U1041" s="30"/>
      <c r="V1041" s="30"/>
      <c r="W1041" s="30"/>
      <c r="X1041" s="30"/>
      <c r="Y1041" s="30"/>
      <c r="Z1041" s="31" t="s">
        <v>2239</v>
      </c>
      <c r="AA1041" s="31"/>
      <c r="AB1041" s="31"/>
      <c r="AC1041" s="31"/>
      <c r="AD1041" s="22" t="s">
        <v>439</v>
      </c>
      <c r="AE1041" s="22"/>
      <c r="AG1041" s="22" t="s">
        <v>439</v>
      </c>
      <c r="AH1041" s="22"/>
    </row>
    <row r="1042" spans="1:34" ht="13.5" customHeight="1">
      <c r="A1042" s="28" t="s">
        <v>455</v>
      </c>
      <c r="C1042" s="29" t="s">
        <v>2011</v>
      </c>
      <c r="D1042" s="29"/>
      <c r="E1042" s="29"/>
      <c r="F1042" s="29"/>
      <c r="G1042" s="29"/>
      <c r="H1042" s="30" t="s">
        <v>2012</v>
      </c>
      <c r="I1042" s="30"/>
      <c r="J1042" s="30"/>
      <c r="K1042" s="30"/>
      <c r="L1042" s="30"/>
      <c r="M1042" s="30"/>
      <c r="N1042" s="30"/>
      <c r="O1042" s="30"/>
      <c r="P1042" s="31" t="s">
        <v>1093</v>
      </c>
      <c r="Q1042" s="31"/>
      <c r="R1042" s="31"/>
      <c r="S1042" s="30" t="s">
        <v>539</v>
      </c>
      <c r="T1042" s="30"/>
      <c r="U1042" s="30"/>
      <c r="V1042" s="30"/>
      <c r="W1042" s="30"/>
      <c r="X1042" s="30"/>
      <c r="Y1042" s="30"/>
      <c r="Z1042" s="31" t="s">
        <v>2240</v>
      </c>
      <c r="AA1042" s="31"/>
      <c r="AB1042" s="31"/>
      <c r="AC1042" s="31"/>
      <c r="AD1042" s="22" t="s">
        <v>439</v>
      </c>
      <c r="AE1042" s="22"/>
      <c r="AG1042" s="22" t="s">
        <v>439</v>
      </c>
      <c r="AH1042" s="22"/>
    </row>
    <row r="1043" spans="1:34" ht="13.5" customHeight="1">
      <c r="A1043" s="28" t="s">
        <v>458</v>
      </c>
      <c r="C1043" s="29" t="s">
        <v>1104</v>
      </c>
      <c r="D1043" s="29"/>
      <c r="E1043" s="29"/>
      <c r="F1043" s="29"/>
      <c r="G1043" s="29"/>
      <c r="H1043" s="30" t="s">
        <v>1105</v>
      </c>
      <c r="I1043" s="30"/>
      <c r="J1043" s="30"/>
      <c r="K1043" s="30"/>
      <c r="L1043" s="30"/>
      <c r="M1043" s="30"/>
      <c r="N1043" s="30"/>
      <c r="O1043" s="30"/>
      <c r="P1043" s="31" t="s">
        <v>1093</v>
      </c>
      <c r="Q1043" s="31"/>
      <c r="R1043" s="31"/>
      <c r="S1043" s="30" t="s">
        <v>449</v>
      </c>
      <c r="T1043" s="30"/>
      <c r="U1043" s="30"/>
      <c r="V1043" s="30"/>
      <c r="W1043" s="30"/>
      <c r="X1043" s="30"/>
      <c r="Y1043" s="30"/>
      <c r="Z1043" s="31" t="s">
        <v>2241</v>
      </c>
      <c r="AA1043" s="31"/>
      <c r="AB1043" s="31"/>
      <c r="AC1043" s="31"/>
      <c r="AD1043" s="22" t="s">
        <v>439</v>
      </c>
      <c r="AE1043" s="22"/>
      <c r="AG1043" s="22" t="s">
        <v>439</v>
      </c>
      <c r="AH1043" s="22"/>
    </row>
    <row r="1044" spans="1:34" ht="13.5" customHeight="1">
      <c r="A1044" s="28" t="s">
        <v>461</v>
      </c>
      <c r="C1044" s="29" t="s">
        <v>2008</v>
      </c>
      <c r="D1044" s="29"/>
      <c r="E1044" s="29"/>
      <c r="F1044" s="29"/>
      <c r="G1044" s="29"/>
      <c r="H1044" s="30" t="s">
        <v>2009</v>
      </c>
      <c r="I1044" s="30"/>
      <c r="J1044" s="30"/>
      <c r="K1044" s="30"/>
      <c r="L1044" s="30"/>
      <c r="M1044" s="30"/>
      <c r="N1044" s="30"/>
      <c r="O1044" s="30"/>
      <c r="P1044" s="31" t="s">
        <v>1040</v>
      </c>
      <c r="Q1044" s="31"/>
      <c r="R1044" s="31"/>
      <c r="S1044" s="30" t="s">
        <v>529</v>
      </c>
      <c r="T1044" s="30"/>
      <c r="U1044" s="30"/>
      <c r="V1044" s="30"/>
      <c r="W1044" s="30"/>
      <c r="X1044" s="30"/>
      <c r="Y1044" s="30"/>
      <c r="Z1044" s="31" t="s">
        <v>1604</v>
      </c>
      <c r="AA1044" s="31"/>
      <c r="AB1044" s="31"/>
      <c r="AC1044" s="31"/>
      <c r="AD1044" s="22" t="s">
        <v>439</v>
      </c>
      <c r="AE1044" s="22"/>
      <c r="AG1044" s="22" t="s">
        <v>439</v>
      </c>
      <c r="AH1044" s="22"/>
    </row>
    <row r="1045" spans="1:34" ht="13.5" customHeight="1">
      <c r="A1045" s="28" t="s">
        <v>466</v>
      </c>
      <c r="C1045" s="29" t="s">
        <v>2242</v>
      </c>
      <c r="D1045" s="29"/>
      <c r="E1045" s="29"/>
      <c r="F1045" s="29"/>
      <c r="G1045" s="29"/>
      <c r="H1045" s="30" t="s">
        <v>2243</v>
      </c>
      <c r="I1045" s="30"/>
      <c r="J1045" s="30"/>
      <c r="K1045" s="30"/>
      <c r="L1045" s="30"/>
      <c r="M1045" s="30"/>
      <c r="N1045" s="30"/>
      <c r="O1045" s="30"/>
      <c r="P1045" s="31" t="s">
        <v>1089</v>
      </c>
      <c r="Q1045" s="31"/>
      <c r="R1045" s="31"/>
      <c r="S1045" s="30" t="s">
        <v>539</v>
      </c>
      <c r="T1045" s="30"/>
      <c r="U1045" s="30"/>
      <c r="V1045" s="30"/>
      <c r="W1045" s="30"/>
      <c r="X1045" s="30"/>
      <c r="Y1045" s="30"/>
      <c r="Z1045" s="31" t="s">
        <v>1596</v>
      </c>
      <c r="AA1045" s="31"/>
      <c r="AB1045" s="31"/>
      <c r="AC1045" s="31"/>
      <c r="AD1045" s="22" t="s">
        <v>439</v>
      </c>
      <c r="AE1045" s="22"/>
      <c r="AG1045" s="22" t="s">
        <v>439</v>
      </c>
      <c r="AH1045" s="22"/>
    </row>
    <row r="1046" spans="1:34">
      <c r="A1046" s="26" t="s">
        <v>843</v>
      </c>
      <c r="B1046" s="26"/>
      <c r="C1046" s="26"/>
      <c r="D1046" s="26"/>
      <c r="E1046" s="26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6"/>
      <c r="AB1046" s="26"/>
      <c r="AC1046" s="26"/>
      <c r="AD1046" s="26"/>
      <c r="AE1046" s="26"/>
      <c r="AF1046" s="26"/>
      <c r="AG1046" s="26"/>
    </row>
    <row r="1047" spans="1:34" ht="13.5" customHeight="1">
      <c r="A1047" s="28" t="s">
        <v>433</v>
      </c>
      <c r="C1047" s="29" t="s">
        <v>1099</v>
      </c>
      <c r="D1047" s="29"/>
      <c r="E1047" s="29"/>
      <c r="F1047" s="29"/>
      <c r="G1047" s="29"/>
      <c r="H1047" s="30" t="s">
        <v>1100</v>
      </c>
      <c r="I1047" s="30"/>
      <c r="J1047" s="30"/>
      <c r="K1047" s="30"/>
      <c r="L1047" s="30"/>
      <c r="M1047" s="30"/>
      <c r="N1047" s="30"/>
      <c r="O1047" s="30"/>
      <c r="P1047" s="31" t="s">
        <v>1101</v>
      </c>
      <c r="Q1047" s="31"/>
      <c r="R1047" s="31"/>
      <c r="S1047" s="30" t="s">
        <v>443</v>
      </c>
      <c r="T1047" s="30"/>
      <c r="U1047" s="30"/>
      <c r="V1047" s="30"/>
      <c r="W1047" s="30"/>
      <c r="X1047" s="30"/>
      <c r="Y1047" s="30"/>
      <c r="Z1047" s="31" t="s">
        <v>2244</v>
      </c>
      <c r="AA1047" s="31"/>
      <c r="AB1047" s="31"/>
      <c r="AC1047" s="31"/>
      <c r="AD1047" s="22" t="s">
        <v>439</v>
      </c>
      <c r="AE1047" s="22"/>
      <c r="AG1047" s="22" t="s">
        <v>439</v>
      </c>
      <c r="AH1047" s="22"/>
    </row>
    <row r="1048" spans="1:34" ht="13.5" customHeight="1">
      <c r="A1048" s="28" t="s">
        <v>440</v>
      </c>
      <c r="C1048" s="29" t="s">
        <v>1842</v>
      </c>
      <c r="D1048" s="29"/>
      <c r="E1048" s="29"/>
      <c r="F1048" s="29"/>
      <c r="G1048" s="29"/>
      <c r="H1048" s="30" t="s">
        <v>1843</v>
      </c>
      <c r="I1048" s="30"/>
      <c r="J1048" s="30"/>
      <c r="K1048" s="30"/>
      <c r="L1048" s="30"/>
      <c r="M1048" s="30"/>
      <c r="N1048" s="30"/>
      <c r="O1048" s="30"/>
      <c r="P1048" s="31" t="s">
        <v>1040</v>
      </c>
      <c r="Q1048" s="31"/>
      <c r="R1048" s="31"/>
      <c r="S1048" s="30" t="s">
        <v>512</v>
      </c>
      <c r="T1048" s="30"/>
      <c r="U1048" s="30"/>
      <c r="V1048" s="30"/>
      <c r="W1048" s="30"/>
      <c r="X1048" s="30"/>
      <c r="Y1048" s="30"/>
      <c r="Z1048" s="31" t="s">
        <v>2245</v>
      </c>
      <c r="AA1048" s="31"/>
      <c r="AB1048" s="31"/>
      <c r="AC1048" s="31"/>
      <c r="AD1048" s="22" t="s">
        <v>439</v>
      </c>
      <c r="AE1048" s="22"/>
      <c r="AG1048" s="22" t="s">
        <v>439</v>
      </c>
      <c r="AH1048" s="22"/>
    </row>
    <row r="1049" spans="1:34" ht="13.5" customHeight="1">
      <c r="A1049" s="28" t="s">
        <v>445</v>
      </c>
      <c r="C1049" s="29" t="s">
        <v>2065</v>
      </c>
      <c r="D1049" s="29"/>
      <c r="E1049" s="29"/>
      <c r="F1049" s="29"/>
      <c r="G1049" s="29"/>
      <c r="H1049" s="30" t="s">
        <v>2066</v>
      </c>
      <c r="I1049" s="30"/>
      <c r="J1049" s="30"/>
      <c r="K1049" s="30"/>
      <c r="L1049" s="30"/>
      <c r="M1049" s="30"/>
      <c r="N1049" s="30"/>
      <c r="O1049" s="30"/>
      <c r="P1049" s="31" t="s">
        <v>1040</v>
      </c>
      <c r="Q1049" s="31"/>
      <c r="R1049" s="31"/>
      <c r="S1049" s="30" t="s">
        <v>529</v>
      </c>
      <c r="T1049" s="30"/>
      <c r="U1049" s="30"/>
      <c r="V1049" s="30"/>
      <c r="W1049" s="30"/>
      <c r="X1049" s="30"/>
      <c r="Y1049" s="30"/>
      <c r="Z1049" s="31" t="s">
        <v>2246</v>
      </c>
      <c r="AA1049" s="31"/>
      <c r="AB1049" s="31"/>
      <c r="AC1049" s="31"/>
      <c r="AD1049" s="22" t="s">
        <v>439</v>
      </c>
      <c r="AE1049" s="22"/>
      <c r="AG1049" s="22" t="s">
        <v>439</v>
      </c>
      <c r="AH1049" s="22"/>
    </row>
    <row r="1050" spans="1:34" ht="13.5" customHeight="1">
      <c r="A1050" s="28" t="s">
        <v>451</v>
      </c>
      <c r="C1050" s="29" t="s">
        <v>2057</v>
      </c>
      <c r="D1050" s="29"/>
      <c r="E1050" s="29"/>
      <c r="F1050" s="29"/>
      <c r="G1050" s="29"/>
      <c r="H1050" s="30" t="s">
        <v>2058</v>
      </c>
      <c r="I1050" s="30"/>
      <c r="J1050" s="30"/>
      <c r="K1050" s="30"/>
      <c r="L1050" s="30"/>
      <c r="M1050" s="30"/>
      <c r="N1050" s="30"/>
      <c r="O1050" s="30"/>
      <c r="P1050" s="31" t="s">
        <v>1097</v>
      </c>
      <c r="Q1050" s="31"/>
      <c r="R1050" s="31"/>
      <c r="S1050" s="30" t="s">
        <v>449</v>
      </c>
      <c r="T1050" s="30"/>
      <c r="U1050" s="30"/>
      <c r="V1050" s="30"/>
      <c r="W1050" s="30"/>
      <c r="X1050" s="30"/>
      <c r="Y1050" s="30"/>
      <c r="Z1050" s="31" t="s">
        <v>2247</v>
      </c>
      <c r="AA1050" s="31"/>
      <c r="AB1050" s="31"/>
      <c r="AC1050" s="31"/>
      <c r="AD1050" s="22" t="s">
        <v>439</v>
      </c>
      <c r="AE1050" s="22"/>
      <c r="AG1050" s="22" t="s">
        <v>439</v>
      </c>
      <c r="AH1050" s="22"/>
    </row>
    <row r="1051" spans="1:34" ht="13.5" customHeight="1">
      <c r="A1051" s="28" t="s">
        <v>455</v>
      </c>
      <c r="C1051" s="29" t="s">
        <v>2248</v>
      </c>
      <c r="D1051" s="29"/>
      <c r="E1051" s="29"/>
      <c r="F1051" s="29"/>
      <c r="G1051" s="29"/>
      <c r="H1051" s="30" t="s">
        <v>2249</v>
      </c>
      <c r="I1051" s="30"/>
      <c r="J1051" s="30"/>
      <c r="K1051" s="30"/>
      <c r="L1051" s="30"/>
      <c r="M1051" s="30"/>
      <c r="N1051" s="30"/>
      <c r="O1051" s="30"/>
      <c r="P1051" s="31" t="s">
        <v>1089</v>
      </c>
      <c r="Q1051" s="31"/>
      <c r="R1051" s="31"/>
      <c r="S1051" s="30" t="s">
        <v>539</v>
      </c>
      <c r="T1051" s="30"/>
      <c r="U1051" s="30"/>
      <c r="V1051" s="30"/>
      <c r="W1051" s="30"/>
      <c r="X1051" s="30"/>
      <c r="Y1051" s="30"/>
      <c r="Z1051" s="31" t="s">
        <v>2247</v>
      </c>
      <c r="AA1051" s="31"/>
      <c r="AB1051" s="31"/>
      <c r="AC1051" s="31"/>
      <c r="AD1051" s="22" t="s">
        <v>439</v>
      </c>
      <c r="AE1051" s="22"/>
      <c r="AG1051" s="22" t="s">
        <v>439</v>
      </c>
      <c r="AH1051" s="22"/>
    </row>
    <row r="1052" spans="1:34" ht="13.5" customHeight="1">
      <c r="A1052" s="28" t="s">
        <v>458</v>
      </c>
      <c r="C1052" s="29" t="s">
        <v>2250</v>
      </c>
      <c r="D1052" s="29"/>
      <c r="E1052" s="29"/>
      <c r="F1052" s="29"/>
      <c r="G1052" s="29"/>
      <c r="H1052" s="30" t="s">
        <v>2251</v>
      </c>
      <c r="I1052" s="30"/>
      <c r="J1052" s="30"/>
      <c r="K1052" s="30"/>
      <c r="L1052" s="30"/>
      <c r="M1052" s="30"/>
      <c r="N1052" s="30"/>
      <c r="O1052" s="30"/>
      <c r="P1052" s="31" t="s">
        <v>2252</v>
      </c>
      <c r="Q1052" s="31"/>
      <c r="R1052" s="31"/>
      <c r="S1052" s="30" t="s">
        <v>539</v>
      </c>
      <c r="T1052" s="30"/>
      <c r="U1052" s="30"/>
      <c r="V1052" s="30"/>
      <c r="W1052" s="30"/>
      <c r="X1052" s="30"/>
      <c r="Y1052" s="30"/>
      <c r="Z1052" s="31" t="s">
        <v>2253</v>
      </c>
      <c r="AA1052" s="31"/>
      <c r="AB1052" s="31"/>
      <c r="AC1052" s="31"/>
      <c r="AD1052" s="22" t="s">
        <v>439</v>
      </c>
      <c r="AE1052" s="22"/>
      <c r="AG1052" s="22" t="s">
        <v>439</v>
      </c>
      <c r="AH1052" s="22"/>
    </row>
    <row r="1053" spans="1:34" ht="13.5" customHeight="1">
      <c r="A1053" s="28" t="s">
        <v>461</v>
      </c>
      <c r="C1053" s="29" t="s">
        <v>2254</v>
      </c>
      <c r="D1053" s="29"/>
      <c r="E1053" s="29"/>
      <c r="F1053" s="29"/>
      <c r="G1053" s="29"/>
      <c r="H1053" s="30" t="s">
        <v>2255</v>
      </c>
      <c r="I1053" s="30"/>
      <c r="J1053" s="30"/>
      <c r="K1053" s="30"/>
      <c r="L1053" s="30"/>
      <c r="M1053" s="30"/>
      <c r="N1053" s="30"/>
      <c r="O1053" s="30"/>
      <c r="P1053" s="31" t="s">
        <v>1097</v>
      </c>
      <c r="Q1053" s="31"/>
      <c r="R1053" s="31"/>
      <c r="S1053" s="30" t="s">
        <v>539</v>
      </c>
      <c r="T1053" s="30"/>
      <c r="U1053" s="30"/>
      <c r="V1053" s="30"/>
      <c r="W1053" s="30"/>
      <c r="X1053" s="30"/>
      <c r="Y1053" s="30"/>
      <c r="Z1053" s="31" t="s">
        <v>1601</v>
      </c>
      <c r="AA1053" s="31"/>
      <c r="AB1053" s="31"/>
      <c r="AC1053" s="31"/>
      <c r="AD1053" s="22" t="s">
        <v>439</v>
      </c>
      <c r="AE1053" s="22"/>
      <c r="AG1053" s="22" t="s">
        <v>439</v>
      </c>
      <c r="AH1053" s="22"/>
    </row>
    <row r="1054" spans="1:34" ht="13.5" customHeight="1">
      <c r="A1054" s="28" t="s">
        <v>466</v>
      </c>
      <c r="C1054" s="29" t="s">
        <v>1848</v>
      </c>
      <c r="D1054" s="29"/>
      <c r="E1054" s="29"/>
      <c r="F1054" s="29"/>
      <c r="G1054" s="29"/>
      <c r="H1054" s="30" t="s">
        <v>1849</v>
      </c>
      <c r="I1054" s="30"/>
      <c r="J1054" s="30"/>
      <c r="K1054" s="30"/>
      <c r="L1054" s="30"/>
      <c r="M1054" s="30"/>
      <c r="N1054" s="30"/>
      <c r="O1054" s="30"/>
      <c r="P1054" s="31" t="s">
        <v>1040</v>
      </c>
      <c r="Q1054" s="31"/>
      <c r="R1054" s="31"/>
      <c r="S1054" s="30" t="s">
        <v>437</v>
      </c>
      <c r="T1054" s="30"/>
      <c r="U1054" s="30"/>
      <c r="V1054" s="30"/>
      <c r="W1054" s="30"/>
      <c r="X1054" s="30"/>
      <c r="Y1054" s="30"/>
      <c r="Z1054" s="31" t="s">
        <v>2256</v>
      </c>
      <c r="AA1054" s="31"/>
      <c r="AB1054" s="31"/>
      <c r="AC1054" s="31"/>
      <c r="AD1054" s="22" t="s">
        <v>439</v>
      </c>
      <c r="AE1054" s="22"/>
      <c r="AG1054" s="22" t="s">
        <v>439</v>
      </c>
      <c r="AH1054" s="22"/>
    </row>
    <row r="1055" spans="1:34">
      <c r="A1055" s="26" t="s">
        <v>854</v>
      </c>
      <c r="B1055" s="26"/>
      <c r="C1055" s="26"/>
      <c r="D1055" s="26"/>
      <c r="E1055" s="26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6"/>
      <c r="AB1055" s="26"/>
      <c r="AC1055" s="26"/>
      <c r="AD1055" s="26"/>
      <c r="AE1055" s="26"/>
      <c r="AF1055" s="26"/>
      <c r="AG1055" s="26"/>
    </row>
    <row r="1056" spans="1:34" ht="13.5" customHeight="1">
      <c r="A1056" s="28" t="s">
        <v>433</v>
      </c>
      <c r="C1056" s="29" t="s">
        <v>2257</v>
      </c>
      <c r="D1056" s="29"/>
      <c r="E1056" s="29"/>
      <c r="F1056" s="29"/>
      <c r="G1056" s="29"/>
      <c r="H1056" s="30" t="s">
        <v>2258</v>
      </c>
      <c r="I1056" s="30"/>
      <c r="J1056" s="30"/>
      <c r="K1056" s="30"/>
      <c r="L1056" s="30"/>
      <c r="M1056" s="30"/>
      <c r="N1056" s="30"/>
      <c r="O1056" s="30"/>
      <c r="P1056" s="31" t="s">
        <v>1101</v>
      </c>
      <c r="Q1056" s="31"/>
      <c r="R1056" s="31"/>
      <c r="S1056" s="30" t="s">
        <v>449</v>
      </c>
      <c r="T1056" s="30"/>
      <c r="U1056" s="30"/>
      <c r="V1056" s="30"/>
      <c r="W1056" s="30"/>
      <c r="X1056" s="30"/>
      <c r="Y1056" s="30"/>
      <c r="Z1056" s="31" t="s">
        <v>2259</v>
      </c>
      <c r="AA1056" s="31"/>
      <c r="AB1056" s="31"/>
      <c r="AC1056" s="31"/>
      <c r="AD1056" s="22" t="s">
        <v>439</v>
      </c>
      <c r="AE1056" s="22"/>
      <c r="AG1056" s="22" t="s">
        <v>439</v>
      </c>
      <c r="AH1056" s="22"/>
    </row>
    <row r="1057" spans="1:34" ht="13.5" customHeight="1">
      <c r="A1057" s="28" t="s">
        <v>440</v>
      </c>
      <c r="C1057" s="29" t="s">
        <v>2117</v>
      </c>
      <c r="D1057" s="29"/>
      <c r="E1057" s="29"/>
      <c r="F1057" s="29"/>
      <c r="G1057" s="29"/>
      <c r="H1057" s="30" t="s">
        <v>2118</v>
      </c>
      <c r="I1057" s="30"/>
      <c r="J1057" s="30"/>
      <c r="K1057" s="30"/>
      <c r="L1057" s="30"/>
      <c r="M1057" s="30"/>
      <c r="N1057" s="30"/>
      <c r="O1057" s="30"/>
      <c r="P1057" s="31" t="s">
        <v>2119</v>
      </c>
      <c r="Q1057" s="31"/>
      <c r="R1057" s="31"/>
      <c r="S1057" s="30" t="s">
        <v>529</v>
      </c>
      <c r="T1057" s="30"/>
      <c r="U1057" s="30"/>
      <c r="V1057" s="30"/>
      <c r="W1057" s="30"/>
      <c r="X1057" s="30"/>
      <c r="Y1057" s="30"/>
      <c r="Z1057" s="31" t="s">
        <v>2260</v>
      </c>
      <c r="AA1057" s="31"/>
      <c r="AB1057" s="31"/>
      <c r="AC1057" s="31"/>
      <c r="AD1057" s="22" t="s">
        <v>439</v>
      </c>
      <c r="AE1057" s="22"/>
      <c r="AG1057" s="22" t="s">
        <v>439</v>
      </c>
      <c r="AH1057" s="22"/>
    </row>
    <row r="1058" spans="1:34" ht="13.5" customHeight="1">
      <c r="A1058" s="28" t="s">
        <v>445</v>
      </c>
      <c r="C1058" s="29" t="s">
        <v>2261</v>
      </c>
      <c r="D1058" s="29"/>
      <c r="E1058" s="29"/>
      <c r="F1058" s="29"/>
      <c r="G1058" s="29"/>
      <c r="H1058" s="30" t="s">
        <v>2262</v>
      </c>
      <c r="I1058" s="30"/>
      <c r="J1058" s="30"/>
      <c r="K1058" s="30"/>
      <c r="L1058" s="30"/>
      <c r="M1058" s="30"/>
      <c r="N1058" s="30"/>
      <c r="O1058" s="30"/>
      <c r="P1058" s="31" t="s">
        <v>1059</v>
      </c>
      <c r="Q1058" s="31"/>
      <c r="R1058" s="31"/>
      <c r="S1058" s="30" t="s">
        <v>449</v>
      </c>
      <c r="T1058" s="30"/>
      <c r="U1058" s="30"/>
      <c r="V1058" s="30"/>
      <c r="W1058" s="30"/>
      <c r="X1058" s="30"/>
      <c r="Y1058" s="30"/>
      <c r="Z1058" s="31" t="s">
        <v>2263</v>
      </c>
      <c r="AA1058" s="31"/>
      <c r="AB1058" s="31"/>
      <c r="AC1058" s="31"/>
      <c r="AD1058" s="22" t="s">
        <v>439</v>
      </c>
      <c r="AE1058" s="22"/>
      <c r="AG1058" s="22" t="s">
        <v>439</v>
      </c>
      <c r="AH1058" s="22"/>
    </row>
    <row r="1059" spans="1:34" ht="13.5" customHeight="1">
      <c r="A1059" s="28" t="s">
        <v>451</v>
      </c>
      <c r="C1059" s="29" t="s">
        <v>2264</v>
      </c>
      <c r="D1059" s="29"/>
      <c r="E1059" s="29"/>
      <c r="F1059" s="29"/>
      <c r="G1059" s="29"/>
      <c r="H1059" s="30" t="s">
        <v>2265</v>
      </c>
      <c r="I1059" s="30"/>
      <c r="J1059" s="30"/>
      <c r="K1059" s="30"/>
      <c r="L1059" s="30"/>
      <c r="M1059" s="30"/>
      <c r="N1059" s="30"/>
      <c r="O1059" s="30"/>
      <c r="P1059" s="31" t="s">
        <v>1097</v>
      </c>
      <c r="Q1059" s="31"/>
      <c r="R1059" s="31"/>
      <c r="S1059" s="30" t="s">
        <v>443</v>
      </c>
      <c r="T1059" s="30"/>
      <c r="U1059" s="30"/>
      <c r="V1059" s="30"/>
      <c r="W1059" s="30"/>
      <c r="X1059" s="30"/>
      <c r="Y1059" s="30"/>
      <c r="Z1059" s="31" t="s">
        <v>2266</v>
      </c>
      <c r="AA1059" s="31"/>
      <c r="AB1059" s="31"/>
      <c r="AC1059" s="31"/>
      <c r="AD1059" s="22" t="s">
        <v>439</v>
      </c>
      <c r="AE1059" s="22"/>
      <c r="AG1059" s="22" t="s">
        <v>439</v>
      </c>
      <c r="AH1059" s="22"/>
    </row>
    <row r="1060" spans="1:34" ht="13.5" customHeight="1">
      <c r="A1060" s="28" t="s">
        <v>455</v>
      </c>
      <c r="C1060" s="29" t="s">
        <v>2083</v>
      </c>
      <c r="D1060" s="29"/>
      <c r="E1060" s="29"/>
      <c r="F1060" s="29"/>
      <c r="G1060" s="29"/>
      <c r="H1060" s="30" t="s">
        <v>2084</v>
      </c>
      <c r="I1060" s="30"/>
      <c r="J1060" s="30"/>
      <c r="K1060" s="30"/>
      <c r="L1060" s="30"/>
      <c r="M1060" s="30"/>
      <c r="N1060" s="30"/>
      <c r="O1060" s="30"/>
      <c r="P1060" s="31" t="s">
        <v>1089</v>
      </c>
      <c r="Q1060" s="31"/>
      <c r="R1060" s="31"/>
      <c r="S1060" s="30" t="s">
        <v>529</v>
      </c>
      <c r="T1060" s="30"/>
      <c r="U1060" s="30"/>
      <c r="V1060" s="30"/>
      <c r="W1060" s="30"/>
      <c r="X1060" s="30"/>
      <c r="Y1060" s="30"/>
      <c r="Z1060" s="31" t="s">
        <v>2267</v>
      </c>
      <c r="AA1060" s="31"/>
      <c r="AB1060" s="31"/>
      <c r="AC1060" s="31"/>
      <c r="AD1060" s="22" t="s">
        <v>439</v>
      </c>
      <c r="AE1060" s="22"/>
      <c r="AG1060" s="22" t="s">
        <v>439</v>
      </c>
      <c r="AH1060" s="22"/>
    </row>
    <row r="1061" spans="1:34" ht="13.5" customHeight="1">
      <c r="A1061" s="28" t="s">
        <v>458</v>
      </c>
      <c r="C1061" s="29" t="s">
        <v>2268</v>
      </c>
      <c r="D1061" s="29"/>
      <c r="E1061" s="29"/>
      <c r="F1061" s="29"/>
      <c r="G1061" s="29"/>
      <c r="H1061" s="30" t="s">
        <v>2269</v>
      </c>
      <c r="I1061" s="30"/>
      <c r="J1061" s="30"/>
      <c r="K1061" s="30"/>
      <c r="L1061" s="30"/>
      <c r="M1061" s="30"/>
      <c r="N1061" s="30"/>
      <c r="O1061" s="30"/>
      <c r="P1061" s="31" t="s">
        <v>1040</v>
      </c>
      <c r="Q1061" s="31"/>
      <c r="R1061" s="31"/>
      <c r="S1061" s="30" t="s">
        <v>449</v>
      </c>
      <c r="T1061" s="30"/>
      <c r="U1061" s="30"/>
      <c r="V1061" s="30"/>
      <c r="W1061" s="30"/>
      <c r="X1061" s="30"/>
      <c r="Y1061" s="30"/>
      <c r="Z1061" s="31" t="s">
        <v>2270</v>
      </c>
      <c r="AA1061" s="31"/>
      <c r="AB1061" s="31"/>
      <c r="AC1061" s="31"/>
      <c r="AD1061" s="22" t="s">
        <v>439</v>
      </c>
      <c r="AE1061" s="22"/>
      <c r="AG1061" s="22" t="s">
        <v>439</v>
      </c>
      <c r="AH1061" s="22"/>
    </row>
    <row r="1062" spans="1:34" ht="13.5" customHeight="1">
      <c r="A1062" s="28" t="s">
        <v>461</v>
      </c>
      <c r="C1062" s="29" t="s">
        <v>2054</v>
      </c>
      <c r="D1062" s="29"/>
      <c r="E1062" s="29"/>
      <c r="F1062" s="29"/>
      <c r="G1062" s="29"/>
      <c r="H1062" s="30" t="s">
        <v>2055</v>
      </c>
      <c r="I1062" s="30"/>
      <c r="J1062" s="30"/>
      <c r="K1062" s="30"/>
      <c r="L1062" s="30"/>
      <c r="M1062" s="30"/>
      <c r="N1062" s="30"/>
      <c r="O1062" s="30"/>
      <c r="P1062" s="31" t="s">
        <v>1093</v>
      </c>
      <c r="Q1062" s="31"/>
      <c r="R1062" s="31"/>
      <c r="S1062" s="30" t="s">
        <v>449</v>
      </c>
      <c r="T1062" s="30"/>
      <c r="U1062" s="30"/>
      <c r="V1062" s="30"/>
      <c r="W1062" s="30"/>
      <c r="X1062" s="30"/>
      <c r="Y1062" s="30"/>
      <c r="Z1062" s="31" t="s">
        <v>2271</v>
      </c>
      <c r="AA1062" s="31"/>
      <c r="AB1062" s="31"/>
      <c r="AC1062" s="31"/>
      <c r="AD1062" s="22" t="s">
        <v>439</v>
      </c>
      <c r="AE1062" s="22"/>
      <c r="AG1062" s="22" t="s">
        <v>439</v>
      </c>
      <c r="AH1062" s="22"/>
    </row>
    <row r="1063" spans="1:34" ht="13.5" customHeight="1">
      <c r="A1063" s="28" t="s">
        <v>466</v>
      </c>
      <c r="C1063" s="29" t="s">
        <v>2019</v>
      </c>
      <c r="D1063" s="29"/>
      <c r="E1063" s="29"/>
      <c r="F1063" s="29"/>
      <c r="G1063" s="29"/>
      <c r="H1063" s="30" t="s">
        <v>2020</v>
      </c>
      <c r="I1063" s="30"/>
      <c r="J1063" s="30"/>
      <c r="K1063" s="30"/>
      <c r="L1063" s="30"/>
      <c r="M1063" s="30"/>
      <c r="N1063" s="30"/>
      <c r="O1063" s="30"/>
      <c r="P1063" s="31" t="s">
        <v>1093</v>
      </c>
      <c r="Q1063" s="31"/>
      <c r="R1063" s="31"/>
      <c r="S1063" s="30" t="s">
        <v>539</v>
      </c>
      <c r="T1063" s="30"/>
      <c r="U1063" s="30"/>
      <c r="V1063" s="30"/>
      <c r="W1063" s="30"/>
      <c r="X1063" s="30"/>
      <c r="Y1063" s="30"/>
      <c r="Z1063" s="31" t="s">
        <v>2272</v>
      </c>
      <c r="AA1063" s="31"/>
      <c r="AB1063" s="31"/>
      <c r="AC1063" s="31"/>
      <c r="AD1063" s="22" t="s">
        <v>439</v>
      </c>
      <c r="AE1063" s="22"/>
      <c r="AG1063" s="22" t="s">
        <v>439</v>
      </c>
      <c r="AH1063" s="22"/>
    </row>
    <row r="1064" spans="1:34">
      <c r="A1064" s="26" t="s">
        <v>866</v>
      </c>
      <c r="B1064" s="26"/>
      <c r="C1064" s="26"/>
      <c r="D1064" s="26"/>
      <c r="E1064" s="26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6"/>
      <c r="AB1064" s="26"/>
      <c r="AC1064" s="26"/>
      <c r="AD1064" s="26"/>
      <c r="AE1064" s="26"/>
      <c r="AF1064" s="26"/>
      <c r="AG1064" s="26"/>
    </row>
    <row r="1065" spans="1:34" ht="13.5" customHeight="1">
      <c r="A1065" s="28" t="s">
        <v>433</v>
      </c>
      <c r="C1065" s="29" t="s">
        <v>2273</v>
      </c>
      <c r="D1065" s="29"/>
      <c r="E1065" s="29"/>
      <c r="F1065" s="29"/>
      <c r="G1065" s="29"/>
      <c r="H1065" s="30" t="s">
        <v>2274</v>
      </c>
      <c r="I1065" s="30"/>
      <c r="J1065" s="30"/>
      <c r="K1065" s="30"/>
      <c r="L1065" s="30"/>
      <c r="M1065" s="30"/>
      <c r="N1065" s="30"/>
      <c r="O1065" s="30"/>
      <c r="P1065" s="31" t="s">
        <v>1040</v>
      </c>
      <c r="Q1065" s="31"/>
      <c r="R1065" s="31"/>
      <c r="S1065" s="30" t="s">
        <v>573</v>
      </c>
      <c r="T1065" s="30"/>
      <c r="U1065" s="30"/>
      <c r="V1065" s="30"/>
      <c r="W1065" s="30"/>
      <c r="X1065" s="30"/>
      <c r="Y1065" s="30"/>
      <c r="Z1065" s="31" t="s">
        <v>2275</v>
      </c>
      <c r="AA1065" s="31"/>
      <c r="AB1065" s="31"/>
      <c r="AC1065" s="31"/>
      <c r="AD1065" s="22" t="s">
        <v>439</v>
      </c>
      <c r="AE1065" s="22"/>
      <c r="AG1065" s="22" t="s">
        <v>439</v>
      </c>
      <c r="AH1065" s="22"/>
    </row>
    <row r="1066" spans="1:34" ht="13.5" customHeight="1">
      <c r="A1066" s="28" t="s">
        <v>440</v>
      </c>
      <c r="C1066" s="29" t="s">
        <v>2276</v>
      </c>
      <c r="D1066" s="29"/>
      <c r="E1066" s="29"/>
      <c r="F1066" s="29"/>
      <c r="G1066" s="29"/>
      <c r="H1066" s="30" t="s">
        <v>2277</v>
      </c>
      <c r="I1066" s="30"/>
      <c r="J1066" s="30"/>
      <c r="K1066" s="30"/>
      <c r="L1066" s="30"/>
      <c r="M1066" s="30"/>
      <c r="N1066" s="30"/>
      <c r="O1066" s="30"/>
      <c r="P1066" s="31" t="s">
        <v>1040</v>
      </c>
      <c r="Q1066" s="31"/>
      <c r="R1066" s="31"/>
      <c r="S1066" s="30" t="s">
        <v>500</v>
      </c>
      <c r="T1066" s="30"/>
      <c r="U1066" s="30"/>
      <c r="V1066" s="30"/>
      <c r="W1066" s="30"/>
      <c r="X1066" s="30"/>
      <c r="Y1066" s="30"/>
      <c r="Z1066" s="31" t="s">
        <v>2278</v>
      </c>
      <c r="AA1066" s="31"/>
      <c r="AB1066" s="31"/>
      <c r="AC1066" s="31"/>
      <c r="AD1066" s="22" t="s">
        <v>439</v>
      </c>
      <c r="AE1066" s="22"/>
      <c r="AG1066" s="22" t="s">
        <v>439</v>
      </c>
      <c r="AH1066" s="22"/>
    </row>
    <row r="1067" spans="1:34" ht="13.5" customHeight="1">
      <c r="A1067" s="28" t="s">
        <v>445</v>
      </c>
      <c r="C1067" s="29" t="s">
        <v>2279</v>
      </c>
      <c r="D1067" s="29"/>
      <c r="E1067" s="29"/>
      <c r="F1067" s="29"/>
      <c r="G1067" s="29"/>
      <c r="H1067" s="30" t="s">
        <v>2280</v>
      </c>
      <c r="I1067" s="30"/>
      <c r="J1067" s="30"/>
      <c r="K1067" s="30"/>
      <c r="L1067" s="30"/>
      <c r="M1067" s="30"/>
      <c r="N1067" s="30"/>
      <c r="O1067" s="30"/>
      <c r="P1067" s="31" t="s">
        <v>1101</v>
      </c>
      <c r="Q1067" s="31"/>
      <c r="R1067" s="31"/>
      <c r="S1067" s="30" t="s">
        <v>539</v>
      </c>
      <c r="T1067" s="30"/>
      <c r="U1067" s="30"/>
      <c r="V1067" s="30"/>
      <c r="W1067" s="30"/>
      <c r="X1067" s="30"/>
      <c r="Y1067" s="30"/>
      <c r="Z1067" s="31" t="s">
        <v>2281</v>
      </c>
      <c r="AA1067" s="31"/>
      <c r="AB1067" s="31"/>
      <c r="AC1067" s="31"/>
      <c r="AD1067" s="22" t="s">
        <v>439</v>
      </c>
      <c r="AE1067" s="22"/>
      <c r="AG1067" s="22" t="s">
        <v>439</v>
      </c>
      <c r="AH1067" s="22"/>
    </row>
    <row r="1068" spans="1:34" ht="13.5" customHeight="1">
      <c r="A1068" s="28" t="s">
        <v>451</v>
      </c>
      <c r="C1068" s="29" t="s">
        <v>2165</v>
      </c>
      <c r="D1068" s="29"/>
      <c r="E1068" s="29"/>
      <c r="F1068" s="29"/>
      <c r="G1068" s="29"/>
      <c r="H1068" s="30" t="s">
        <v>2166</v>
      </c>
      <c r="I1068" s="30"/>
      <c r="J1068" s="30"/>
      <c r="K1068" s="30"/>
      <c r="L1068" s="30"/>
      <c r="M1068" s="30"/>
      <c r="N1068" s="30"/>
      <c r="O1068" s="30"/>
      <c r="P1068" s="31" t="s">
        <v>1118</v>
      </c>
      <c r="Q1068" s="31"/>
      <c r="R1068" s="31"/>
      <c r="S1068" s="30" t="s">
        <v>539</v>
      </c>
      <c r="T1068" s="30"/>
      <c r="U1068" s="30"/>
      <c r="V1068" s="30"/>
      <c r="W1068" s="30"/>
      <c r="X1068" s="30"/>
      <c r="Y1068" s="30"/>
      <c r="Z1068" s="31" t="s">
        <v>2282</v>
      </c>
      <c r="AA1068" s="31"/>
      <c r="AB1068" s="31"/>
      <c r="AC1068" s="31"/>
      <c r="AD1068" s="22" t="s">
        <v>439</v>
      </c>
      <c r="AE1068" s="22"/>
      <c r="AG1068" s="22" t="s">
        <v>439</v>
      </c>
      <c r="AH1068" s="22"/>
    </row>
    <row r="1069" spans="1:34" ht="13.5" customHeight="1">
      <c r="A1069" s="28" t="s">
        <v>455</v>
      </c>
      <c r="C1069" s="29" t="s">
        <v>13</v>
      </c>
      <c r="D1069" s="29"/>
      <c r="E1069" s="29"/>
      <c r="F1069" s="29"/>
      <c r="G1069" s="29"/>
      <c r="H1069" s="30" t="s">
        <v>2026</v>
      </c>
      <c r="I1069" s="30"/>
      <c r="J1069" s="30"/>
      <c r="K1069" s="30"/>
      <c r="L1069" s="30"/>
      <c r="M1069" s="30"/>
      <c r="N1069" s="30"/>
      <c r="O1069" s="30"/>
      <c r="P1069" s="31" t="s">
        <v>1097</v>
      </c>
      <c r="Q1069" s="31"/>
      <c r="R1069" s="31"/>
      <c r="S1069" s="30" t="s">
        <v>529</v>
      </c>
      <c r="T1069" s="30"/>
      <c r="U1069" s="30"/>
      <c r="V1069" s="30"/>
      <c r="W1069" s="30"/>
      <c r="X1069" s="30"/>
      <c r="Y1069" s="30"/>
      <c r="Z1069" s="31" t="s">
        <v>2283</v>
      </c>
      <c r="AA1069" s="31"/>
      <c r="AB1069" s="31"/>
      <c r="AC1069" s="31"/>
      <c r="AD1069" s="22" t="s">
        <v>439</v>
      </c>
      <c r="AE1069" s="22"/>
      <c r="AG1069" s="22" t="s">
        <v>439</v>
      </c>
      <c r="AH1069" s="22"/>
    </row>
    <row r="1070" spans="1:34" ht="13.5" customHeight="1">
      <c r="A1070" s="28" t="s">
        <v>458</v>
      </c>
      <c r="C1070" s="29" t="s">
        <v>1951</v>
      </c>
      <c r="D1070" s="29"/>
      <c r="E1070" s="29"/>
      <c r="F1070" s="29"/>
      <c r="G1070" s="29"/>
      <c r="H1070" s="30" t="s">
        <v>1952</v>
      </c>
      <c r="I1070" s="30"/>
      <c r="J1070" s="30"/>
      <c r="K1070" s="30"/>
      <c r="L1070" s="30"/>
      <c r="M1070" s="30"/>
      <c r="N1070" s="30"/>
      <c r="O1070" s="30"/>
      <c r="P1070" s="31" t="s">
        <v>1093</v>
      </c>
      <c r="Q1070" s="31"/>
      <c r="R1070" s="31"/>
      <c r="S1070" s="30" t="s">
        <v>529</v>
      </c>
      <c r="T1070" s="30"/>
      <c r="U1070" s="30"/>
      <c r="V1070" s="30"/>
      <c r="W1070" s="30"/>
      <c r="X1070" s="30"/>
      <c r="Y1070" s="30"/>
      <c r="Z1070" s="31" t="s">
        <v>2284</v>
      </c>
      <c r="AA1070" s="31"/>
      <c r="AB1070" s="31"/>
      <c r="AC1070" s="31"/>
      <c r="AD1070" s="22" t="s">
        <v>439</v>
      </c>
      <c r="AE1070" s="22"/>
      <c r="AG1070" s="22" t="s">
        <v>439</v>
      </c>
      <c r="AH1070" s="22"/>
    </row>
    <row r="1071" spans="1:34" ht="13.5" customHeight="1">
      <c r="A1071" s="28" t="s">
        <v>461</v>
      </c>
      <c r="C1071" s="29" t="s">
        <v>1995</v>
      </c>
      <c r="D1071" s="29"/>
      <c r="E1071" s="29"/>
      <c r="F1071" s="29"/>
      <c r="G1071" s="29"/>
      <c r="H1071" s="30" t="s">
        <v>1996</v>
      </c>
      <c r="I1071" s="30"/>
      <c r="J1071" s="30"/>
      <c r="K1071" s="30"/>
      <c r="L1071" s="30"/>
      <c r="M1071" s="30"/>
      <c r="N1071" s="30"/>
      <c r="O1071" s="30"/>
      <c r="P1071" s="31" t="s">
        <v>1093</v>
      </c>
      <c r="Q1071" s="31"/>
      <c r="R1071" s="31"/>
      <c r="S1071" s="30" t="s">
        <v>573</v>
      </c>
      <c r="T1071" s="30"/>
      <c r="U1071" s="30"/>
      <c r="V1071" s="30"/>
      <c r="W1071" s="30"/>
      <c r="X1071" s="30"/>
      <c r="Y1071" s="30"/>
      <c r="Z1071" s="31" t="s">
        <v>2285</v>
      </c>
      <c r="AA1071" s="31"/>
      <c r="AB1071" s="31"/>
      <c r="AC1071" s="31"/>
      <c r="AD1071" s="22" t="s">
        <v>439</v>
      </c>
      <c r="AE1071" s="22"/>
      <c r="AG1071" s="22" t="s">
        <v>439</v>
      </c>
      <c r="AH1071" s="22"/>
    </row>
    <row r="1072" spans="1:34" ht="13.5" customHeight="1">
      <c r="A1072" s="28" t="s">
        <v>466</v>
      </c>
      <c r="C1072" s="29" t="s">
        <v>2068</v>
      </c>
      <c r="D1072" s="29"/>
      <c r="E1072" s="29"/>
      <c r="F1072" s="29"/>
      <c r="G1072" s="29"/>
      <c r="H1072" s="30" t="s">
        <v>2069</v>
      </c>
      <c r="I1072" s="30"/>
      <c r="J1072" s="30"/>
      <c r="K1072" s="30"/>
      <c r="L1072" s="30"/>
      <c r="M1072" s="30"/>
      <c r="N1072" s="30"/>
      <c r="O1072" s="30"/>
      <c r="P1072" s="31" t="s">
        <v>2070</v>
      </c>
      <c r="Q1072" s="31"/>
      <c r="R1072" s="31"/>
      <c r="S1072" s="30" t="s">
        <v>443</v>
      </c>
      <c r="T1072" s="30"/>
      <c r="U1072" s="30"/>
      <c r="V1072" s="30"/>
      <c r="W1072" s="30"/>
      <c r="X1072" s="30"/>
      <c r="Y1072" s="30"/>
      <c r="Z1072" s="31" t="s">
        <v>2266</v>
      </c>
      <c r="AA1072" s="31"/>
      <c r="AB1072" s="31"/>
      <c r="AC1072" s="31"/>
      <c r="AD1072" s="22" t="s">
        <v>439</v>
      </c>
      <c r="AE1072" s="22"/>
      <c r="AG1072" s="22" t="s">
        <v>439</v>
      </c>
      <c r="AH1072" s="22"/>
    </row>
    <row r="1073" spans="1:34" ht="138" customHeight="1"/>
    <row r="1074" spans="1:34">
      <c r="A1074" s="26" t="s">
        <v>2286</v>
      </c>
      <c r="B1074" s="26"/>
      <c r="C1074" s="26"/>
      <c r="D1074" s="26"/>
      <c r="E1074" s="26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6"/>
      <c r="AB1074" s="26"/>
      <c r="AC1074" s="26"/>
      <c r="AD1074" s="26"/>
      <c r="AE1074" s="26"/>
      <c r="AF1074" s="26"/>
      <c r="AG1074" s="26"/>
    </row>
    <row r="1075" spans="1:34" ht="13.5" customHeight="1">
      <c r="A1075" s="28" t="s">
        <v>433</v>
      </c>
      <c r="C1075" s="29" t="s">
        <v>2287</v>
      </c>
      <c r="D1075" s="29"/>
      <c r="E1075" s="29"/>
      <c r="F1075" s="29"/>
      <c r="G1075" s="29"/>
      <c r="H1075" s="30" t="s">
        <v>2288</v>
      </c>
      <c r="I1075" s="30"/>
      <c r="J1075" s="30"/>
      <c r="K1075" s="30"/>
      <c r="L1075" s="30"/>
      <c r="M1075" s="30"/>
      <c r="N1075" s="30"/>
      <c r="O1075" s="30"/>
      <c r="P1075" s="31" t="s">
        <v>1089</v>
      </c>
      <c r="Q1075" s="31"/>
      <c r="R1075" s="31"/>
      <c r="S1075" s="30" t="s">
        <v>449</v>
      </c>
      <c r="T1075" s="30"/>
      <c r="U1075" s="30"/>
      <c r="V1075" s="30"/>
      <c r="W1075" s="30"/>
      <c r="X1075" s="30"/>
      <c r="Y1075" s="30"/>
      <c r="Z1075" s="31" t="s">
        <v>2289</v>
      </c>
      <c r="AA1075" s="31"/>
      <c r="AB1075" s="31"/>
      <c r="AC1075" s="31"/>
      <c r="AD1075" s="22" t="s">
        <v>439</v>
      </c>
      <c r="AE1075" s="22"/>
      <c r="AG1075" s="22" t="s">
        <v>439</v>
      </c>
      <c r="AH1075" s="22"/>
    </row>
    <row r="1076" spans="1:34" ht="13.5" customHeight="1">
      <c r="A1076" s="28" t="s">
        <v>440</v>
      </c>
      <c r="C1076" s="29" t="s">
        <v>2114</v>
      </c>
      <c r="D1076" s="29"/>
      <c r="E1076" s="29"/>
      <c r="F1076" s="29"/>
      <c r="G1076" s="29"/>
      <c r="H1076" s="30" t="s">
        <v>2115</v>
      </c>
      <c r="I1076" s="30"/>
      <c r="J1076" s="30"/>
      <c r="K1076" s="30"/>
      <c r="L1076" s="30"/>
      <c r="M1076" s="30"/>
      <c r="N1076" s="30"/>
      <c r="O1076" s="30"/>
      <c r="P1076" s="31" t="s">
        <v>1114</v>
      </c>
      <c r="Q1076" s="31"/>
      <c r="R1076" s="31"/>
      <c r="S1076" s="30" t="s">
        <v>529</v>
      </c>
      <c r="T1076" s="30"/>
      <c r="U1076" s="30"/>
      <c r="V1076" s="30"/>
      <c r="W1076" s="30"/>
      <c r="X1076" s="30"/>
      <c r="Y1076" s="30"/>
      <c r="Z1076" s="31" t="s">
        <v>2290</v>
      </c>
      <c r="AA1076" s="31"/>
      <c r="AB1076" s="31"/>
      <c r="AC1076" s="31"/>
      <c r="AD1076" s="22" t="s">
        <v>439</v>
      </c>
      <c r="AE1076" s="22"/>
      <c r="AG1076" s="22" t="s">
        <v>439</v>
      </c>
      <c r="AH1076" s="22"/>
    </row>
    <row r="1077" spans="1:34" ht="13.5" customHeight="1">
      <c r="A1077" s="28" t="s">
        <v>445</v>
      </c>
      <c r="C1077" s="29" t="s">
        <v>2291</v>
      </c>
      <c r="D1077" s="29"/>
      <c r="E1077" s="29"/>
      <c r="F1077" s="29"/>
      <c r="G1077" s="29"/>
      <c r="H1077" s="30" t="s">
        <v>2292</v>
      </c>
      <c r="I1077" s="30"/>
      <c r="J1077" s="30"/>
      <c r="K1077" s="30"/>
      <c r="L1077" s="30"/>
      <c r="M1077" s="30"/>
      <c r="N1077" s="30"/>
      <c r="O1077" s="30"/>
      <c r="P1077" s="31" t="s">
        <v>1089</v>
      </c>
      <c r="Q1077" s="31"/>
      <c r="R1077" s="31"/>
      <c r="S1077" s="30" t="s">
        <v>736</v>
      </c>
      <c r="T1077" s="30"/>
      <c r="U1077" s="30"/>
      <c r="V1077" s="30"/>
      <c r="W1077" s="30"/>
      <c r="X1077" s="30"/>
      <c r="Y1077" s="30"/>
      <c r="Z1077" s="31" t="s">
        <v>2293</v>
      </c>
      <c r="AA1077" s="31"/>
      <c r="AB1077" s="31"/>
      <c r="AC1077" s="31"/>
      <c r="AD1077" s="22" t="s">
        <v>439</v>
      </c>
      <c r="AE1077" s="22"/>
      <c r="AG1077" s="22" t="s">
        <v>439</v>
      </c>
      <c r="AH1077" s="22"/>
    </row>
    <row r="1078" spans="1:34" ht="13.5" customHeight="1">
      <c r="A1078" s="28" t="s">
        <v>451</v>
      </c>
      <c r="C1078" s="29" t="s">
        <v>7</v>
      </c>
      <c r="D1078" s="29"/>
      <c r="E1078" s="29"/>
      <c r="F1078" s="29"/>
      <c r="G1078" s="29"/>
      <c r="H1078" s="30" t="s">
        <v>1113</v>
      </c>
      <c r="I1078" s="30"/>
      <c r="J1078" s="30"/>
      <c r="K1078" s="30"/>
      <c r="L1078" s="30"/>
      <c r="M1078" s="30"/>
      <c r="N1078" s="30"/>
      <c r="O1078" s="30"/>
      <c r="P1078" s="31" t="s">
        <v>1114</v>
      </c>
      <c r="Q1078" s="31"/>
      <c r="R1078" s="31"/>
      <c r="S1078" s="30" t="s">
        <v>912</v>
      </c>
      <c r="T1078" s="30"/>
      <c r="U1078" s="30"/>
      <c r="V1078" s="30"/>
      <c r="W1078" s="30"/>
      <c r="X1078" s="30"/>
      <c r="Y1078" s="30"/>
      <c r="Z1078" s="31" t="s">
        <v>2294</v>
      </c>
      <c r="AA1078" s="31"/>
      <c r="AB1078" s="31"/>
      <c r="AC1078" s="31"/>
      <c r="AD1078" s="22" t="s">
        <v>439</v>
      </c>
      <c r="AE1078" s="22"/>
      <c r="AG1078" s="22" t="s">
        <v>439</v>
      </c>
      <c r="AH1078" s="22"/>
    </row>
    <row r="1079" spans="1:34" ht="13.5" customHeight="1">
      <c r="A1079" s="28" t="s">
        <v>455</v>
      </c>
      <c r="C1079" s="29" t="s">
        <v>2295</v>
      </c>
      <c r="D1079" s="29"/>
      <c r="E1079" s="29"/>
      <c r="F1079" s="29"/>
      <c r="G1079" s="29"/>
      <c r="H1079" s="30" t="s">
        <v>2296</v>
      </c>
      <c r="I1079" s="30"/>
      <c r="J1079" s="30"/>
      <c r="K1079" s="30"/>
      <c r="L1079" s="30"/>
      <c r="M1079" s="30"/>
      <c r="N1079" s="30"/>
      <c r="O1079" s="30"/>
      <c r="P1079" s="31" t="s">
        <v>1067</v>
      </c>
      <c r="Q1079" s="31"/>
      <c r="R1079" s="31"/>
      <c r="S1079" s="30" t="s">
        <v>443</v>
      </c>
      <c r="T1079" s="30"/>
      <c r="U1079" s="30"/>
      <c r="V1079" s="30"/>
      <c r="W1079" s="30"/>
      <c r="X1079" s="30"/>
      <c r="Y1079" s="30"/>
      <c r="Z1079" s="31" t="s">
        <v>2294</v>
      </c>
      <c r="AA1079" s="31"/>
      <c r="AB1079" s="31"/>
      <c r="AC1079" s="31"/>
      <c r="AD1079" s="22" t="s">
        <v>439</v>
      </c>
      <c r="AE1079" s="22"/>
      <c r="AG1079" s="22" t="s">
        <v>439</v>
      </c>
      <c r="AH1079" s="22"/>
    </row>
    <row r="1080" spans="1:34" ht="13.5" customHeight="1">
      <c r="A1080" s="28" t="s">
        <v>458</v>
      </c>
      <c r="C1080" s="29" t="s">
        <v>2124</v>
      </c>
      <c r="D1080" s="29"/>
      <c r="E1080" s="29"/>
      <c r="F1080" s="29"/>
      <c r="G1080" s="29"/>
      <c r="H1080" s="30" t="s">
        <v>2125</v>
      </c>
      <c r="I1080" s="30"/>
      <c r="J1080" s="30"/>
      <c r="K1080" s="30"/>
      <c r="L1080" s="30"/>
      <c r="M1080" s="30"/>
      <c r="N1080" s="30"/>
      <c r="O1080" s="30"/>
      <c r="P1080" s="31" t="s">
        <v>1258</v>
      </c>
      <c r="Q1080" s="31"/>
      <c r="R1080" s="31"/>
      <c r="S1080" s="30" t="s">
        <v>539</v>
      </c>
      <c r="T1080" s="30"/>
      <c r="U1080" s="30"/>
      <c r="V1080" s="30"/>
      <c r="W1080" s="30"/>
      <c r="X1080" s="30"/>
      <c r="Y1080" s="30"/>
      <c r="Z1080" s="31" t="s">
        <v>2297</v>
      </c>
      <c r="AA1080" s="31"/>
      <c r="AB1080" s="31"/>
      <c r="AC1080" s="31"/>
      <c r="AD1080" s="22" t="s">
        <v>439</v>
      </c>
      <c r="AE1080" s="22"/>
      <c r="AG1080" s="22" t="s">
        <v>439</v>
      </c>
      <c r="AH1080" s="22"/>
    </row>
    <row r="1081" spans="1:34" ht="13.5" customHeight="1">
      <c r="A1081" s="28" t="s">
        <v>466</v>
      </c>
      <c r="C1081" s="29" t="s">
        <v>2110</v>
      </c>
      <c r="D1081" s="29"/>
      <c r="E1081" s="29"/>
      <c r="F1081" s="29"/>
      <c r="G1081" s="29"/>
      <c r="H1081" s="30" t="s">
        <v>2111</v>
      </c>
      <c r="I1081" s="30"/>
      <c r="J1081" s="30"/>
      <c r="K1081" s="30"/>
      <c r="L1081" s="30"/>
      <c r="M1081" s="30"/>
      <c r="N1081" s="30"/>
      <c r="O1081" s="30"/>
      <c r="P1081" s="31" t="s">
        <v>1059</v>
      </c>
      <c r="Q1081" s="31"/>
      <c r="R1081" s="31"/>
      <c r="S1081" s="30" t="s">
        <v>512</v>
      </c>
      <c r="T1081" s="30"/>
      <c r="U1081" s="30"/>
      <c r="V1081" s="30"/>
      <c r="W1081" s="30"/>
      <c r="X1081" s="30"/>
      <c r="Y1081" s="30"/>
      <c r="Z1081" s="31" t="s">
        <v>2298</v>
      </c>
      <c r="AA1081" s="31"/>
      <c r="AB1081" s="31"/>
      <c r="AC1081" s="31"/>
      <c r="AD1081" s="22" t="s">
        <v>439</v>
      </c>
      <c r="AE1081" s="22"/>
      <c r="AG1081" s="22" t="s">
        <v>439</v>
      </c>
      <c r="AH1081" s="22"/>
    </row>
    <row r="1082" spans="1:34">
      <c r="A1082" s="26" t="s">
        <v>899</v>
      </c>
      <c r="B1082" s="26"/>
      <c r="C1082" s="26"/>
      <c r="D1082" s="26"/>
      <c r="E1082" s="26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6"/>
      <c r="AB1082" s="26"/>
      <c r="AC1082" s="26"/>
      <c r="AD1082" s="26"/>
      <c r="AE1082" s="26"/>
      <c r="AF1082" s="26"/>
      <c r="AG1082" s="26"/>
    </row>
    <row r="1083" spans="1:34" ht="13.5" customHeight="1">
      <c r="A1083" s="28" t="s">
        <v>433</v>
      </c>
      <c r="C1083" s="29" t="s">
        <v>2074</v>
      </c>
      <c r="D1083" s="29"/>
      <c r="E1083" s="29"/>
      <c r="F1083" s="29"/>
      <c r="G1083" s="29"/>
      <c r="H1083" s="30" t="s">
        <v>2075</v>
      </c>
      <c r="I1083" s="30"/>
      <c r="J1083" s="30"/>
      <c r="K1083" s="30"/>
      <c r="L1083" s="30"/>
      <c r="M1083" s="30"/>
      <c r="N1083" s="30"/>
      <c r="O1083" s="30"/>
      <c r="P1083" s="31" t="s">
        <v>1059</v>
      </c>
      <c r="Q1083" s="31"/>
      <c r="R1083" s="31"/>
      <c r="S1083" s="30" t="s">
        <v>443</v>
      </c>
      <c r="T1083" s="30"/>
      <c r="U1083" s="30"/>
      <c r="V1083" s="30"/>
      <c r="W1083" s="30"/>
      <c r="X1083" s="30"/>
      <c r="Y1083" s="30"/>
      <c r="Z1083" s="31" t="s">
        <v>2299</v>
      </c>
      <c r="AA1083" s="31"/>
      <c r="AB1083" s="31"/>
      <c r="AC1083" s="31"/>
      <c r="AD1083" s="22" t="s">
        <v>439</v>
      </c>
      <c r="AE1083" s="22"/>
      <c r="AG1083" s="22" t="s">
        <v>439</v>
      </c>
      <c r="AH1083" s="22"/>
    </row>
    <row r="1084" spans="1:34" ht="13.5" customHeight="1">
      <c r="A1084" s="28" t="s">
        <v>440</v>
      </c>
      <c r="C1084" s="29" t="s">
        <v>1898</v>
      </c>
      <c r="D1084" s="29"/>
      <c r="E1084" s="29"/>
      <c r="F1084" s="29"/>
      <c r="G1084" s="29"/>
      <c r="H1084" s="30" t="s">
        <v>1899</v>
      </c>
      <c r="I1084" s="30"/>
      <c r="J1084" s="30"/>
      <c r="K1084" s="30"/>
      <c r="L1084" s="30"/>
      <c r="M1084" s="30"/>
      <c r="N1084" s="30"/>
      <c r="O1084" s="30"/>
      <c r="P1084" s="31" t="s">
        <v>1097</v>
      </c>
      <c r="Q1084" s="31"/>
      <c r="R1084" s="31"/>
      <c r="S1084" s="30" t="s">
        <v>512</v>
      </c>
      <c r="T1084" s="30"/>
      <c r="U1084" s="30"/>
      <c r="V1084" s="30"/>
      <c r="W1084" s="30"/>
      <c r="X1084" s="30"/>
      <c r="Y1084" s="30"/>
      <c r="Z1084" s="31" t="s">
        <v>2300</v>
      </c>
      <c r="AA1084" s="31"/>
      <c r="AB1084" s="31"/>
      <c r="AC1084" s="31"/>
      <c r="AD1084" s="22" t="s">
        <v>439</v>
      </c>
      <c r="AE1084" s="22"/>
      <c r="AG1084" s="22" t="s">
        <v>439</v>
      </c>
      <c r="AH1084" s="22"/>
    </row>
    <row r="1085" spans="1:34" ht="13.5" customHeight="1">
      <c r="A1085" s="28" t="s">
        <v>445</v>
      </c>
      <c r="C1085" s="29" t="s">
        <v>1087</v>
      </c>
      <c r="D1085" s="29"/>
      <c r="E1085" s="29"/>
      <c r="F1085" s="29"/>
      <c r="G1085" s="29"/>
      <c r="H1085" s="30" t="s">
        <v>1088</v>
      </c>
      <c r="I1085" s="30"/>
      <c r="J1085" s="30"/>
      <c r="K1085" s="30"/>
      <c r="L1085" s="30"/>
      <c r="M1085" s="30"/>
      <c r="N1085" s="30"/>
      <c r="O1085" s="30"/>
      <c r="P1085" s="31" t="s">
        <v>1089</v>
      </c>
      <c r="Q1085" s="31"/>
      <c r="R1085" s="31"/>
      <c r="S1085" s="30" t="s">
        <v>539</v>
      </c>
      <c r="T1085" s="30"/>
      <c r="U1085" s="30"/>
      <c r="V1085" s="30"/>
      <c r="W1085" s="30"/>
      <c r="X1085" s="30"/>
      <c r="Y1085" s="30"/>
      <c r="Z1085" s="31" t="s">
        <v>2301</v>
      </c>
      <c r="AA1085" s="31"/>
      <c r="AB1085" s="31"/>
      <c r="AC1085" s="31"/>
      <c r="AD1085" s="22" t="s">
        <v>439</v>
      </c>
      <c r="AE1085" s="22"/>
      <c r="AG1085" s="22" t="s">
        <v>439</v>
      </c>
      <c r="AH1085" s="22"/>
    </row>
    <row r="1086" spans="1:34" ht="13.5" customHeight="1">
      <c r="A1086" s="28" t="s">
        <v>451</v>
      </c>
      <c r="C1086" s="29" t="s">
        <v>2051</v>
      </c>
      <c r="D1086" s="29"/>
      <c r="E1086" s="29"/>
      <c r="F1086" s="29"/>
      <c r="G1086" s="29"/>
      <c r="H1086" s="30" t="s">
        <v>2052</v>
      </c>
      <c r="I1086" s="30"/>
      <c r="J1086" s="30"/>
      <c r="K1086" s="30"/>
      <c r="L1086" s="30"/>
      <c r="M1086" s="30"/>
      <c r="N1086" s="30"/>
      <c r="O1086" s="30"/>
      <c r="P1086" s="31" t="s">
        <v>1067</v>
      </c>
      <c r="Q1086" s="31"/>
      <c r="R1086" s="31"/>
      <c r="S1086" s="30" t="s">
        <v>449</v>
      </c>
      <c r="T1086" s="30"/>
      <c r="U1086" s="30"/>
      <c r="V1086" s="30"/>
      <c r="W1086" s="30"/>
      <c r="X1086" s="30"/>
      <c r="Y1086" s="30"/>
      <c r="Z1086" s="31" t="s">
        <v>2302</v>
      </c>
      <c r="AA1086" s="31"/>
      <c r="AB1086" s="31"/>
      <c r="AC1086" s="31"/>
      <c r="AD1086" s="22" t="s">
        <v>439</v>
      </c>
      <c r="AE1086" s="22"/>
      <c r="AG1086" s="22" t="s">
        <v>439</v>
      </c>
      <c r="AH1086" s="22"/>
    </row>
    <row r="1087" spans="1:34" ht="13.5" customHeight="1">
      <c r="A1087" s="28" t="s">
        <v>455</v>
      </c>
      <c r="C1087" s="29" t="s">
        <v>2146</v>
      </c>
      <c r="D1087" s="29"/>
      <c r="E1087" s="29"/>
      <c r="F1087" s="29"/>
      <c r="G1087" s="29"/>
      <c r="H1087" s="30" t="s">
        <v>2147</v>
      </c>
      <c r="I1087" s="30"/>
      <c r="J1087" s="30"/>
      <c r="K1087" s="30"/>
      <c r="L1087" s="30"/>
      <c r="M1087" s="30"/>
      <c r="N1087" s="30"/>
      <c r="O1087" s="30"/>
      <c r="P1087" s="31" t="s">
        <v>1067</v>
      </c>
      <c r="Q1087" s="31"/>
      <c r="R1087" s="31"/>
      <c r="S1087" s="30" t="s">
        <v>529</v>
      </c>
      <c r="T1087" s="30"/>
      <c r="U1087" s="30"/>
      <c r="V1087" s="30"/>
      <c r="W1087" s="30"/>
      <c r="X1087" s="30"/>
      <c r="Y1087" s="30"/>
      <c r="Z1087" s="31" t="s">
        <v>2303</v>
      </c>
      <c r="AA1087" s="31"/>
      <c r="AB1087" s="31"/>
      <c r="AC1087" s="31"/>
      <c r="AD1087" s="22" t="s">
        <v>439</v>
      </c>
      <c r="AE1087" s="22"/>
      <c r="AG1087" s="22" t="s">
        <v>439</v>
      </c>
      <c r="AH1087" s="22"/>
    </row>
    <row r="1088" spans="1:34" ht="13.5" customHeight="1">
      <c r="A1088" s="28" t="s">
        <v>458</v>
      </c>
      <c r="C1088" s="29" t="s">
        <v>2086</v>
      </c>
      <c r="D1088" s="29"/>
      <c r="E1088" s="29"/>
      <c r="F1088" s="29"/>
      <c r="G1088" s="29"/>
      <c r="H1088" s="30" t="s">
        <v>2087</v>
      </c>
      <c r="I1088" s="30"/>
      <c r="J1088" s="30"/>
      <c r="K1088" s="30"/>
      <c r="L1088" s="30"/>
      <c r="M1088" s="30"/>
      <c r="N1088" s="30"/>
      <c r="O1088" s="30"/>
      <c r="P1088" s="31" t="s">
        <v>1089</v>
      </c>
      <c r="Q1088" s="31"/>
      <c r="R1088" s="31"/>
      <c r="S1088" s="30" t="s">
        <v>529</v>
      </c>
      <c r="T1088" s="30"/>
      <c r="U1088" s="30"/>
      <c r="V1088" s="30"/>
      <c r="W1088" s="30"/>
      <c r="X1088" s="30"/>
      <c r="Y1088" s="30"/>
      <c r="Z1088" s="31" t="s">
        <v>2304</v>
      </c>
      <c r="AA1088" s="31"/>
      <c r="AB1088" s="31"/>
      <c r="AC1088" s="31"/>
      <c r="AD1088" s="22" t="s">
        <v>439</v>
      </c>
      <c r="AE1088" s="22"/>
      <c r="AG1088" s="22" t="s">
        <v>439</v>
      </c>
      <c r="AH1088" s="22"/>
    </row>
    <row r="1089" spans="1:34" ht="13.5" customHeight="1">
      <c r="A1089" s="28" t="s">
        <v>461</v>
      </c>
      <c r="C1089" s="29" t="s">
        <v>2101</v>
      </c>
      <c r="D1089" s="29"/>
      <c r="E1089" s="29"/>
      <c r="F1089" s="29"/>
      <c r="G1089" s="29"/>
      <c r="H1089" s="30" t="s">
        <v>2102</v>
      </c>
      <c r="I1089" s="30"/>
      <c r="J1089" s="30"/>
      <c r="K1089" s="30"/>
      <c r="L1089" s="30"/>
      <c r="M1089" s="30"/>
      <c r="N1089" s="30"/>
      <c r="O1089" s="30"/>
      <c r="P1089" s="31" t="s">
        <v>1040</v>
      </c>
      <c r="Q1089" s="31"/>
      <c r="R1089" s="31"/>
      <c r="S1089" s="30" t="s">
        <v>512</v>
      </c>
      <c r="T1089" s="30"/>
      <c r="U1089" s="30"/>
      <c r="V1089" s="30"/>
      <c r="W1089" s="30"/>
      <c r="X1089" s="30"/>
      <c r="Y1089" s="30"/>
      <c r="Z1089" s="31" t="s">
        <v>2305</v>
      </c>
      <c r="AA1089" s="31"/>
      <c r="AB1089" s="31"/>
      <c r="AC1089" s="31"/>
      <c r="AD1089" s="22" t="s">
        <v>439</v>
      </c>
      <c r="AE1089" s="22"/>
      <c r="AG1089" s="22" t="s">
        <v>439</v>
      </c>
      <c r="AH1089" s="22"/>
    </row>
    <row r="1090" spans="1:34" ht="13.5" customHeight="1">
      <c r="A1090" s="28" t="s">
        <v>466</v>
      </c>
      <c r="C1090" s="29" t="s">
        <v>2077</v>
      </c>
      <c r="D1090" s="29"/>
      <c r="E1090" s="29"/>
      <c r="F1090" s="29"/>
      <c r="G1090" s="29"/>
      <c r="H1090" s="30" t="s">
        <v>2078</v>
      </c>
      <c r="I1090" s="30"/>
      <c r="J1090" s="30"/>
      <c r="K1090" s="30"/>
      <c r="L1090" s="30"/>
      <c r="M1090" s="30"/>
      <c r="N1090" s="30"/>
      <c r="O1090" s="30"/>
      <c r="P1090" s="31" t="s">
        <v>1059</v>
      </c>
      <c r="Q1090" s="31"/>
      <c r="R1090" s="31"/>
      <c r="S1090" s="30" t="s">
        <v>443</v>
      </c>
      <c r="T1090" s="30"/>
      <c r="U1090" s="30"/>
      <c r="V1090" s="30"/>
      <c r="W1090" s="30"/>
      <c r="X1090" s="30"/>
      <c r="Y1090" s="30"/>
      <c r="Z1090" s="31" t="s">
        <v>2306</v>
      </c>
      <c r="AA1090" s="31"/>
      <c r="AB1090" s="31"/>
      <c r="AC1090" s="31"/>
      <c r="AD1090" s="22" t="s">
        <v>439</v>
      </c>
      <c r="AE1090" s="22"/>
      <c r="AG1090" s="22" t="s">
        <v>439</v>
      </c>
      <c r="AH1090" s="22"/>
    </row>
    <row r="1091" spans="1:34">
      <c r="A1091" s="26" t="s">
        <v>914</v>
      </c>
      <c r="B1091" s="26"/>
      <c r="C1091" s="26"/>
      <c r="D1091" s="26"/>
      <c r="E1091" s="26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6"/>
      <c r="AB1091" s="26"/>
      <c r="AC1091" s="26"/>
      <c r="AD1091" s="26"/>
      <c r="AE1091" s="26"/>
      <c r="AF1091" s="26"/>
      <c r="AG1091" s="26"/>
    </row>
    <row r="1092" spans="1:34" ht="13.5" customHeight="1">
      <c r="A1092" s="28" t="s">
        <v>433</v>
      </c>
      <c r="C1092" s="29" t="s">
        <v>2307</v>
      </c>
      <c r="D1092" s="29"/>
      <c r="E1092" s="29"/>
      <c r="F1092" s="29"/>
      <c r="G1092" s="29"/>
      <c r="H1092" s="30" t="s">
        <v>2308</v>
      </c>
      <c r="I1092" s="30"/>
      <c r="J1092" s="30"/>
      <c r="K1092" s="30"/>
      <c r="L1092" s="30"/>
      <c r="M1092" s="30"/>
      <c r="N1092" s="30"/>
      <c r="O1092" s="30"/>
      <c r="P1092" s="31" t="s">
        <v>1059</v>
      </c>
      <c r="Q1092" s="31"/>
      <c r="R1092" s="31"/>
      <c r="S1092" s="30" t="s">
        <v>1379</v>
      </c>
      <c r="T1092" s="30"/>
      <c r="U1092" s="30"/>
      <c r="V1092" s="30"/>
      <c r="W1092" s="30"/>
      <c r="X1092" s="30"/>
      <c r="Y1092" s="30"/>
      <c r="Z1092" s="31" t="s">
        <v>2309</v>
      </c>
      <c r="AA1092" s="31"/>
      <c r="AB1092" s="31"/>
      <c r="AC1092" s="31"/>
      <c r="AD1092" s="22" t="s">
        <v>439</v>
      </c>
      <c r="AE1092" s="22"/>
      <c r="AG1092" s="22" t="s">
        <v>439</v>
      </c>
      <c r="AH1092" s="22"/>
    </row>
    <row r="1093" spans="1:34" ht="13.5" customHeight="1">
      <c r="A1093" s="28" t="s">
        <v>440</v>
      </c>
      <c r="C1093" s="29" t="s">
        <v>2310</v>
      </c>
      <c r="D1093" s="29"/>
      <c r="E1093" s="29"/>
      <c r="F1093" s="29"/>
      <c r="G1093" s="29"/>
      <c r="H1093" s="30" t="s">
        <v>2311</v>
      </c>
      <c r="I1093" s="30"/>
      <c r="J1093" s="30"/>
      <c r="K1093" s="30"/>
      <c r="L1093" s="30"/>
      <c r="M1093" s="30"/>
      <c r="N1093" s="30"/>
      <c r="O1093" s="30"/>
      <c r="P1093" s="31" t="s">
        <v>1114</v>
      </c>
      <c r="Q1093" s="31"/>
      <c r="R1093" s="31"/>
      <c r="S1093" s="30" t="s">
        <v>912</v>
      </c>
      <c r="T1093" s="30"/>
      <c r="U1093" s="30"/>
      <c r="V1093" s="30"/>
      <c r="W1093" s="30"/>
      <c r="X1093" s="30"/>
      <c r="Y1093" s="30"/>
      <c r="Z1093" s="31" t="s">
        <v>2312</v>
      </c>
      <c r="AA1093" s="31"/>
      <c r="AB1093" s="31"/>
      <c r="AC1093" s="31"/>
      <c r="AD1093" s="22" t="s">
        <v>439</v>
      </c>
      <c r="AE1093" s="22"/>
      <c r="AG1093" s="22" t="s">
        <v>439</v>
      </c>
      <c r="AH1093" s="22"/>
    </row>
    <row r="1094" spans="1:34" ht="13.5" customHeight="1">
      <c r="A1094" s="28" t="s">
        <v>445</v>
      </c>
      <c r="C1094" s="29" t="s">
        <v>2121</v>
      </c>
      <c r="D1094" s="29"/>
      <c r="E1094" s="29"/>
      <c r="F1094" s="29"/>
      <c r="G1094" s="29"/>
      <c r="H1094" s="30" t="s">
        <v>2122</v>
      </c>
      <c r="I1094" s="30"/>
      <c r="J1094" s="30"/>
      <c r="K1094" s="30"/>
      <c r="L1094" s="30"/>
      <c r="M1094" s="30"/>
      <c r="N1094" s="30"/>
      <c r="O1094" s="30"/>
      <c r="P1094" s="31" t="s">
        <v>1040</v>
      </c>
      <c r="Q1094" s="31"/>
      <c r="R1094" s="31"/>
      <c r="S1094" s="30" t="s">
        <v>500</v>
      </c>
      <c r="T1094" s="30"/>
      <c r="U1094" s="30"/>
      <c r="V1094" s="30"/>
      <c r="W1094" s="30"/>
      <c r="X1094" s="30"/>
      <c r="Y1094" s="30"/>
      <c r="Z1094" s="31" t="s">
        <v>2313</v>
      </c>
      <c r="AA1094" s="31"/>
      <c r="AB1094" s="31"/>
      <c r="AC1094" s="31"/>
      <c r="AD1094" s="22" t="s">
        <v>439</v>
      </c>
      <c r="AE1094" s="22"/>
      <c r="AG1094" s="22" t="s">
        <v>439</v>
      </c>
      <c r="AH1094" s="22"/>
    </row>
    <row r="1095" spans="1:34" ht="13.5" customHeight="1">
      <c r="A1095" s="28" t="s">
        <v>451</v>
      </c>
      <c r="C1095" s="29" t="s">
        <v>2098</v>
      </c>
      <c r="D1095" s="29"/>
      <c r="E1095" s="29"/>
      <c r="F1095" s="29"/>
      <c r="G1095" s="29"/>
      <c r="H1095" s="30" t="s">
        <v>2099</v>
      </c>
      <c r="I1095" s="30"/>
      <c r="J1095" s="30"/>
      <c r="K1095" s="30"/>
      <c r="L1095" s="30"/>
      <c r="M1095" s="30"/>
      <c r="N1095" s="30"/>
      <c r="O1095" s="30"/>
      <c r="P1095" s="31" t="s">
        <v>1089</v>
      </c>
      <c r="Q1095" s="31"/>
      <c r="R1095" s="31"/>
      <c r="S1095" s="30" t="s">
        <v>443</v>
      </c>
      <c r="T1095" s="30"/>
      <c r="U1095" s="30"/>
      <c r="V1095" s="30"/>
      <c r="W1095" s="30"/>
      <c r="X1095" s="30"/>
      <c r="Y1095" s="30"/>
      <c r="Z1095" s="31" t="s">
        <v>2314</v>
      </c>
      <c r="AA1095" s="31"/>
      <c r="AB1095" s="31"/>
      <c r="AC1095" s="31"/>
      <c r="AD1095" s="22" t="s">
        <v>439</v>
      </c>
      <c r="AE1095" s="22"/>
      <c r="AG1095" s="22" t="s">
        <v>439</v>
      </c>
      <c r="AH1095" s="22"/>
    </row>
    <row r="1096" spans="1:34" ht="13.5" customHeight="1">
      <c r="A1096" s="28" t="s">
        <v>455</v>
      </c>
      <c r="C1096" s="29" t="s">
        <v>2315</v>
      </c>
      <c r="D1096" s="29"/>
      <c r="E1096" s="29"/>
      <c r="F1096" s="29"/>
      <c r="G1096" s="29"/>
      <c r="H1096" s="30" t="s">
        <v>2316</v>
      </c>
      <c r="I1096" s="30"/>
      <c r="J1096" s="30"/>
      <c r="K1096" s="30"/>
      <c r="L1096" s="30"/>
      <c r="M1096" s="30"/>
      <c r="N1096" s="30"/>
      <c r="O1096" s="30"/>
      <c r="P1096" s="31" t="s">
        <v>1097</v>
      </c>
      <c r="Q1096" s="31"/>
      <c r="R1096" s="31"/>
      <c r="S1096" s="30" t="s">
        <v>449</v>
      </c>
      <c r="T1096" s="30"/>
      <c r="U1096" s="30"/>
      <c r="V1096" s="30"/>
      <c r="W1096" s="30"/>
      <c r="X1096" s="30"/>
      <c r="Y1096" s="30"/>
      <c r="Z1096" s="31" t="s">
        <v>2317</v>
      </c>
      <c r="AA1096" s="31"/>
      <c r="AB1096" s="31"/>
      <c r="AC1096" s="31"/>
      <c r="AD1096" s="22" t="s">
        <v>439</v>
      </c>
      <c r="AE1096" s="22"/>
      <c r="AG1096" s="22" t="s">
        <v>439</v>
      </c>
      <c r="AH1096" s="22"/>
    </row>
    <row r="1097" spans="1:34" ht="13.5" customHeight="1">
      <c r="A1097" s="28" t="s">
        <v>461</v>
      </c>
      <c r="C1097" s="29" t="s">
        <v>2318</v>
      </c>
      <c r="D1097" s="29"/>
      <c r="E1097" s="29"/>
      <c r="F1097" s="29"/>
      <c r="G1097" s="29"/>
      <c r="H1097" s="30" t="s">
        <v>2319</v>
      </c>
      <c r="I1097" s="30"/>
      <c r="J1097" s="30"/>
      <c r="K1097" s="30"/>
      <c r="L1097" s="30"/>
      <c r="M1097" s="30"/>
      <c r="N1097" s="30"/>
      <c r="O1097" s="30"/>
      <c r="P1097" s="31" t="s">
        <v>1097</v>
      </c>
      <c r="Q1097" s="31"/>
      <c r="R1097" s="31"/>
      <c r="S1097" s="30" t="s">
        <v>736</v>
      </c>
      <c r="T1097" s="30"/>
      <c r="U1097" s="30"/>
      <c r="V1097" s="30"/>
      <c r="W1097" s="30"/>
      <c r="X1097" s="30"/>
      <c r="Y1097" s="30"/>
      <c r="Z1097" s="31" t="s">
        <v>2320</v>
      </c>
      <c r="AA1097" s="31"/>
      <c r="AB1097" s="31"/>
      <c r="AC1097" s="31"/>
      <c r="AD1097" s="22" t="s">
        <v>439</v>
      </c>
      <c r="AE1097" s="22"/>
      <c r="AG1097" s="22" t="s">
        <v>439</v>
      </c>
      <c r="AH1097" s="22"/>
    </row>
    <row r="1098" spans="1:34" ht="13.5" customHeight="1">
      <c r="A1098" s="28" t="s">
        <v>466</v>
      </c>
      <c r="C1098" s="29" t="s">
        <v>2095</v>
      </c>
      <c r="D1098" s="29"/>
      <c r="E1098" s="29"/>
      <c r="F1098" s="29"/>
      <c r="G1098" s="29"/>
      <c r="H1098" s="30" t="s">
        <v>2096</v>
      </c>
      <c r="I1098" s="30"/>
      <c r="J1098" s="30"/>
      <c r="K1098" s="30"/>
      <c r="L1098" s="30"/>
      <c r="M1098" s="30"/>
      <c r="N1098" s="30"/>
      <c r="O1098" s="30"/>
      <c r="P1098" s="31" t="s">
        <v>1258</v>
      </c>
      <c r="Q1098" s="31"/>
      <c r="R1098" s="31"/>
      <c r="S1098" s="30" t="s">
        <v>539</v>
      </c>
      <c r="T1098" s="30"/>
      <c r="U1098" s="30"/>
      <c r="V1098" s="30"/>
      <c r="W1098" s="30"/>
      <c r="X1098" s="30"/>
      <c r="Y1098" s="30"/>
      <c r="Z1098" s="31" t="s">
        <v>2321</v>
      </c>
      <c r="AA1098" s="31"/>
      <c r="AB1098" s="31"/>
      <c r="AC1098" s="31"/>
      <c r="AD1098" s="22" t="s">
        <v>439</v>
      </c>
      <c r="AE1098" s="22"/>
      <c r="AG1098" s="22" t="s">
        <v>439</v>
      </c>
      <c r="AH1098" s="22"/>
    </row>
    <row r="1099" spans="1:34">
      <c r="A1099" s="26" t="s">
        <v>924</v>
      </c>
      <c r="B1099" s="26"/>
      <c r="C1099" s="26"/>
      <c r="D1099" s="26"/>
      <c r="E1099" s="26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6"/>
      <c r="AB1099" s="26"/>
      <c r="AC1099" s="26"/>
      <c r="AD1099" s="26"/>
      <c r="AE1099" s="26"/>
      <c r="AF1099" s="26"/>
      <c r="AG1099" s="26"/>
    </row>
    <row r="1100" spans="1:34" ht="13.5" customHeight="1">
      <c r="A1100" s="28" t="s">
        <v>433</v>
      </c>
      <c r="C1100" s="29" t="s">
        <v>1116</v>
      </c>
      <c r="D1100" s="29"/>
      <c r="E1100" s="29"/>
      <c r="F1100" s="29"/>
      <c r="G1100" s="29"/>
      <c r="H1100" s="30" t="s">
        <v>1117</v>
      </c>
      <c r="I1100" s="30"/>
      <c r="J1100" s="30"/>
      <c r="K1100" s="30"/>
      <c r="L1100" s="30"/>
      <c r="M1100" s="30"/>
      <c r="N1100" s="30"/>
      <c r="O1100" s="30"/>
      <c r="P1100" s="31" t="s">
        <v>1118</v>
      </c>
      <c r="Q1100" s="31"/>
      <c r="R1100" s="31"/>
      <c r="S1100" s="30" t="s">
        <v>449</v>
      </c>
      <c r="T1100" s="30"/>
      <c r="U1100" s="30"/>
      <c r="V1100" s="30"/>
      <c r="W1100" s="30"/>
      <c r="X1100" s="30"/>
      <c r="Y1100" s="30"/>
      <c r="Z1100" s="31" t="s">
        <v>2322</v>
      </c>
      <c r="AA1100" s="31"/>
      <c r="AB1100" s="31"/>
      <c r="AC1100" s="31"/>
      <c r="AD1100" s="22" t="s">
        <v>439</v>
      </c>
      <c r="AE1100" s="22"/>
      <c r="AG1100" s="22" t="s">
        <v>439</v>
      </c>
      <c r="AH1100" s="22"/>
    </row>
    <row r="1101" spans="1:34" ht="13.5" customHeight="1">
      <c r="A1101" s="28" t="s">
        <v>440</v>
      </c>
      <c r="C1101" s="29" t="s">
        <v>2323</v>
      </c>
      <c r="D1101" s="29"/>
      <c r="E1101" s="29"/>
      <c r="F1101" s="29"/>
      <c r="G1101" s="29"/>
      <c r="H1101" s="30" t="s">
        <v>2324</v>
      </c>
      <c r="I1101" s="30"/>
      <c r="J1101" s="30"/>
      <c r="K1101" s="30"/>
      <c r="L1101" s="30"/>
      <c r="M1101" s="30"/>
      <c r="N1101" s="30"/>
      <c r="O1101" s="30"/>
      <c r="P1101" s="31" t="s">
        <v>1082</v>
      </c>
      <c r="Q1101" s="31"/>
      <c r="R1101" s="31"/>
      <c r="S1101" s="30" t="s">
        <v>539</v>
      </c>
      <c r="T1101" s="30"/>
      <c r="U1101" s="30"/>
      <c r="V1101" s="30"/>
      <c r="W1101" s="30"/>
      <c r="X1101" s="30"/>
      <c r="Y1101" s="30"/>
      <c r="Z1101" s="31" t="s">
        <v>2325</v>
      </c>
      <c r="AA1101" s="31"/>
      <c r="AB1101" s="31"/>
      <c r="AC1101" s="31"/>
      <c r="AD1101" s="22" t="s">
        <v>439</v>
      </c>
      <c r="AE1101" s="22"/>
      <c r="AG1101" s="22" t="s">
        <v>439</v>
      </c>
      <c r="AH1101" s="22"/>
    </row>
    <row r="1102" spans="1:34" ht="13.5" customHeight="1">
      <c r="A1102" s="28" t="s">
        <v>445</v>
      </c>
      <c r="C1102" s="29" t="s">
        <v>2326</v>
      </c>
      <c r="D1102" s="29"/>
      <c r="E1102" s="29"/>
      <c r="F1102" s="29"/>
      <c r="G1102" s="29"/>
      <c r="H1102" s="30" t="s">
        <v>2327</v>
      </c>
      <c r="I1102" s="30"/>
      <c r="J1102" s="30"/>
      <c r="K1102" s="30"/>
      <c r="L1102" s="30"/>
      <c r="M1102" s="30"/>
      <c r="N1102" s="30"/>
      <c r="O1102" s="30"/>
      <c r="P1102" s="31" t="s">
        <v>1089</v>
      </c>
      <c r="Q1102" s="31"/>
      <c r="R1102" s="31"/>
      <c r="S1102" s="30" t="s">
        <v>573</v>
      </c>
      <c r="T1102" s="30"/>
      <c r="U1102" s="30"/>
      <c r="V1102" s="30"/>
      <c r="W1102" s="30"/>
      <c r="X1102" s="30"/>
      <c r="Y1102" s="30"/>
      <c r="Z1102" s="31" t="s">
        <v>2328</v>
      </c>
      <c r="AA1102" s="31"/>
      <c r="AB1102" s="31"/>
      <c r="AC1102" s="31"/>
      <c r="AD1102" s="22" t="s">
        <v>439</v>
      </c>
      <c r="AE1102" s="22"/>
      <c r="AG1102" s="22" t="s">
        <v>439</v>
      </c>
      <c r="AH1102" s="22"/>
    </row>
    <row r="1103" spans="1:34" ht="13.5" customHeight="1">
      <c r="A1103" s="28" t="s">
        <v>451</v>
      </c>
      <c r="C1103" s="29" t="s">
        <v>2168</v>
      </c>
      <c r="D1103" s="29"/>
      <c r="E1103" s="29"/>
      <c r="F1103" s="29"/>
      <c r="G1103" s="29"/>
      <c r="H1103" s="30" t="s">
        <v>2169</v>
      </c>
      <c r="I1103" s="30"/>
      <c r="J1103" s="30"/>
      <c r="K1103" s="30"/>
      <c r="L1103" s="30"/>
      <c r="M1103" s="30"/>
      <c r="N1103" s="30"/>
      <c r="O1103" s="30"/>
      <c r="P1103" s="31" t="s">
        <v>1258</v>
      </c>
      <c r="Q1103" s="31"/>
      <c r="R1103" s="31"/>
      <c r="S1103" s="30" t="s">
        <v>539</v>
      </c>
      <c r="T1103" s="30"/>
      <c r="U1103" s="30"/>
      <c r="V1103" s="30"/>
      <c r="W1103" s="30"/>
      <c r="X1103" s="30"/>
      <c r="Y1103" s="30"/>
      <c r="Z1103" s="31" t="s">
        <v>2329</v>
      </c>
      <c r="AA1103" s="31"/>
      <c r="AB1103" s="31"/>
      <c r="AC1103" s="31"/>
      <c r="AD1103" s="22" t="s">
        <v>439</v>
      </c>
      <c r="AE1103" s="22"/>
      <c r="AG1103" s="22" t="s">
        <v>439</v>
      </c>
      <c r="AH1103" s="22"/>
    </row>
    <row r="1104" spans="1:34" ht="13.5" customHeight="1">
      <c r="A1104" s="28" t="s">
        <v>458</v>
      </c>
      <c r="C1104" s="29" t="s">
        <v>2330</v>
      </c>
      <c r="D1104" s="29"/>
      <c r="E1104" s="29"/>
      <c r="F1104" s="29"/>
      <c r="G1104" s="29"/>
      <c r="H1104" s="30" t="s">
        <v>2331</v>
      </c>
      <c r="I1104" s="30"/>
      <c r="J1104" s="30"/>
      <c r="K1104" s="30"/>
      <c r="L1104" s="30"/>
      <c r="M1104" s="30"/>
      <c r="N1104" s="30"/>
      <c r="O1104" s="30"/>
      <c r="P1104" s="31" t="s">
        <v>1097</v>
      </c>
      <c r="Q1104" s="31"/>
      <c r="R1104" s="31"/>
      <c r="S1104" s="30" t="s">
        <v>573</v>
      </c>
      <c r="T1104" s="30"/>
      <c r="U1104" s="30"/>
      <c r="V1104" s="30"/>
      <c r="W1104" s="30"/>
      <c r="X1104" s="30"/>
      <c r="Y1104" s="30"/>
      <c r="Z1104" s="31" t="s">
        <v>2328</v>
      </c>
      <c r="AA1104" s="31"/>
      <c r="AB1104" s="31"/>
      <c r="AC1104" s="31"/>
      <c r="AD1104" s="22" t="s">
        <v>439</v>
      </c>
      <c r="AE1104" s="22"/>
      <c r="AG1104" s="22" t="s">
        <v>439</v>
      </c>
      <c r="AH1104" s="22"/>
    </row>
    <row r="1105" spans="1:34" ht="13.5" customHeight="1">
      <c r="A1105" s="28" t="s">
        <v>461</v>
      </c>
      <c r="C1105" s="29" t="s">
        <v>2043</v>
      </c>
      <c r="D1105" s="29"/>
      <c r="E1105" s="29"/>
      <c r="F1105" s="29"/>
      <c r="G1105" s="29"/>
      <c r="H1105" s="30" t="s">
        <v>2044</v>
      </c>
      <c r="I1105" s="30"/>
      <c r="J1105" s="30"/>
      <c r="K1105" s="30"/>
      <c r="L1105" s="30"/>
      <c r="M1105" s="30"/>
      <c r="N1105" s="30"/>
      <c r="O1105" s="30"/>
      <c r="P1105" s="31" t="s">
        <v>1089</v>
      </c>
      <c r="Q1105" s="31"/>
      <c r="R1105" s="31"/>
      <c r="S1105" s="30" t="s">
        <v>449</v>
      </c>
      <c r="T1105" s="30"/>
      <c r="U1105" s="30"/>
      <c r="V1105" s="30"/>
      <c r="W1105" s="30"/>
      <c r="X1105" s="30"/>
      <c r="Y1105" s="30"/>
      <c r="Z1105" s="31" t="s">
        <v>2332</v>
      </c>
      <c r="AA1105" s="31"/>
      <c r="AB1105" s="31"/>
      <c r="AC1105" s="31"/>
      <c r="AD1105" s="22" t="s">
        <v>439</v>
      </c>
      <c r="AE1105" s="22"/>
      <c r="AG1105" s="22" t="s">
        <v>439</v>
      </c>
      <c r="AH1105" s="22"/>
    </row>
    <row r="1106" spans="1:34" ht="13.5" customHeight="1">
      <c r="A1106" s="28" t="s">
        <v>466</v>
      </c>
      <c r="C1106" s="29" t="s">
        <v>1065</v>
      </c>
      <c r="D1106" s="29"/>
      <c r="E1106" s="29"/>
      <c r="F1106" s="29"/>
      <c r="G1106" s="29"/>
      <c r="H1106" s="30" t="s">
        <v>1066</v>
      </c>
      <c r="I1106" s="30"/>
      <c r="J1106" s="30"/>
      <c r="K1106" s="30"/>
      <c r="L1106" s="30"/>
      <c r="M1106" s="30"/>
      <c r="N1106" s="30"/>
      <c r="O1106" s="30"/>
      <c r="P1106" s="31" t="s">
        <v>1067</v>
      </c>
      <c r="Q1106" s="31"/>
      <c r="R1106" s="31"/>
      <c r="S1106" s="30" t="s">
        <v>449</v>
      </c>
      <c r="T1106" s="30"/>
      <c r="U1106" s="30"/>
      <c r="V1106" s="30"/>
      <c r="W1106" s="30"/>
      <c r="X1106" s="30"/>
      <c r="Y1106" s="30"/>
      <c r="Z1106" s="31" t="s">
        <v>2333</v>
      </c>
      <c r="AA1106" s="31"/>
      <c r="AB1106" s="31"/>
      <c r="AC1106" s="31"/>
      <c r="AD1106" s="22" t="s">
        <v>439</v>
      </c>
      <c r="AE1106" s="22"/>
      <c r="AG1106" s="22" t="s">
        <v>439</v>
      </c>
      <c r="AH1106" s="22"/>
    </row>
    <row r="1107" spans="1:34">
      <c r="A1107" s="26" t="s">
        <v>934</v>
      </c>
      <c r="B1107" s="26"/>
      <c r="C1107" s="26"/>
      <c r="D1107" s="26"/>
      <c r="E1107" s="26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  <c r="AB1107" s="26"/>
      <c r="AC1107" s="26"/>
      <c r="AD1107" s="26"/>
      <c r="AE1107" s="26"/>
      <c r="AF1107" s="26"/>
      <c r="AG1107" s="26"/>
    </row>
    <row r="1108" spans="1:34" ht="13.5" customHeight="1">
      <c r="A1108" s="28" t="s">
        <v>433</v>
      </c>
      <c r="C1108" s="29" t="s">
        <v>2104</v>
      </c>
      <c r="D1108" s="29"/>
      <c r="E1108" s="29"/>
      <c r="F1108" s="29"/>
      <c r="G1108" s="29"/>
      <c r="H1108" s="30" t="s">
        <v>2105</v>
      </c>
      <c r="I1108" s="30"/>
      <c r="J1108" s="30"/>
      <c r="K1108" s="30"/>
      <c r="L1108" s="30"/>
      <c r="M1108" s="30"/>
      <c r="N1108" s="30"/>
      <c r="O1108" s="30"/>
      <c r="P1108" s="31" t="s">
        <v>1097</v>
      </c>
      <c r="Q1108" s="31"/>
      <c r="R1108" s="31"/>
      <c r="S1108" s="30" t="s">
        <v>443</v>
      </c>
      <c r="T1108" s="30"/>
      <c r="U1108" s="30"/>
      <c r="V1108" s="30"/>
      <c r="W1108" s="30"/>
      <c r="X1108" s="30"/>
      <c r="Y1108" s="30"/>
      <c r="Z1108" s="31" t="s">
        <v>2334</v>
      </c>
      <c r="AA1108" s="31"/>
      <c r="AB1108" s="31"/>
      <c r="AC1108" s="31"/>
      <c r="AD1108" s="22" t="s">
        <v>439</v>
      </c>
      <c r="AE1108" s="22"/>
      <c r="AG1108" s="22" t="s">
        <v>439</v>
      </c>
      <c r="AH1108" s="22"/>
    </row>
    <row r="1109" spans="1:34" ht="13.5" customHeight="1">
      <c r="A1109" s="28" t="s">
        <v>440</v>
      </c>
      <c r="C1109" s="29" t="s">
        <v>2136</v>
      </c>
      <c r="D1109" s="29"/>
      <c r="E1109" s="29"/>
      <c r="F1109" s="29"/>
      <c r="G1109" s="29"/>
      <c r="H1109" s="30" t="s">
        <v>2137</v>
      </c>
      <c r="I1109" s="30"/>
      <c r="J1109" s="30"/>
      <c r="K1109" s="30"/>
      <c r="L1109" s="30"/>
      <c r="M1109" s="30"/>
      <c r="N1109" s="30"/>
      <c r="O1109" s="30"/>
      <c r="P1109" s="31" t="s">
        <v>1067</v>
      </c>
      <c r="Q1109" s="31"/>
      <c r="R1109" s="31"/>
      <c r="S1109" s="30" t="s">
        <v>443</v>
      </c>
      <c r="T1109" s="30"/>
      <c r="U1109" s="30"/>
      <c r="V1109" s="30"/>
      <c r="W1109" s="30"/>
      <c r="X1109" s="30"/>
      <c r="Y1109" s="30"/>
      <c r="Z1109" s="31" t="s">
        <v>2335</v>
      </c>
      <c r="AA1109" s="31"/>
      <c r="AB1109" s="31"/>
      <c r="AC1109" s="31"/>
      <c r="AD1109" s="22" t="s">
        <v>439</v>
      </c>
      <c r="AE1109" s="22"/>
      <c r="AG1109" s="22" t="s">
        <v>439</v>
      </c>
      <c r="AH1109" s="22"/>
    </row>
    <row r="1110" spans="1:34" ht="13.5" customHeight="1">
      <c r="A1110" s="28" t="s">
        <v>445</v>
      </c>
      <c r="C1110" s="29" t="s">
        <v>2336</v>
      </c>
      <c r="D1110" s="29"/>
      <c r="E1110" s="29"/>
      <c r="F1110" s="29"/>
      <c r="G1110" s="29"/>
      <c r="H1110" s="30" t="s">
        <v>2337</v>
      </c>
      <c r="I1110" s="30"/>
      <c r="J1110" s="30"/>
      <c r="K1110" s="30"/>
      <c r="L1110" s="30"/>
      <c r="M1110" s="30"/>
      <c r="N1110" s="30"/>
      <c r="O1110" s="30"/>
      <c r="P1110" s="31" t="s">
        <v>1067</v>
      </c>
      <c r="Q1110" s="31"/>
      <c r="R1110" s="31"/>
      <c r="S1110" s="30" t="s">
        <v>539</v>
      </c>
      <c r="T1110" s="30"/>
      <c r="U1110" s="30"/>
      <c r="V1110" s="30"/>
      <c r="W1110" s="30"/>
      <c r="X1110" s="30"/>
      <c r="Y1110" s="30"/>
      <c r="Z1110" s="31" t="s">
        <v>2338</v>
      </c>
      <c r="AA1110" s="31"/>
      <c r="AB1110" s="31"/>
      <c r="AC1110" s="31"/>
      <c r="AD1110" s="22" t="s">
        <v>439</v>
      </c>
      <c r="AE1110" s="22"/>
      <c r="AG1110" s="22" t="s">
        <v>439</v>
      </c>
      <c r="AH1110" s="22"/>
    </row>
    <row r="1111" spans="1:34" ht="13.5" customHeight="1">
      <c r="A1111" s="28" t="s">
        <v>451</v>
      </c>
      <c r="C1111" s="29" t="s">
        <v>2142</v>
      </c>
      <c r="D1111" s="29"/>
      <c r="E1111" s="29"/>
      <c r="F1111" s="29"/>
      <c r="G1111" s="29"/>
      <c r="H1111" s="30" t="s">
        <v>2143</v>
      </c>
      <c r="I1111" s="30"/>
      <c r="J1111" s="30"/>
      <c r="K1111" s="30"/>
      <c r="L1111" s="30"/>
      <c r="M1111" s="30"/>
      <c r="N1111" s="30"/>
      <c r="O1111" s="30"/>
      <c r="P1111" s="31" t="s">
        <v>1067</v>
      </c>
      <c r="Q1111" s="31"/>
      <c r="R1111" s="31"/>
      <c r="S1111" s="30" t="s">
        <v>539</v>
      </c>
      <c r="T1111" s="30"/>
      <c r="U1111" s="30"/>
      <c r="V1111" s="30"/>
      <c r="W1111" s="30"/>
      <c r="X1111" s="30"/>
      <c r="Y1111" s="30"/>
      <c r="Z1111" s="31" t="s">
        <v>2339</v>
      </c>
      <c r="AA1111" s="31"/>
      <c r="AB1111" s="31"/>
      <c r="AC1111" s="31"/>
      <c r="AD1111" s="22" t="s">
        <v>439</v>
      </c>
      <c r="AE1111" s="22"/>
      <c r="AG1111" s="22" t="s">
        <v>439</v>
      </c>
      <c r="AH1111" s="22"/>
    </row>
    <row r="1112" spans="1:34" ht="13.5" customHeight="1">
      <c r="A1112" s="28" t="s">
        <v>455</v>
      </c>
      <c r="C1112" s="29" t="s">
        <v>2153</v>
      </c>
      <c r="D1112" s="29"/>
      <c r="E1112" s="29"/>
      <c r="F1112" s="29"/>
      <c r="G1112" s="29"/>
      <c r="H1112" s="30" t="s">
        <v>2154</v>
      </c>
      <c r="I1112" s="30"/>
      <c r="J1112" s="30"/>
      <c r="K1112" s="30"/>
      <c r="L1112" s="30"/>
      <c r="M1112" s="30"/>
      <c r="N1112" s="30"/>
      <c r="O1112" s="30"/>
      <c r="P1112" s="31" t="s">
        <v>1040</v>
      </c>
      <c r="Q1112" s="31"/>
      <c r="R1112" s="31"/>
      <c r="S1112" s="30" t="s">
        <v>449</v>
      </c>
      <c r="T1112" s="30"/>
      <c r="U1112" s="30"/>
      <c r="V1112" s="30"/>
      <c r="W1112" s="30"/>
      <c r="X1112" s="30"/>
      <c r="Y1112" s="30"/>
      <c r="Z1112" s="31" t="s">
        <v>2340</v>
      </c>
      <c r="AA1112" s="31"/>
      <c r="AB1112" s="31"/>
      <c r="AC1112" s="31"/>
      <c r="AD1112" s="22" t="s">
        <v>439</v>
      </c>
      <c r="AE1112" s="22"/>
      <c r="AG1112" s="22" t="s">
        <v>439</v>
      </c>
      <c r="AH1112" s="22"/>
    </row>
    <row r="1113" spans="1:34" ht="13.5" customHeight="1">
      <c r="A1113" s="28" t="s">
        <v>458</v>
      </c>
      <c r="C1113" s="29" t="s">
        <v>2080</v>
      </c>
      <c r="D1113" s="29"/>
      <c r="E1113" s="29"/>
      <c r="F1113" s="29"/>
      <c r="G1113" s="29"/>
      <c r="H1113" s="30" t="s">
        <v>2081</v>
      </c>
      <c r="I1113" s="30"/>
      <c r="J1113" s="30"/>
      <c r="K1113" s="30"/>
      <c r="L1113" s="30"/>
      <c r="M1113" s="30"/>
      <c r="N1113" s="30"/>
      <c r="O1113" s="30"/>
      <c r="P1113" s="31" t="s">
        <v>1097</v>
      </c>
      <c r="Q1113" s="31"/>
      <c r="R1113" s="31"/>
      <c r="S1113" s="30" t="s">
        <v>443</v>
      </c>
      <c r="T1113" s="30"/>
      <c r="U1113" s="30"/>
      <c r="V1113" s="30"/>
      <c r="W1113" s="30"/>
      <c r="X1113" s="30"/>
      <c r="Y1113" s="30"/>
      <c r="Z1113" s="31" t="s">
        <v>2341</v>
      </c>
      <c r="AA1113" s="31"/>
      <c r="AB1113" s="31"/>
      <c r="AC1113" s="31"/>
      <c r="AD1113" s="22" t="s">
        <v>439</v>
      </c>
      <c r="AE1113" s="22"/>
      <c r="AG1113" s="22" t="s">
        <v>439</v>
      </c>
      <c r="AH1113" s="22"/>
    </row>
    <row r="1114" spans="1:34" ht="13.5" customHeight="1">
      <c r="A1114" s="28" t="s">
        <v>461</v>
      </c>
      <c r="C1114" s="29" t="s">
        <v>2342</v>
      </c>
      <c r="D1114" s="29"/>
      <c r="E1114" s="29"/>
      <c r="F1114" s="29"/>
      <c r="G1114" s="29"/>
      <c r="H1114" s="30" t="s">
        <v>2343</v>
      </c>
      <c r="I1114" s="30"/>
      <c r="J1114" s="30"/>
      <c r="K1114" s="30"/>
      <c r="L1114" s="30"/>
      <c r="M1114" s="30"/>
      <c r="N1114" s="30"/>
      <c r="O1114" s="30"/>
      <c r="P1114" s="31" t="s">
        <v>1713</v>
      </c>
      <c r="Q1114" s="31"/>
      <c r="R1114" s="31"/>
      <c r="S1114" s="30" t="s">
        <v>539</v>
      </c>
      <c r="T1114" s="30"/>
      <c r="U1114" s="30"/>
      <c r="V1114" s="30"/>
      <c r="W1114" s="30"/>
      <c r="X1114" s="30"/>
      <c r="Y1114" s="30"/>
      <c r="Z1114" s="31" t="s">
        <v>2344</v>
      </c>
      <c r="AA1114" s="31"/>
      <c r="AB1114" s="31"/>
      <c r="AC1114" s="31"/>
      <c r="AD1114" s="22" t="s">
        <v>439</v>
      </c>
      <c r="AE1114" s="22"/>
      <c r="AG1114" s="22" t="s">
        <v>439</v>
      </c>
      <c r="AH1114" s="22"/>
    </row>
    <row r="1115" spans="1:34" ht="13.5" customHeight="1">
      <c r="A1115" s="28" t="s">
        <v>466</v>
      </c>
      <c r="C1115" s="29" t="s">
        <v>2345</v>
      </c>
      <c r="D1115" s="29"/>
      <c r="E1115" s="29"/>
      <c r="F1115" s="29"/>
      <c r="G1115" s="29"/>
      <c r="H1115" s="30" t="s">
        <v>2346</v>
      </c>
      <c r="I1115" s="30"/>
      <c r="J1115" s="30"/>
      <c r="K1115" s="30"/>
      <c r="L1115" s="30"/>
      <c r="M1115" s="30"/>
      <c r="N1115" s="30"/>
      <c r="O1115" s="30"/>
      <c r="P1115" s="31" t="s">
        <v>1258</v>
      </c>
      <c r="Q1115" s="31"/>
      <c r="R1115" s="31"/>
      <c r="S1115" s="30" t="s">
        <v>539</v>
      </c>
      <c r="T1115" s="30"/>
      <c r="U1115" s="30"/>
      <c r="V1115" s="30"/>
      <c r="W1115" s="30"/>
      <c r="X1115" s="30"/>
      <c r="Y1115" s="30"/>
      <c r="Z1115" s="31" t="s">
        <v>2347</v>
      </c>
      <c r="AA1115" s="31"/>
      <c r="AB1115" s="31"/>
      <c r="AC1115" s="31"/>
      <c r="AD1115" s="22" t="s">
        <v>439</v>
      </c>
      <c r="AE1115" s="22"/>
      <c r="AG1115" s="22" t="s">
        <v>439</v>
      </c>
      <c r="AH1115" s="22"/>
    </row>
    <row r="1116" spans="1:34" ht="2.25" customHeight="1"/>
    <row r="1117" spans="1:34" ht="12" customHeight="1">
      <c r="A1117" s="26" t="s">
        <v>2348</v>
      </c>
      <c r="B1117" s="26"/>
      <c r="C1117" s="26"/>
      <c r="D1117" s="26"/>
      <c r="E1117" s="26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6"/>
      <c r="AB1117" s="26"/>
      <c r="AC1117" s="26"/>
      <c r="AD1117" s="26"/>
      <c r="AE1117" s="26"/>
      <c r="AF1117" s="26"/>
      <c r="AG1117" s="26"/>
    </row>
    <row r="1118" spans="1:34" ht="14.25" customHeight="1">
      <c r="A1118" s="26" t="s">
        <v>427</v>
      </c>
      <c r="B1118" s="26"/>
      <c r="C1118" s="26"/>
      <c r="D1118" s="25" t="s">
        <v>428</v>
      </c>
      <c r="E1118" s="25"/>
      <c r="F1118" s="25"/>
      <c r="H1118" s="26" t="s">
        <v>0</v>
      </c>
      <c r="I1118" s="26"/>
      <c r="J1118" s="26"/>
      <c r="K1118" s="26"/>
      <c r="M1118" s="27" t="s">
        <v>429</v>
      </c>
      <c r="N1118" s="27"/>
      <c r="O1118" s="27"/>
      <c r="P1118" s="27"/>
      <c r="R1118" s="26" t="s">
        <v>430</v>
      </c>
      <c r="S1118" s="26"/>
      <c r="T1118" s="26"/>
      <c r="U1118" s="26"/>
      <c r="V1118" s="26"/>
      <c r="W1118" s="26"/>
      <c r="X1118" s="27" t="s">
        <v>431</v>
      </c>
      <c r="Y1118" s="27"/>
    </row>
    <row r="1119" spans="1:34">
      <c r="A1119" s="26" t="s">
        <v>2349</v>
      </c>
      <c r="B1119" s="26"/>
      <c r="C1119" s="26"/>
      <c r="D1119" s="26"/>
      <c r="E1119" s="26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6"/>
      <c r="AB1119" s="26"/>
      <c r="AC1119" s="26"/>
      <c r="AD1119" s="26"/>
      <c r="AE1119" s="26"/>
      <c r="AF1119" s="26"/>
      <c r="AG1119" s="26"/>
    </row>
    <row r="1120" spans="1:34" ht="13.5" customHeight="1">
      <c r="A1120" s="28" t="s">
        <v>445</v>
      </c>
      <c r="C1120" s="29" t="s">
        <v>1497</v>
      </c>
      <c r="D1120" s="29"/>
      <c r="E1120" s="29"/>
      <c r="F1120" s="29"/>
      <c r="G1120" s="29"/>
      <c r="H1120" s="30" t="s">
        <v>1498</v>
      </c>
      <c r="I1120" s="30"/>
      <c r="J1120" s="30"/>
      <c r="K1120" s="30"/>
      <c r="L1120" s="30"/>
      <c r="M1120" s="30"/>
      <c r="N1120" s="30"/>
      <c r="O1120" s="30"/>
      <c r="P1120" s="31" t="s">
        <v>1030</v>
      </c>
      <c r="Q1120" s="31"/>
      <c r="R1120" s="31"/>
      <c r="S1120" s="30" t="s">
        <v>539</v>
      </c>
      <c r="T1120" s="30"/>
      <c r="U1120" s="30"/>
      <c r="V1120" s="30"/>
      <c r="W1120" s="30"/>
      <c r="X1120" s="30"/>
      <c r="Y1120" s="30"/>
      <c r="Z1120" s="31" t="s">
        <v>1630</v>
      </c>
      <c r="AA1120" s="31"/>
      <c r="AB1120" s="31"/>
      <c r="AC1120" s="31"/>
      <c r="AD1120" s="22" t="s">
        <v>439</v>
      </c>
      <c r="AE1120" s="22"/>
      <c r="AG1120" s="22" t="s">
        <v>439</v>
      </c>
      <c r="AH1120" s="22"/>
    </row>
    <row r="1121" spans="1:34" ht="13.5" customHeight="1">
      <c r="A1121" s="28" t="s">
        <v>451</v>
      </c>
      <c r="C1121" s="29" t="s">
        <v>2179</v>
      </c>
      <c r="D1121" s="29"/>
      <c r="E1121" s="29"/>
      <c r="F1121" s="29"/>
      <c r="G1121" s="29"/>
      <c r="H1121" s="30" t="s">
        <v>2180</v>
      </c>
      <c r="I1121" s="30"/>
      <c r="J1121" s="30"/>
      <c r="K1121" s="30"/>
      <c r="L1121" s="30"/>
      <c r="M1121" s="30"/>
      <c r="N1121" s="30"/>
      <c r="O1121" s="30"/>
      <c r="P1121" s="31" t="s">
        <v>1093</v>
      </c>
      <c r="Q1121" s="31"/>
      <c r="R1121" s="31"/>
      <c r="S1121" s="30" t="s">
        <v>529</v>
      </c>
      <c r="T1121" s="30"/>
      <c r="U1121" s="30"/>
      <c r="V1121" s="30"/>
      <c r="W1121" s="30"/>
      <c r="X1121" s="30"/>
      <c r="Y1121" s="30"/>
      <c r="Z1121" s="31" t="s">
        <v>2350</v>
      </c>
      <c r="AA1121" s="31"/>
      <c r="AB1121" s="31"/>
      <c r="AC1121" s="31"/>
      <c r="AD1121" s="22" t="s">
        <v>439</v>
      </c>
      <c r="AE1121" s="22"/>
      <c r="AG1121" s="22" t="s">
        <v>439</v>
      </c>
      <c r="AH1121" s="22"/>
    </row>
    <row r="1122" spans="1:34" ht="13.5" customHeight="1">
      <c r="A1122" s="28" t="s">
        <v>455</v>
      </c>
      <c r="C1122" s="29" t="s">
        <v>1909</v>
      </c>
      <c r="D1122" s="29"/>
      <c r="E1122" s="29"/>
      <c r="F1122" s="29"/>
      <c r="G1122" s="29"/>
      <c r="H1122" s="30" t="s">
        <v>1910</v>
      </c>
      <c r="I1122" s="30"/>
      <c r="J1122" s="30"/>
      <c r="K1122" s="30"/>
      <c r="L1122" s="30"/>
      <c r="M1122" s="30"/>
      <c r="N1122" s="30"/>
      <c r="O1122" s="30"/>
      <c r="P1122" s="31" t="s">
        <v>1059</v>
      </c>
      <c r="Q1122" s="31"/>
      <c r="R1122" s="31"/>
      <c r="S1122" s="30" t="s">
        <v>609</v>
      </c>
      <c r="T1122" s="30"/>
      <c r="U1122" s="30"/>
      <c r="V1122" s="30"/>
      <c r="W1122" s="30"/>
      <c r="X1122" s="30"/>
      <c r="Y1122" s="30"/>
      <c r="Z1122" s="31" t="s">
        <v>2351</v>
      </c>
      <c r="AA1122" s="31"/>
      <c r="AB1122" s="31"/>
      <c r="AC1122" s="31"/>
      <c r="AD1122" s="22" t="s">
        <v>439</v>
      </c>
      <c r="AE1122" s="22"/>
      <c r="AG1122" s="22" t="s">
        <v>439</v>
      </c>
      <c r="AH1122" s="22"/>
    </row>
    <row r="1123" spans="1:34" ht="13.5" customHeight="1">
      <c r="A1123" s="28" t="s">
        <v>458</v>
      </c>
      <c r="C1123" s="29" t="s">
        <v>1914</v>
      </c>
      <c r="D1123" s="29"/>
      <c r="E1123" s="29"/>
      <c r="F1123" s="29"/>
      <c r="G1123" s="29"/>
      <c r="H1123" s="30" t="s">
        <v>1915</v>
      </c>
      <c r="I1123" s="30"/>
      <c r="J1123" s="30"/>
      <c r="K1123" s="30"/>
      <c r="L1123" s="30"/>
      <c r="M1123" s="30"/>
      <c r="N1123" s="30"/>
      <c r="O1123" s="30"/>
      <c r="P1123" s="31" t="s">
        <v>1040</v>
      </c>
      <c r="Q1123" s="31"/>
      <c r="R1123" s="31"/>
      <c r="S1123" s="30" t="s">
        <v>464</v>
      </c>
      <c r="T1123" s="30"/>
      <c r="U1123" s="30"/>
      <c r="V1123" s="30"/>
      <c r="W1123" s="30"/>
      <c r="X1123" s="30"/>
      <c r="Y1123" s="30"/>
      <c r="Z1123" s="31" t="s">
        <v>2352</v>
      </c>
      <c r="AA1123" s="31"/>
      <c r="AB1123" s="31"/>
      <c r="AC1123" s="31"/>
      <c r="AD1123" s="22" t="s">
        <v>439</v>
      </c>
      <c r="AE1123" s="22"/>
      <c r="AG1123" s="22" t="s">
        <v>439</v>
      </c>
      <c r="AH1123" s="22"/>
    </row>
    <row r="1124" spans="1:34" ht="149.25" customHeight="1"/>
    <row r="1125" spans="1:34">
      <c r="A1125" s="26" t="s">
        <v>2353</v>
      </c>
      <c r="B1125" s="26"/>
      <c r="C1125" s="26"/>
      <c r="D1125" s="26"/>
      <c r="E1125" s="26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6"/>
      <c r="AB1125" s="26"/>
      <c r="AC1125" s="26"/>
      <c r="AD1125" s="26"/>
      <c r="AE1125" s="26"/>
      <c r="AF1125" s="26"/>
      <c r="AG1125" s="26"/>
    </row>
    <row r="1126" spans="1:34" ht="13.5" customHeight="1">
      <c r="A1126" s="28" t="s">
        <v>433</v>
      </c>
      <c r="C1126" s="29" t="s">
        <v>1920</v>
      </c>
      <c r="D1126" s="29"/>
      <c r="E1126" s="29"/>
      <c r="F1126" s="29"/>
      <c r="G1126" s="29"/>
      <c r="H1126" s="30" t="s">
        <v>1921</v>
      </c>
      <c r="I1126" s="30"/>
      <c r="J1126" s="30"/>
      <c r="K1126" s="30"/>
      <c r="L1126" s="30"/>
      <c r="M1126" s="30"/>
      <c r="N1126" s="30"/>
      <c r="O1126" s="30"/>
      <c r="P1126" s="31" t="s">
        <v>1093</v>
      </c>
      <c r="Q1126" s="31"/>
      <c r="R1126" s="31"/>
      <c r="S1126" s="30" t="s">
        <v>912</v>
      </c>
      <c r="T1126" s="30"/>
      <c r="U1126" s="30"/>
      <c r="V1126" s="30"/>
      <c r="W1126" s="30"/>
      <c r="X1126" s="30"/>
      <c r="Y1126" s="30"/>
      <c r="Z1126" s="31" t="s">
        <v>2354</v>
      </c>
      <c r="AA1126" s="31"/>
      <c r="AB1126" s="31"/>
      <c r="AC1126" s="31"/>
      <c r="AD1126" s="22" t="s">
        <v>439</v>
      </c>
      <c r="AE1126" s="22"/>
      <c r="AG1126" s="22" t="s">
        <v>439</v>
      </c>
      <c r="AH1126" s="22"/>
    </row>
    <row r="1127" spans="1:34" ht="13.5" customHeight="1">
      <c r="A1127" s="28" t="s">
        <v>440</v>
      </c>
      <c r="C1127" s="29" t="s">
        <v>2174</v>
      </c>
      <c r="D1127" s="29"/>
      <c r="E1127" s="29"/>
      <c r="F1127" s="29"/>
      <c r="G1127" s="29"/>
      <c r="H1127" s="30" t="s">
        <v>2175</v>
      </c>
      <c r="I1127" s="30"/>
      <c r="J1127" s="30"/>
      <c r="K1127" s="30"/>
      <c r="L1127" s="30"/>
      <c r="M1127" s="30"/>
      <c r="N1127" s="30"/>
      <c r="O1127" s="30"/>
      <c r="P1127" s="31" t="s">
        <v>1093</v>
      </c>
      <c r="Q1127" s="31"/>
      <c r="R1127" s="31"/>
      <c r="S1127" s="30" t="s">
        <v>512</v>
      </c>
      <c r="T1127" s="30"/>
      <c r="U1127" s="30"/>
      <c r="V1127" s="30"/>
      <c r="W1127" s="30"/>
      <c r="X1127" s="30"/>
      <c r="Y1127" s="30"/>
      <c r="Z1127" s="31" t="s">
        <v>2355</v>
      </c>
      <c r="AA1127" s="31"/>
      <c r="AB1127" s="31"/>
      <c r="AC1127" s="31"/>
      <c r="AD1127" s="22" t="s">
        <v>439</v>
      </c>
      <c r="AE1127" s="22"/>
      <c r="AG1127" s="22" t="s">
        <v>439</v>
      </c>
      <c r="AH1127" s="22"/>
    </row>
    <row r="1128" spans="1:34" ht="13.5" customHeight="1">
      <c r="A1128" s="28" t="s">
        <v>445</v>
      </c>
      <c r="C1128" s="29" t="s">
        <v>2291</v>
      </c>
      <c r="D1128" s="29"/>
      <c r="E1128" s="29"/>
      <c r="F1128" s="29"/>
      <c r="G1128" s="29"/>
      <c r="H1128" s="30" t="s">
        <v>2292</v>
      </c>
      <c r="I1128" s="30"/>
      <c r="J1128" s="30"/>
      <c r="K1128" s="30"/>
      <c r="L1128" s="30"/>
      <c r="M1128" s="30"/>
      <c r="N1128" s="30"/>
      <c r="O1128" s="30"/>
      <c r="P1128" s="31" t="s">
        <v>1089</v>
      </c>
      <c r="Q1128" s="31"/>
      <c r="R1128" s="31"/>
      <c r="S1128" s="30" t="s">
        <v>736</v>
      </c>
      <c r="T1128" s="30"/>
      <c r="U1128" s="30"/>
      <c r="V1128" s="30"/>
      <c r="W1128" s="30"/>
      <c r="X1128" s="30"/>
      <c r="Y1128" s="30"/>
      <c r="Z1128" s="31" t="s">
        <v>2356</v>
      </c>
      <c r="AA1128" s="31"/>
      <c r="AB1128" s="31"/>
      <c r="AC1128" s="31"/>
      <c r="AD1128" s="22" t="s">
        <v>439</v>
      </c>
      <c r="AE1128" s="22"/>
      <c r="AG1128" s="22" t="s">
        <v>439</v>
      </c>
      <c r="AH1128" s="22"/>
    </row>
    <row r="1129" spans="1:34" ht="13.5" customHeight="1">
      <c r="A1129" s="28" t="s">
        <v>451</v>
      </c>
      <c r="C1129" s="29" t="s">
        <v>1936</v>
      </c>
      <c r="D1129" s="29"/>
      <c r="E1129" s="29"/>
      <c r="F1129" s="29"/>
      <c r="G1129" s="29"/>
      <c r="H1129" s="30" t="s">
        <v>1937</v>
      </c>
      <c r="I1129" s="30"/>
      <c r="J1129" s="30"/>
      <c r="K1129" s="30"/>
      <c r="L1129" s="30"/>
      <c r="M1129" s="30"/>
      <c r="N1129" s="30"/>
      <c r="O1129" s="30"/>
      <c r="P1129" s="31" t="s">
        <v>1089</v>
      </c>
      <c r="Q1129" s="31"/>
      <c r="R1129" s="31"/>
      <c r="S1129" s="30" t="s">
        <v>437</v>
      </c>
      <c r="T1129" s="30"/>
      <c r="U1129" s="30"/>
      <c r="V1129" s="30"/>
      <c r="W1129" s="30"/>
      <c r="X1129" s="30"/>
      <c r="Y1129" s="30"/>
      <c r="Z1129" s="31" t="s">
        <v>2357</v>
      </c>
      <c r="AA1129" s="31"/>
      <c r="AB1129" s="31"/>
      <c r="AC1129" s="31"/>
      <c r="AD1129" s="22" t="s">
        <v>439</v>
      </c>
      <c r="AE1129" s="22"/>
      <c r="AG1129" s="22" t="s">
        <v>439</v>
      </c>
      <c r="AH1129" s="22"/>
    </row>
    <row r="1130" spans="1:34" ht="13.5" customHeight="1">
      <c r="A1130" s="28" t="s">
        <v>455</v>
      </c>
      <c r="C1130" s="29" t="s">
        <v>1924</v>
      </c>
      <c r="D1130" s="29"/>
      <c r="E1130" s="29"/>
      <c r="F1130" s="29"/>
      <c r="G1130" s="29"/>
      <c r="H1130" s="30" t="s">
        <v>1925</v>
      </c>
      <c r="I1130" s="30"/>
      <c r="J1130" s="30"/>
      <c r="K1130" s="30"/>
      <c r="L1130" s="30"/>
      <c r="M1130" s="30"/>
      <c r="N1130" s="30"/>
      <c r="O1130" s="30"/>
      <c r="P1130" s="31" t="s">
        <v>1040</v>
      </c>
      <c r="Q1130" s="31"/>
      <c r="R1130" s="31"/>
      <c r="S1130" s="30" t="s">
        <v>469</v>
      </c>
      <c r="T1130" s="30"/>
      <c r="U1130" s="30"/>
      <c r="V1130" s="30"/>
      <c r="W1130" s="30"/>
      <c r="X1130" s="30"/>
      <c r="Y1130" s="30"/>
      <c r="Z1130" s="31" t="s">
        <v>2358</v>
      </c>
      <c r="AA1130" s="31"/>
      <c r="AB1130" s="31"/>
      <c r="AC1130" s="31"/>
      <c r="AD1130" s="22" t="s">
        <v>439</v>
      </c>
      <c r="AE1130" s="22"/>
      <c r="AG1130" s="22" t="s">
        <v>439</v>
      </c>
      <c r="AH1130" s="22"/>
    </row>
    <row r="1131" spans="1:34" ht="13.5" customHeight="1">
      <c r="A1131" s="28" t="s">
        <v>458</v>
      </c>
      <c r="C1131" s="29" t="s">
        <v>2008</v>
      </c>
      <c r="D1131" s="29"/>
      <c r="E1131" s="29"/>
      <c r="F1131" s="29"/>
      <c r="G1131" s="29"/>
      <c r="H1131" s="30" t="s">
        <v>2009</v>
      </c>
      <c r="I1131" s="30"/>
      <c r="J1131" s="30"/>
      <c r="K1131" s="30"/>
      <c r="L1131" s="30"/>
      <c r="M1131" s="30"/>
      <c r="N1131" s="30"/>
      <c r="O1131" s="30"/>
      <c r="P1131" s="31" t="s">
        <v>1040</v>
      </c>
      <c r="Q1131" s="31"/>
      <c r="R1131" s="31"/>
      <c r="S1131" s="30" t="s">
        <v>529</v>
      </c>
      <c r="T1131" s="30"/>
      <c r="U1131" s="30"/>
      <c r="V1131" s="30"/>
      <c r="W1131" s="30"/>
      <c r="X1131" s="30"/>
      <c r="Y1131" s="30"/>
      <c r="Z1131" s="31" t="s">
        <v>2359</v>
      </c>
      <c r="AA1131" s="31"/>
      <c r="AB1131" s="31"/>
      <c r="AC1131" s="31"/>
      <c r="AD1131" s="22" t="s">
        <v>439</v>
      </c>
      <c r="AE1131" s="22"/>
      <c r="AG1131" s="22" t="s">
        <v>439</v>
      </c>
      <c r="AH1131" s="22"/>
    </row>
    <row r="1132" spans="1:34" ht="13.5" customHeight="1">
      <c r="A1132" s="28" t="s">
        <v>461</v>
      </c>
      <c r="C1132" s="29" t="s">
        <v>2184</v>
      </c>
      <c r="D1132" s="29"/>
      <c r="E1132" s="29"/>
      <c r="F1132" s="29"/>
      <c r="G1132" s="29"/>
      <c r="H1132" s="30" t="s">
        <v>2185</v>
      </c>
      <c r="I1132" s="30"/>
      <c r="J1132" s="30"/>
      <c r="K1132" s="30"/>
      <c r="L1132" s="30"/>
      <c r="M1132" s="30"/>
      <c r="N1132" s="30"/>
      <c r="O1132" s="30"/>
      <c r="P1132" s="31" t="s">
        <v>1059</v>
      </c>
      <c r="Q1132" s="31"/>
      <c r="R1132" s="31"/>
      <c r="S1132" s="30" t="s">
        <v>609</v>
      </c>
      <c r="T1132" s="30"/>
      <c r="U1132" s="30"/>
      <c r="V1132" s="30"/>
      <c r="W1132" s="30"/>
      <c r="X1132" s="30"/>
      <c r="Y1132" s="30"/>
      <c r="Z1132" s="31" t="s">
        <v>2360</v>
      </c>
      <c r="AA1132" s="31"/>
      <c r="AB1132" s="31"/>
      <c r="AC1132" s="31"/>
      <c r="AD1132" s="22" t="s">
        <v>439</v>
      </c>
      <c r="AE1132" s="22"/>
      <c r="AG1132" s="22" t="s">
        <v>439</v>
      </c>
      <c r="AH1132" s="22"/>
    </row>
    <row r="1133" spans="1:34" ht="13.5" customHeight="1">
      <c r="A1133" s="28" t="s">
        <v>466</v>
      </c>
      <c r="C1133" s="29" t="s">
        <v>2220</v>
      </c>
      <c r="D1133" s="29"/>
      <c r="E1133" s="29"/>
      <c r="F1133" s="29"/>
      <c r="G1133" s="29"/>
      <c r="H1133" s="30" t="s">
        <v>2221</v>
      </c>
      <c r="I1133" s="30"/>
      <c r="J1133" s="30"/>
      <c r="K1133" s="30"/>
      <c r="L1133" s="30"/>
      <c r="M1133" s="30"/>
      <c r="N1133" s="30"/>
      <c r="O1133" s="30"/>
      <c r="P1133" s="31" t="s">
        <v>1093</v>
      </c>
      <c r="Q1133" s="31"/>
      <c r="R1133" s="31"/>
      <c r="S1133" s="30" t="s">
        <v>449</v>
      </c>
      <c r="T1133" s="30"/>
      <c r="U1133" s="30"/>
      <c r="V1133" s="30"/>
      <c r="W1133" s="30"/>
      <c r="X1133" s="30"/>
      <c r="Y1133" s="30"/>
      <c r="Z1133" s="31" t="s">
        <v>2361</v>
      </c>
      <c r="AA1133" s="31"/>
      <c r="AB1133" s="31"/>
      <c r="AC1133" s="31"/>
      <c r="AD1133" s="22" t="s">
        <v>439</v>
      </c>
      <c r="AE1133" s="22"/>
      <c r="AG1133" s="22" t="s">
        <v>439</v>
      </c>
      <c r="AH1133" s="22"/>
    </row>
    <row r="1134" spans="1:34">
      <c r="A1134" s="26" t="s">
        <v>2362</v>
      </c>
      <c r="B1134" s="26"/>
      <c r="C1134" s="26"/>
      <c r="D1134" s="26"/>
      <c r="E1134" s="26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6"/>
      <c r="AB1134" s="26"/>
      <c r="AC1134" s="26"/>
      <c r="AD1134" s="26"/>
      <c r="AE1134" s="26"/>
      <c r="AF1134" s="26"/>
      <c r="AG1134" s="26"/>
    </row>
    <row r="1135" spans="1:34" ht="13.5" customHeight="1">
      <c r="A1135" s="28" t="s">
        <v>433</v>
      </c>
      <c r="C1135" s="29" t="s">
        <v>1962</v>
      </c>
      <c r="D1135" s="29"/>
      <c r="E1135" s="29"/>
      <c r="F1135" s="29"/>
      <c r="G1135" s="29"/>
      <c r="H1135" s="30" t="s">
        <v>1963</v>
      </c>
      <c r="I1135" s="30"/>
      <c r="J1135" s="30"/>
      <c r="K1135" s="30"/>
      <c r="L1135" s="30"/>
      <c r="M1135" s="30"/>
      <c r="N1135" s="30"/>
      <c r="O1135" s="30"/>
      <c r="P1135" s="31" t="s">
        <v>1089</v>
      </c>
      <c r="Q1135" s="31"/>
      <c r="R1135" s="31"/>
      <c r="S1135" s="30" t="s">
        <v>912</v>
      </c>
      <c r="T1135" s="30"/>
      <c r="U1135" s="30"/>
      <c r="V1135" s="30"/>
      <c r="W1135" s="30"/>
      <c r="X1135" s="30"/>
      <c r="Y1135" s="30"/>
      <c r="Z1135" s="31" t="s">
        <v>2363</v>
      </c>
      <c r="AA1135" s="31"/>
      <c r="AB1135" s="31"/>
      <c r="AC1135" s="31"/>
      <c r="AD1135" s="22" t="s">
        <v>439</v>
      </c>
      <c r="AE1135" s="22"/>
      <c r="AG1135" s="22" t="s">
        <v>439</v>
      </c>
      <c r="AH1135" s="22"/>
    </row>
    <row r="1136" spans="1:34" ht="13.5" customHeight="1">
      <c r="A1136" s="28" t="s">
        <v>440</v>
      </c>
      <c r="C1136" s="29" t="s">
        <v>1912</v>
      </c>
      <c r="D1136" s="29"/>
      <c r="E1136" s="29"/>
      <c r="F1136" s="29"/>
      <c r="G1136" s="29"/>
      <c r="H1136" s="30" t="s">
        <v>1913</v>
      </c>
      <c r="I1136" s="30"/>
      <c r="J1136" s="30"/>
      <c r="K1136" s="30"/>
      <c r="L1136" s="30"/>
      <c r="M1136" s="30"/>
      <c r="N1136" s="30"/>
      <c r="O1136" s="30"/>
      <c r="P1136" s="31" t="s">
        <v>1089</v>
      </c>
      <c r="Q1136" s="31"/>
      <c r="R1136" s="31"/>
      <c r="S1136" s="30" t="s">
        <v>469</v>
      </c>
      <c r="T1136" s="30"/>
      <c r="U1136" s="30"/>
      <c r="V1136" s="30"/>
      <c r="W1136" s="30"/>
      <c r="X1136" s="30"/>
      <c r="Y1136" s="30"/>
      <c r="Z1136" s="31" t="s">
        <v>2364</v>
      </c>
      <c r="AA1136" s="31"/>
      <c r="AB1136" s="31"/>
      <c r="AC1136" s="31"/>
      <c r="AD1136" s="22" t="s">
        <v>439</v>
      </c>
      <c r="AE1136" s="22"/>
      <c r="AG1136" s="22" t="s">
        <v>439</v>
      </c>
      <c r="AH1136" s="22"/>
    </row>
    <row r="1137" spans="1:34" ht="13.5" customHeight="1">
      <c r="A1137" s="28" t="s">
        <v>445</v>
      </c>
      <c r="C1137" s="29" t="s">
        <v>1930</v>
      </c>
      <c r="D1137" s="29"/>
      <c r="E1137" s="29"/>
      <c r="F1137" s="29"/>
      <c r="G1137" s="29"/>
      <c r="H1137" s="30" t="s">
        <v>1931</v>
      </c>
      <c r="I1137" s="30"/>
      <c r="J1137" s="30"/>
      <c r="K1137" s="30"/>
      <c r="L1137" s="30"/>
      <c r="M1137" s="30"/>
      <c r="N1137" s="30"/>
      <c r="O1137" s="30"/>
      <c r="P1137" s="31" t="s">
        <v>1059</v>
      </c>
      <c r="Q1137" s="31"/>
      <c r="R1137" s="31"/>
      <c r="S1137" s="30" t="s">
        <v>529</v>
      </c>
      <c r="T1137" s="30"/>
      <c r="U1137" s="30"/>
      <c r="V1137" s="30"/>
      <c r="W1137" s="30"/>
      <c r="X1137" s="30"/>
      <c r="Y1137" s="30"/>
      <c r="Z1137" s="31" t="s">
        <v>2365</v>
      </c>
      <c r="AA1137" s="31"/>
      <c r="AB1137" s="31"/>
      <c r="AC1137" s="31"/>
      <c r="AD1137" s="22" t="s">
        <v>439</v>
      </c>
      <c r="AE1137" s="22"/>
      <c r="AG1137" s="22" t="s">
        <v>439</v>
      </c>
      <c r="AH1137" s="22"/>
    </row>
    <row r="1138" spans="1:34" ht="13.5" customHeight="1">
      <c r="A1138" s="28" t="s">
        <v>458</v>
      </c>
      <c r="C1138" s="29" t="s">
        <v>2005</v>
      </c>
      <c r="D1138" s="29"/>
      <c r="E1138" s="29"/>
      <c r="F1138" s="29"/>
      <c r="G1138" s="29"/>
      <c r="H1138" s="30" t="s">
        <v>2006</v>
      </c>
      <c r="I1138" s="30"/>
      <c r="J1138" s="30"/>
      <c r="K1138" s="30"/>
      <c r="L1138" s="30"/>
      <c r="M1138" s="30"/>
      <c r="N1138" s="30"/>
      <c r="O1138" s="30"/>
      <c r="P1138" s="31" t="s">
        <v>1059</v>
      </c>
      <c r="Q1138" s="31"/>
      <c r="R1138" s="31"/>
      <c r="S1138" s="30" t="s">
        <v>1071</v>
      </c>
      <c r="T1138" s="30"/>
      <c r="U1138" s="30"/>
      <c r="V1138" s="30"/>
      <c r="W1138" s="30"/>
      <c r="X1138" s="30"/>
      <c r="Y1138" s="30"/>
      <c r="Z1138" s="31" t="s">
        <v>2366</v>
      </c>
      <c r="AA1138" s="31"/>
      <c r="AB1138" s="31"/>
      <c r="AC1138" s="31"/>
      <c r="AD1138" s="22" t="s">
        <v>439</v>
      </c>
      <c r="AE1138" s="22"/>
      <c r="AG1138" s="22" t="s">
        <v>439</v>
      </c>
      <c r="AH1138" s="22"/>
    </row>
    <row r="1139" spans="1:34" ht="13.5" customHeight="1">
      <c r="A1139" s="28" t="s">
        <v>461</v>
      </c>
      <c r="C1139" s="29" t="s">
        <v>1985</v>
      </c>
      <c r="D1139" s="29"/>
      <c r="E1139" s="29"/>
      <c r="F1139" s="29"/>
      <c r="G1139" s="29"/>
      <c r="H1139" s="30" t="s">
        <v>1986</v>
      </c>
      <c r="I1139" s="30"/>
      <c r="J1139" s="30"/>
      <c r="K1139" s="30"/>
      <c r="L1139" s="30"/>
      <c r="M1139" s="30"/>
      <c r="N1139" s="30"/>
      <c r="O1139" s="30"/>
      <c r="P1139" s="31" t="s">
        <v>1101</v>
      </c>
      <c r="Q1139" s="31"/>
      <c r="R1139" s="31"/>
      <c r="S1139" s="30" t="s">
        <v>529</v>
      </c>
      <c r="T1139" s="30"/>
      <c r="U1139" s="30"/>
      <c r="V1139" s="30"/>
      <c r="W1139" s="30"/>
      <c r="X1139" s="30"/>
      <c r="Y1139" s="30"/>
      <c r="Z1139" s="31" t="s">
        <v>1944</v>
      </c>
      <c r="AA1139" s="31"/>
      <c r="AB1139" s="31"/>
      <c r="AC1139" s="31"/>
      <c r="AD1139" s="22" t="s">
        <v>439</v>
      </c>
      <c r="AE1139" s="22"/>
      <c r="AG1139" s="22" t="s">
        <v>439</v>
      </c>
      <c r="AH1139" s="22"/>
    </row>
    <row r="1140" spans="1:34" ht="13.5" customHeight="1">
      <c r="A1140" s="28" t="s">
        <v>466</v>
      </c>
      <c r="C1140" s="29" t="s">
        <v>2195</v>
      </c>
      <c r="D1140" s="29"/>
      <c r="E1140" s="29"/>
      <c r="F1140" s="29"/>
      <c r="G1140" s="29"/>
      <c r="H1140" s="30" t="s">
        <v>2196</v>
      </c>
      <c r="I1140" s="30"/>
      <c r="J1140" s="30"/>
      <c r="K1140" s="30"/>
      <c r="L1140" s="30"/>
      <c r="M1140" s="30"/>
      <c r="N1140" s="30"/>
      <c r="O1140" s="30"/>
      <c r="P1140" s="31" t="s">
        <v>1093</v>
      </c>
      <c r="Q1140" s="31"/>
      <c r="R1140" s="31"/>
      <c r="S1140" s="30" t="s">
        <v>443</v>
      </c>
      <c r="T1140" s="30"/>
      <c r="U1140" s="30"/>
      <c r="V1140" s="30"/>
      <c r="W1140" s="30"/>
      <c r="X1140" s="30"/>
      <c r="Y1140" s="30"/>
      <c r="Z1140" s="31" t="s">
        <v>2367</v>
      </c>
      <c r="AA1140" s="31"/>
      <c r="AB1140" s="31"/>
      <c r="AC1140" s="31"/>
      <c r="AD1140" s="22" t="s">
        <v>439</v>
      </c>
      <c r="AE1140" s="22"/>
      <c r="AG1140" s="22" t="s">
        <v>439</v>
      </c>
      <c r="AH1140" s="22"/>
    </row>
    <row r="1141" spans="1:34">
      <c r="A1141" s="26" t="s">
        <v>2368</v>
      </c>
      <c r="B1141" s="26"/>
      <c r="C1141" s="26"/>
      <c r="D1141" s="26"/>
      <c r="E1141" s="26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6"/>
      <c r="AB1141" s="26"/>
      <c r="AC1141" s="26"/>
      <c r="AD1141" s="26"/>
      <c r="AE1141" s="26"/>
      <c r="AF1141" s="26"/>
      <c r="AG1141" s="26"/>
    </row>
    <row r="1142" spans="1:34" ht="13.5" customHeight="1">
      <c r="A1142" s="28" t="s">
        <v>433</v>
      </c>
      <c r="C1142" s="29" t="s">
        <v>2369</v>
      </c>
      <c r="D1142" s="29"/>
      <c r="E1142" s="29"/>
      <c r="F1142" s="29"/>
      <c r="G1142" s="29"/>
      <c r="H1142" s="30" t="s">
        <v>2370</v>
      </c>
      <c r="I1142" s="30"/>
      <c r="J1142" s="30"/>
      <c r="K1142" s="30"/>
      <c r="L1142" s="30"/>
      <c r="M1142" s="30"/>
      <c r="N1142" s="30"/>
      <c r="O1142" s="30"/>
      <c r="P1142" s="31" t="s">
        <v>1059</v>
      </c>
      <c r="Q1142" s="31"/>
      <c r="R1142" s="31"/>
      <c r="S1142" s="30" t="s">
        <v>912</v>
      </c>
      <c r="T1142" s="30"/>
      <c r="U1142" s="30"/>
      <c r="V1142" s="30"/>
      <c r="W1142" s="30"/>
      <c r="X1142" s="30"/>
      <c r="Y1142" s="30"/>
      <c r="Z1142" s="31" t="s">
        <v>2371</v>
      </c>
      <c r="AA1142" s="31"/>
      <c r="AB1142" s="31"/>
      <c r="AC1142" s="31"/>
      <c r="AD1142" s="22" t="s">
        <v>439</v>
      </c>
      <c r="AE1142" s="22"/>
      <c r="AG1142" s="22" t="s">
        <v>439</v>
      </c>
      <c r="AH1142" s="22"/>
    </row>
    <row r="1143" spans="1:34" ht="13.5" customHeight="1">
      <c r="A1143" s="28" t="s">
        <v>440</v>
      </c>
      <c r="C1143" s="29" t="s">
        <v>2031</v>
      </c>
      <c r="D1143" s="29"/>
      <c r="E1143" s="29"/>
      <c r="F1143" s="29"/>
      <c r="G1143" s="29"/>
      <c r="H1143" s="30" t="s">
        <v>2032</v>
      </c>
      <c r="I1143" s="30"/>
      <c r="J1143" s="30"/>
      <c r="K1143" s="30"/>
      <c r="L1143" s="30"/>
      <c r="M1143" s="30"/>
      <c r="N1143" s="30"/>
      <c r="O1143" s="30"/>
      <c r="P1143" s="31" t="s">
        <v>1040</v>
      </c>
      <c r="Q1143" s="31"/>
      <c r="R1143" s="31"/>
      <c r="S1143" s="30" t="s">
        <v>449</v>
      </c>
      <c r="T1143" s="30"/>
      <c r="U1143" s="30"/>
      <c r="V1143" s="30"/>
      <c r="W1143" s="30"/>
      <c r="X1143" s="30"/>
      <c r="Y1143" s="30"/>
      <c r="Z1143" s="31" t="s">
        <v>2372</v>
      </c>
      <c r="AA1143" s="31"/>
      <c r="AB1143" s="31"/>
      <c r="AC1143" s="31"/>
      <c r="AD1143" s="22" t="s">
        <v>439</v>
      </c>
      <c r="AE1143" s="22"/>
      <c r="AG1143" s="22" t="s">
        <v>439</v>
      </c>
      <c r="AH1143" s="22"/>
    </row>
    <row r="1144" spans="1:34" ht="13.5" customHeight="1">
      <c r="A1144" s="28" t="s">
        <v>445</v>
      </c>
      <c r="C1144" s="29" t="s">
        <v>1839</v>
      </c>
      <c r="D1144" s="29"/>
      <c r="E1144" s="29"/>
      <c r="F1144" s="29"/>
      <c r="G1144" s="29"/>
      <c r="H1144" s="30" t="s">
        <v>1840</v>
      </c>
      <c r="I1144" s="30"/>
      <c r="J1144" s="30"/>
      <c r="K1144" s="30"/>
      <c r="L1144" s="30"/>
      <c r="M1144" s="30"/>
      <c r="N1144" s="30"/>
      <c r="O1144" s="30"/>
      <c r="P1144" s="31" t="s">
        <v>1059</v>
      </c>
      <c r="Q1144" s="31"/>
      <c r="R1144" s="31"/>
      <c r="S1144" s="30" t="s">
        <v>449</v>
      </c>
      <c r="T1144" s="30"/>
      <c r="U1144" s="30"/>
      <c r="V1144" s="30"/>
      <c r="W1144" s="30"/>
      <c r="X1144" s="30"/>
      <c r="Y1144" s="30"/>
      <c r="Z1144" s="31" t="s">
        <v>2373</v>
      </c>
      <c r="AA1144" s="31"/>
      <c r="AB1144" s="31"/>
      <c r="AC1144" s="31"/>
      <c r="AD1144" s="22" t="s">
        <v>439</v>
      </c>
      <c r="AE1144" s="22"/>
      <c r="AG1144" s="22" t="s">
        <v>439</v>
      </c>
      <c r="AH1144" s="22"/>
    </row>
    <row r="1145" spans="1:34" ht="13.5" customHeight="1">
      <c r="A1145" s="28" t="s">
        <v>455</v>
      </c>
      <c r="C1145" s="29" t="s">
        <v>1976</v>
      </c>
      <c r="D1145" s="29"/>
      <c r="E1145" s="29"/>
      <c r="F1145" s="29"/>
      <c r="G1145" s="29"/>
      <c r="H1145" s="30" t="s">
        <v>1977</v>
      </c>
      <c r="I1145" s="30"/>
      <c r="J1145" s="30"/>
      <c r="K1145" s="30"/>
      <c r="L1145" s="30"/>
      <c r="M1145" s="30"/>
      <c r="N1145" s="30"/>
      <c r="O1145" s="30"/>
      <c r="P1145" s="31" t="s">
        <v>1059</v>
      </c>
      <c r="Q1145" s="31"/>
      <c r="R1145" s="31"/>
      <c r="S1145" s="30" t="s">
        <v>509</v>
      </c>
      <c r="T1145" s="30"/>
      <c r="U1145" s="30"/>
      <c r="V1145" s="30"/>
      <c r="W1145" s="30"/>
      <c r="X1145" s="30"/>
      <c r="Y1145" s="30"/>
      <c r="Z1145" s="31" t="s">
        <v>2374</v>
      </c>
      <c r="AA1145" s="31"/>
      <c r="AB1145" s="31"/>
      <c r="AC1145" s="31"/>
      <c r="AD1145" s="22" t="s">
        <v>439</v>
      </c>
      <c r="AE1145" s="22"/>
      <c r="AG1145" s="22" t="s">
        <v>439</v>
      </c>
      <c r="AH1145" s="22"/>
    </row>
    <row r="1146" spans="1:34" ht="13.5" customHeight="1">
      <c r="A1146" s="28" t="s">
        <v>458</v>
      </c>
      <c r="C1146" s="29" t="s">
        <v>1979</v>
      </c>
      <c r="D1146" s="29"/>
      <c r="E1146" s="29"/>
      <c r="F1146" s="29"/>
      <c r="G1146" s="29"/>
      <c r="H1146" s="30" t="s">
        <v>1980</v>
      </c>
      <c r="I1146" s="30"/>
      <c r="J1146" s="30"/>
      <c r="K1146" s="30"/>
      <c r="L1146" s="30"/>
      <c r="M1146" s="30"/>
      <c r="N1146" s="30"/>
      <c r="O1146" s="30"/>
      <c r="P1146" s="31" t="s">
        <v>1093</v>
      </c>
      <c r="Q1146" s="31"/>
      <c r="R1146" s="31"/>
      <c r="S1146" s="30" t="s">
        <v>512</v>
      </c>
      <c r="T1146" s="30"/>
      <c r="U1146" s="30"/>
      <c r="V1146" s="30"/>
      <c r="W1146" s="30"/>
      <c r="X1146" s="30"/>
      <c r="Y1146" s="30"/>
      <c r="Z1146" s="31" t="s">
        <v>2375</v>
      </c>
      <c r="AA1146" s="31"/>
      <c r="AB1146" s="31"/>
      <c r="AC1146" s="31"/>
      <c r="AD1146" s="22" t="s">
        <v>439</v>
      </c>
      <c r="AE1146" s="22"/>
      <c r="AG1146" s="22" t="s">
        <v>439</v>
      </c>
      <c r="AH1146" s="22"/>
    </row>
    <row r="1147" spans="1:34" ht="13.5" customHeight="1">
      <c r="A1147" s="28" t="s">
        <v>461</v>
      </c>
      <c r="C1147" s="29" t="s">
        <v>2060</v>
      </c>
      <c r="D1147" s="29"/>
      <c r="E1147" s="29"/>
      <c r="F1147" s="29"/>
      <c r="G1147" s="29"/>
      <c r="H1147" s="30" t="s">
        <v>2061</v>
      </c>
      <c r="I1147" s="30"/>
      <c r="J1147" s="30"/>
      <c r="K1147" s="30"/>
      <c r="L1147" s="30"/>
      <c r="M1147" s="30"/>
      <c r="N1147" s="30"/>
      <c r="O1147" s="30"/>
      <c r="P1147" s="31" t="s">
        <v>1040</v>
      </c>
      <c r="Q1147" s="31"/>
      <c r="R1147" s="31"/>
      <c r="S1147" s="30" t="s">
        <v>449</v>
      </c>
      <c r="T1147" s="30"/>
      <c r="U1147" s="30"/>
      <c r="V1147" s="30"/>
      <c r="W1147" s="30"/>
      <c r="X1147" s="30"/>
      <c r="Y1147" s="30"/>
      <c r="Z1147" s="31" t="s">
        <v>2376</v>
      </c>
      <c r="AA1147" s="31"/>
      <c r="AB1147" s="31"/>
      <c r="AC1147" s="31"/>
      <c r="AD1147" s="22" t="s">
        <v>439</v>
      </c>
      <c r="AE1147" s="22"/>
      <c r="AG1147" s="22" t="s">
        <v>439</v>
      </c>
      <c r="AH1147" s="22"/>
    </row>
    <row r="1148" spans="1:34" ht="13.5" customHeight="1">
      <c r="A1148" s="28" t="s">
        <v>466</v>
      </c>
      <c r="C1148" s="29" t="s">
        <v>2377</v>
      </c>
      <c r="D1148" s="29"/>
      <c r="E1148" s="29"/>
      <c r="F1148" s="29"/>
      <c r="G1148" s="29"/>
      <c r="H1148" s="30" t="s">
        <v>2378</v>
      </c>
      <c r="I1148" s="30"/>
      <c r="J1148" s="30"/>
      <c r="K1148" s="30"/>
      <c r="L1148" s="30"/>
      <c r="M1148" s="30"/>
      <c r="N1148" s="30"/>
      <c r="O1148" s="30"/>
      <c r="P1148" s="31" t="s">
        <v>1093</v>
      </c>
      <c r="Q1148" s="31"/>
      <c r="R1148" s="31"/>
      <c r="S1148" s="30" t="s">
        <v>449</v>
      </c>
      <c r="T1148" s="30"/>
      <c r="U1148" s="30"/>
      <c r="V1148" s="30"/>
      <c r="W1148" s="30"/>
      <c r="X1148" s="30"/>
      <c r="Y1148" s="30"/>
      <c r="Z1148" s="31" t="s">
        <v>2379</v>
      </c>
      <c r="AA1148" s="31"/>
      <c r="AB1148" s="31"/>
      <c r="AC1148" s="31"/>
      <c r="AD1148" s="22" t="s">
        <v>439</v>
      </c>
      <c r="AE1148" s="22"/>
      <c r="AG1148" s="22" t="s">
        <v>439</v>
      </c>
      <c r="AH1148" s="22"/>
    </row>
    <row r="1149" spans="1:34">
      <c r="A1149" s="26" t="s">
        <v>2380</v>
      </c>
      <c r="B1149" s="26"/>
      <c r="C1149" s="26"/>
      <c r="D1149" s="26"/>
      <c r="E1149" s="26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6"/>
      <c r="AB1149" s="26"/>
      <c r="AC1149" s="26"/>
      <c r="AD1149" s="26"/>
      <c r="AE1149" s="26"/>
      <c r="AF1149" s="26"/>
      <c r="AG1149" s="26"/>
    </row>
    <row r="1150" spans="1:34" ht="13.5" customHeight="1">
      <c r="A1150" s="28" t="s">
        <v>433</v>
      </c>
      <c r="C1150" s="29" t="s">
        <v>2047</v>
      </c>
      <c r="D1150" s="29"/>
      <c r="E1150" s="29"/>
      <c r="F1150" s="29"/>
      <c r="G1150" s="29"/>
      <c r="H1150" s="30" t="s">
        <v>2048</v>
      </c>
      <c r="I1150" s="30"/>
      <c r="J1150" s="30"/>
      <c r="K1150" s="30"/>
      <c r="L1150" s="30"/>
      <c r="M1150" s="30"/>
      <c r="N1150" s="30"/>
      <c r="O1150" s="30"/>
      <c r="P1150" s="31" t="s">
        <v>1059</v>
      </c>
      <c r="Q1150" s="31"/>
      <c r="R1150" s="31"/>
      <c r="S1150" s="30" t="s">
        <v>443</v>
      </c>
      <c r="T1150" s="30"/>
      <c r="U1150" s="30"/>
      <c r="V1150" s="30"/>
      <c r="W1150" s="30"/>
      <c r="X1150" s="30"/>
      <c r="Y1150" s="30"/>
      <c r="Z1150" s="31" t="s">
        <v>2381</v>
      </c>
      <c r="AA1150" s="31"/>
      <c r="AB1150" s="31"/>
      <c r="AC1150" s="31"/>
      <c r="AD1150" s="22" t="s">
        <v>439</v>
      </c>
      <c r="AE1150" s="22"/>
      <c r="AG1150" s="22" t="s">
        <v>439</v>
      </c>
      <c r="AH1150" s="22"/>
    </row>
    <row r="1151" spans="1:34" ht="13.5" customHeight="1">
      <c r="A1151" s="28" t="s">
        <v>440</v>
      </c>
      <c r="C1151" s="29" t="s">
        <v>2110</v>
      </c>
      <c r="D1151" s="29"/>
      <c r="E1151" s="29"/>
      <c r="F1151" s="29"/>
      <c r="G1151" s="29"/>
      <c r="H1151" s="30" t="s">
        <v>2111</v>
      </c>
      <c r="I1151" s="30"/>
      <c r="J1151" s="30"/>
      <c r="K1151" s="30"/>
      <c r="L1151" s="30"/>
      <c r="M1151" s="30"/>
      <c r="N1151" s="30"/>
      <c r="O1151" s="30"/>
      <c r="P1151" s="31" t="s">
        <v>1059</v>
      </c>
      <c r="Q1151" s="31"/>
      <c r="R1151" s="31"/>
      <c r="S1151" s="30" t="s">
        <v>512</v>
      </c>
      <c r="T1151" s="30"/>
      <c r="U1151" s="30"/>
      <c r="V1151" s="30"/>
      <c r="W1151" s="30"/>
      <c r="X1151" s="30"/>
      <c r="Y1151" s="30"/>
      <c r="Z1151" s="31" t="s">
        <v>2382</v>
      </c>
      <c r="AA1151" s="31"/>
      <c r="AB1151" s="31"/>
      <c r="AC1151" s="31"/>
      <c r="AD1151" s="22" t="s">
        <v>439</v>
      </c>
      <c r="AE1151" s="22"/>
      <c r="AG1151" s="22" t="s">
        <v>439</v>
      </c>
      <c r="AH1151" s="22"/>
    </row>
    <row r="1152" spans="1:34" ht="13.5" customHeight="1">
      <c r="A1152" s="28" t="s">
        <v>445</v>
      </c>
      <c r="C1152" s="29" t="s">
        <v>2057</v>
      </c>
      <c r="D1152" s="29"/>
      <c r="E1152" s="29"/>
      <c r="F1152" s="29"/>
      <c r="G1152" s="29"/>
      <c r="H1152" s="30" t="s">
        <v>2058</v>
      </c>
      <c r="I1152" s="30"/>
      <c r="J1152" s="30"/>
      <c r="K1152" s="30"/>
      <c r="L1152" s="30"/>
      <c r="M1152" s="30"/>
      <c r="N1152" s="30"/>
      <c r="O1152" s="30"/>
      <c r="P1152" s="31" t="s">
        <v>1097</v>
      </c>
      <c r="Q1152" s="31"/>
      <c r="R1152" s="31"/>
      <c r="S1152" s="30" t="s">
        <v>449</v>
      </c>
      <c r="T1152" s="30"/>
      <c r="U1152" s="30"/>
      <c r="V1152" s="30"/>
      <c r="W1152" s="30"/>
      <c r="X1152" s="30"/>
      <c r="Y1152" s="30"/>
      <c r="Z1152" s="31" t="s">
        <v>2383</v>
      </c>
      <c r="AA1152" s="31"/>
      <c r="AB1152" s="31"/>
      <c r="AC1152" s="31"/>
      <c r="AD1152" s="22" t="s">
        <v>439</v>
      </c>
      <c r="AE1152" s="22"/>
      <c r="AG1152" s="22" t="s">
        <v>439</v>
      </c>
      <c r="AH1152" s="22"/>
    </row>
    <row r="1153" spans="1:34" ht="13.5" customHeight="1">
      <c r="A1153" s="28" t="s">
        <v>451</v>
      </c>
      <c r="C1153" s="29" t="s">
        <v>2326</v>
      </c>
      <c r="D1153" s="29"/>
      <c r="E1153" s="29"/>
      <c r="F1153" s="29"/>
      <c r="G1153" s="29"/>
      <c r="H1153" s="30" t="s">
        <v>2327</v>
      </c>
      <c r="I1153" s="30"/>
      <c r="J1153" s="30"/>
      <c r="K1153" s="30"/>
      <c r="L1153" s="30"/>
      <c r="M1153" s="30"/>
      <c r="N1153" s="30"/>
      <c r="O1153" s="30"/>
      <c r="P1153" s="31" t="s">
        <v>1089</v>
      </c>
      <c r="Q1153" s="31"/>
      <c r="R1153" s="31"/>
      <c r="S1153" s="30" t="s">
        <v>573</v>
      </c>
      <c r="T1153" s="30"/>
      <c r="U1153" s="30"/>
      <c r="V1153" s="30"/>
      <c r="W1153" s="30"/>
      <c r="X1153" s="30"/>
      <c r="Y1153" s="30"/>
      <c r="Z1153" s="31" t="s">
        <v>2384</v>
      </c>
      <c r="AA1153" s="31"/>
      <c r="AB1153" s="31"/>
      <c r="AC1153" s="31"/>
      <c r="AD1153" s="22" t="s">
        <v>439</v>
      </c>
      <c r="AE1153" s="22"/>
      <c r="AG1153" s="22" t="s">
        <v>439</v>
      </c>
      <c r="AH1153" s="22"/>
    </row>
    <row r="1154" spans="1:34" ht="13.5" customHeight="1">
      <c r="A1154" s="28" t="s">
        <v>455</v>
      </c>
      <c r="C1154" s="29" t="s">
        <v>2385</v>
      </c>
      <c r="D1154" s="29"/>
      <c r="E1154" s="29"/>
      <c r="F1154" s="29"/>
      <c r="G1154" s="29"/>
      <c r="H1154" s="30" t="s">
        <v>2386</v>
      </c>
      <c r="I1154" s="30"/>
      <c r="J1154" s="30"/>
      <c r="K1154" s="30"/>
      <c r="L1154" s="30"/>
      <c r="M1154" s="30"/>
      <c r="N1154" s="30"/>
      <c r="O1154" s="30"/>
      <c r="P1154" s="31" t="s">
        <v>1059</v>
      </c>
      <c r="Q1154" s="31"/>
      <c r="R1154" s="31"/>
      <c r="S1154" s="30" t="s">
        <v>443</v>
      </c>
      <c r="T1154" s="30"/>
      <c r="U1154" s="30"/>
      <c r="V1154" s="30"/>
      <c r="W1154" s="30"/>
      <c r="X1154" s="30"/>
      <c r="Y1154" s="30"/>
      <c r="Z1154" s="31" t="s">
        <v>2387</v>
      </c>
      <c r="AA1154" s="31"/>
      <c r="AB1154" s="31"/>
      <c r="AC1154" s="31"/>
      <c r="AD1154" s="22" t="s">
        <v>439</v>
      </c>
      <c r="AE1154" s="22"/>
      <c r="AG1154" s="22" t="s">
        <v>439</v>
      </c>
      <c r="AH1154" s="22"/>
    </row>
    <row r="1155" spans="1:34" ht="13.5" customHeight="1">
      <c r="A1155" s="28" t="s">
        <v>458</v>
      </c>
      <c r="C1155" s="29" t="s">
        <v>2000</v>
      </c>
      <c r="D1155" s="29"/>
      <c r="E1155" s="29"/>
      <c r="F1155" s="29"/>
      <c r="G1155" s="29"/>
      <c r="H1155" s="30" t="s">
        <v>2001</v>
      </c>
      <c r="I1155" s="30"/>
      <c r="J1155" s="30"/>
      <c r="K1155" s="30"/>
      <c r="L1155" s="30"/>
      <c r="M1155" s="30"/>
      <c r="N1155" s="30"/>
      <c r="O1155" s="30"/>
      <c r="P1155" s="31" t="s">
        <v>1040</v>
      </c>
      <c r="Q1155" s="31"/>
      <c r="R1155" s="31"/>
      <c r="S1155" s="30" t="s">
        <v>1071</v>
      </c>
      <c r="T1155" s="30"/>
      <c r="U1155" s="30"/>
      <c r="V1155" s="30"/>
      <c r="W1155" s="30"/>
      <c r="X1155" s="30"/>
      <c r="Y1155" s="30"/>
      <c r="Z1155" s="31" t="s">
        <v>717</v>
      </c>
      <c r="AA1155" s="31"/>
      <c r="AB1155" s="31"/>
      <c r="AC1155" s="31"/>
      <c r="AD1155" s="22" t="s">
        <v>439</v>
      </c>
      <c r="AE1155" s="22"/>
      <c r="AG1155" s="22" t="s">
        <v>439</v>
      </c>
      <c r="AH1155" s="22"/>
    </row>
    <row r="1156" spans="1:34" ht="13.5" customHeight="1">
      <c r="A1156" s="28" t="s">
        <v>466</v>
      </c>
      <c r="C1156" s="29" t="s">
        <v>2295</v>
      </c>
      <c r="D1156" s="29"/>
      <c r="E1156" s="29"/>
      <c r="F1156" s="29"/>
      <c r="G1156" s="29"/>
      <c r="H1156" s="30" t="s">
        <v>2296</v>
      </c>
      <c r="I1156" s="30"/>
      <c r="J1156" s="30"/>
      <c r="K1156" s="30"/>
      <c r="L1156" s="30"/>
      <c r="M1156" s="30"/>
      <c r="N1156" s="30"/>
      <c r="O1156" s="30"/>
      <c r="P1156" s="31" t="s">
        <v>1067</v>
      </c>
      <c r="Q1156" s="31"/>
      <c r="R1156" s="31"/>
      <c r="S1156" s="30" t="s">
        <v>443</v>
      </c>
      <c r="T1156" s="30"/>
      <c r="U1156" s="30"/>
      <c r="V1156" s="30"/>
      <c r="W1156" s="30"/>
      <c r="X1156" s="30"/>
      <c r="Y1156" s="30"/>
      <c r="Z1156" s="31" t="s">
        <v>2388</v>
      </c>
      <c r="AA1156" s="31"/>
      <c r="AB1156" s="31"/>
      <c r="AC1156" s="31"/>
      <c r="AD1156" s="22" t="s">
        <v>439</v>
      </c>
      <c r="AE1156" s="22"/>
      <c r="AG1156" s="22" t="s">
        <v>439</v>
      </c>
      <c r="AH1156" s="22"/>
    </row>
    <row r="1157" spans="1:34">
      <c r="A1157" s="26" t="s">
        <v>2389</v>
      </c>
      <c r="B1157" s="26"/>
      <c r="C1157" s="26"/>
      <c r="D1157" s="26"/>
      <c r="E1157" s="26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6"/>
      <c r="AB1157" s="26"/>
      <c r="AC1157" s="26"/>
      <c r="AD1157" s="26"/>
      <c r="AE1157" s="26"/>
      <c r="AF1157" s="26"/>
      <c r="AG1157" s="26"/>
    </row>
    <row r="1158" spans="1:34" ht="13.5" customHeight="1">
      <c r="A1158" s="28" t="s">
        <v>433</v>
      </c>
      <c r="C1158" s="29" t="s">
        <v>2083</v>
      </c>
      <c r="D1158" s="29"/>
      <c r="E1158" s="29"/>
      <c r="F1158" s="29"/>
      <c r="G1158" s="29"/>
      <c r="H1158" s="30" t="s">
        <v>2084</v>
      </c>
      <c r="I1158" s="30"/>
      <c r="J1158" s="30"/>
      <c r="K1158" s="30"/>
      <c r="L1158" s="30"/>
      <c r="M1158" s="30"/>
      <c r="N1158" s="30"/>
      <c r="O1158" s="30"/>
      <c r="P1158" s="31" t="s">
        <v>1089</v>
      </c>
      <c r="Q1158" s="31"/>
      <c r="R1158" s="31"/>
      <c r="S1158" s="30" t="s">
        <v>529</v>
      </c>
      <c r="T1158" s="30"/>
      <c r="U1158" s="30"/>
      <c r="V1158" s="30"/>
      <c r="W1158" s="30"/>
      <c r="X1158" s="30"/>
      <c r="Y1158" s="30"/>
      <c r="Z1158" s="31" t="s">
        <v>1068</v>
      </c>
      <c r="AA1158" s="31"/>
      <c r="AB1158" s="31"/>
      <c r="AC1158" s="31"/>
      <c r="AD1158" s="22" t="s">
        <v>439</v>
      </c>
      <c r="AE1158" s="22"/>
      <c r="AG1158" s="22" t="s">
        <v>439</v>
      </c>
      <c r="AH1158" s="22"/>
    </row>
    <row r="1159" spans="1:34" ht="13.5" customHeight="1">
      <c r="A1159" s="28" t="s">
        <v>451</v>
      </c>
      <c r="C1159" s="29" t="s">
        <v>2062</v>
      </c>
      <c r="D1159" s="29"/>
      <c r="E1159" s="29"/>
      <c r="F1159" s="29"/>
      <c r="G1159" s="29"/>
      <c r="H1159" s="30" t="s">
        <v>2063</v>
      </c>
      <c r="I1159" s="30"/>
      <c r="J1159" s="30"/>
      <c r="K1159" s="30"/>
      <c r="L1159" s="30"/>
      <c r="M1159" s="30"/>
      <c r="N1159" s="30"/>
      <c r="O1159" s="30"/>
      <c r="P1159" s="31" t="s">
        <v>1040</v>
      </c>
      <c r="Q1159" s="31"/>
      <c r="R1159" s="31"/>
      <c r="S1159" s="30" t="s">
        <v>449</v>
      </c>
      <c r="T1159" s="30"/>
      <c r="U1159" s="30"/>
      <c r="V1159" s="30"/>
      <c r="W1159" s="30"/>
      <c r="X1159" s="30"/>
      <c r="Y1159" s="30"/>
      <c r="Z1159" s="31" t="s">
        <v>2390</v>
      </c>
      <c r="AA1159" s="31"/>
      <c r="AB1159" s="31"/>
      <c r="AC1159" s="31"/>
      <c r="AD1159" s="22" t="s">
        <v>439</v>
      </c>
      <c r="AE1159" s="22"/>
      <c r="AG1159" s="22" t="s">
        <v>439</v>
      </c>
      <c r="AH1159" s="22"/>
    </row>
    <row r="1160" spans="1:34" ht="13.5" customHeight="1">
      <c r="A1160" s="28" t="s">
        <v>455</v>
      </c>
      <c r="C1160" s="29" t="s">
        <v>2261</v>
      </c>
      <c r="D1160" s="29"/>
      <c r="E1160" s="29"/>
      <c r="F1160" s="29"/>
      <c r="G1160" s="29"/>
      <c r="H1160" s="30" t="s">
        <v>2262</v>
      </c>
      <c r="I1160" s="30"/>
      <c r="J1160" s="30"/>
      <c r="K1160" s="30"/>
      <c r="L1160" s="30"/>
      <c r="M1160" s="30"/>
      <c r="N1160" s="30"/>
      <c r="O1160" s="30"/>
      <c r="P1160" s="31" t="s">
        <v>1059</v>
      </c>
      <c r="Q1160" s="31"/>
      <c r="R1160" s="31"/>
      <c r="S1160" s="30" t="s">
        <v>449</v>
      </c>
      <c r="T1160" s="30"/>
      <c r="U1160" s="30"/>
      <c r="V1160" s="30"/>
      <c r="W1160" s="30"/>
      <c r="X1160" s="30"/>
      <c r="Y1160" s="30"/>
      <c r="Z1160" s="31" t="s">
        <v>1375</v>
      </c>
      <c r="AA1160" s="31"/>
      <c r="AB1160" s="31"/>
      <c r="AC1160" s="31"/>
      <c r="AD1160" s="22" t="s">
        <v>439</v>
      </c>
      <c r="AE1160" s="22"/>
      <c r="AG1160" s="22" t="s">
        <v>439</v>
      </c>
      <c r="AH1160" s="22"/>
    </row>
    <row r="1161" spans="1:34" ht="13.5" customHeight="1">
      <c r="A1161" s="28" t="s">
        <v>458</v>
      </c>
      <c r="C1161" s="29" t="s">
        <v>2279</v>
      </c>
      <c r="D1161" s="29"/>
      <c r="E1161" s="29"/>
      <c r="F1161" s="29"/>
      <c r="G1161" s="29"/>
      <c r="H1161" s="30" t="s">
        <v>2280</v>
      </c>
      <c r="I1161" s="30"/>
      <c r="J1161" s="30"/>
      <c r="K1161" s="30"/>
      <c r="L1161" s="30"/>
      <c r="M1161" s="30"/>
      <c r="N1161" s="30"/>
      <c r="O1161" s="30"/>
      <c r="P1161" s="31" t="s">
        <v>1101</v>
      </c>
      <c r="Q1161" s="31"/>
      <c r="R1161" s="31"/>
      <c r="S1161" s="30" t="s">
        <v>539</v>
      </c>
      <c r="T1161" s="30"/>
      <c r="U1161" s="30"/>
      <c r="V1161" s="30"/>
      <c r="W1161" s="30"/>
      <c r="X1161" s="30"/>
      <c r="Y1161" s="30"/>
      <c r="Z1161" s="31" t="s">
        <v>2391</v>
      </c>
      <c r="AA1161" s="31"/>
      <c r="AB1161" s="31"/>
      <c r="AC1161" s="31"/>
      <c r="AD1161" s="22" t="s">
        <v>439</v>
      </c>
      <c r="AE1161" s="22"/>
      <c r="AG1161" s="22" t="s">
        <v>439</v>
      </c>
      <c r="AH1161" s="22"/>
    </row>
    <row r="1162" spans="1:34" ht="13.5" customHeight="1">
      <c r="A1162" s="28" t="s">
        <v>461</v>
      </c>
      <c r="C1162" s="29" t="s">
        <v>2392</v>
      </c>
      <c r="D1162" s="29"/>
      <c r="E1162" s="29"/>
      <c r="F1162" s="29"/>
      <c r="G1162" s="29"/>
      <c r="H1162" s="30" t="s">
        <v>2393</v>
      </c>
      <c r="I1162" s="30"/>
      <c r="J1162" s="30"/>
      <c r="K1162" s="30"/>
      <c r="L1162" s="30"/>
      <c r="M1162" s="30"/>
      <c r="N1162" s="30"/>
      <c r="O1162" s="30"/>
      <c r="P1162" s="31" t="s">
        <v>1089</v>
      </c>
      <c r="Q1162" s="31"/>
      <c r="R1162" s="31"/>
      <c r="S1162" s="30" t="s">
        <v>449</v>
      </c>
      <c r="T1162" s="30"/>
      <c r="U1162" s="30"/>
      <c r="V1162" s="30"/>
      <c r="W1162" s="30"/>
      <c r="X1162" s="30"/>
      <c r="Y1162" s="30"/>
      <c r="Z1162" s="31" t="s">
        <v>2394</v>
      </c>
      <c r="AA1162" s="31"/>
      <c r="AB1162" s="31"/>
      <c r="AC1162" s="31"/>
      <c r="AD1162" s="22" t="s">
        <v>439</v>
      </c>
      <c r="AE1162" s="22"/>
      <c r="AG1162" s="22" t="s">
        <v>439</v>
      </c>
      <c r="AH1162" s="22"/>
    </row>
    <row r="1163" spans="1:34">
      <c r="A1163" s="26" t="s">
        <v>2395</v>
      </c>
      <c r="B1163" s="26"/>
      <c r="C1163" s="26"/>
      <c r="D1163" s="26"/>
      <c r="E1163" s="26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6"/>
      <c r="AB1163" s="26"/>
      <c r="AC1163" s="26"/>
      <c r="AD1163" s="26"/>
      <c r="AE1163" s="26"/>
      <c r="AF1163" s="26"/>
      <c r="AG1163" s="26"/>
    </row>
    <row r="1164" spans="1:34" ht="13.5" customHeight="1">
      <c r="A1164" s="28" t="s">
        <v>433</v>
      </c>
      <c r="C1164" s="29" t="s">
        <v>2396</v>
      </c>
      <c r="D1164" s="29"/>
      <c r="E1164" s="29"/>
      <c r="F1164" s="29"/>
      <c r="G1164" s="29"/>
      <c r="H1164" s="30" t="s">
        <v>2397</v>
      </c>
      <c r="I1164" s="30"/>
      <c r="J1164" s="30"/>
      <c r="K1164" s="30"/>
      <c r="L1164" s="30"/>
      <c r="M1164" s="30"/>
      <c r="N1164" s="30"/>
      <c r="O1164" s="30"/>
      <c r="P1164" s="31" t="s">
        <v>1059</v>
      </c>
      <c r="Q1164" s="31"/>
      <c r="R1164" s="31"/>
      <c r="S1164" s="30" t="s">
        <v>449</v>
      </c>
      <c r="T1164" s="30"/>
      <c r="U1164" s="30"/>
      <c r="V1164" s="30"/>
      <c r="W1164" s="30"/>
      <c r="X1164" s="30"/>
      <c r="Y1164" s="30"/>
      <c r="Z1164" s="31" t="s">
        <v>2398</v>
      </c>
      <c r="AA1164" s="31"/>
      <c r="AB1164" s="31"/>
      <c r="AC1164" s="31"/>
      <c r="AD1164" s="22" t="s">
        <v>439</v>
      </c>
      <c r="AE1164" s="22"/>
      <c r="AG1164" s="22" t="s">
        <v>439</v>
      </c>
      <c r="AH1164" s="22"/>
    </row>
    <row r="1165" spans="1:34" ht="13.5" customHeight="1">
      <c r="A1165" s="28" t="s">
        <v>440</v>
      </c>
      <c r="C1165" s="29" t="s">
        <v>2149</v>
      </c>
      <c r="D1165" s="29"/>
      <c r="E1165" s="29"/>
      <c r="F1165" s="29"/>
      <c r="G1165" s="29"/>
      <c r="H1165" s="30" t="s">
        <v>2150</v>
      </c>
      <c r="I1165" s="30"/>
      <c r="J1165" s="30"/>
      <c r="K1165" s="30"/>
      <c r="L1165" s="30"/>
      <c r="M1165" s="30"/>
      <c r="N1165" s="30"/>
      <c r="O1165" s="30"/>
      <c r="P1165" s="31" t="s">
        <v>1118</v>
      </c>
      <c r="Q1165" s="31"/>
      <c r="R1165" s="31"/>
      <c r="S1165" s="30" t="s">
        <v>529</v>
      </c>
      <c r="T1165" s="30"/>
      <c r="U1165" s="30"/>
      <c r="V1165" s="30"/>
      <c r="W1165" s="30"/>
      <c r="X1165" s="30"/>
      <c r="Y1165" s="30"/>
      <c r="Z1165" s="31" t="s">
        <v>2399</v>
      </c>
      <c r="AA1165" s="31"/>
      <c r="AB1165" s="31"/>
      <c r="AC1165" s="31"/>
      <c r="AD1165" s="22" t="s">
        <v>439</v>
      </c>
      <c r="AE1165" s="22"/>
      <c r="AG1165" s="22" t="s">
        <v>439</v>
      </c>
      <c r="AH1165" s="22"/>
    </row>
    <row r="1166" spans="1:34" ht="13.5" customHeight="1">
      <c r="A1166" s="28" t="s">
        <v>445</v>
      </c>
      <c r="C1166" s="29" t="s">
        <v>2400</v>
      </c>
      <c r="D1166" s="29"/>
      <c r="E1166" s="29"/>
      <c r="F1166" s="29"/>
      <c r="G1166" s="29"/>
      <c r="H1166" s="30" t="s">
        <v>2401</v>
      </c>
      <c r="I1166" s="30"/>
      <c r="J1166" s="30"/>
      <c r="K1166" s="30"/>
      <c r="L1166" s="30"/>
      <c r="M1166" s="30"/>
      <c r="N1166" s="30"/>
      <c r="O1166" s="30"/>
      <c r="P1166" s="31" t="s">
        <v>1089</v>
      </c>
      <c r="Q1166" s="31"/>
      <c r="R1166" s="31"/>
      <c r="S1166" s="30" t="s">
        <v>449</v>
      </c>
      <c r="T1166" s="30"/>
      <c r="U1166" s="30"/>
      <c r="V1166" s="30"/>
      <c r="W1166" s="30"/>
      <c r="X1166" s="30"/>
      <c r="Y1166" s="30"/>
      <c r="Z1166" s="31" t="s">
        <v>2094</v>
      </c>
      <c r="AA1166" s="31"/>
      <c r="AB1166" s="31"/>
      <c r="AC1166" s="31"/>
      <c r="AD1166" s="22" t="s">
        <v>439</v>
      </c>
      <c r="AE1166" s="22"/>
      <c r="AG1166" s="22" t="s">
        <v>439</v>
      </c>
      <c r="AH1166" s="22"/>
    </row>
    <row r="1167" spans="1:34" ht="13.5" customHeight="1">
      <c r="A1167" s="28" t="s">
        <v>451</v>
      </c>
      <c r="C1167" s="29" t="s">
        <v>2065</v>
      </c>
      <c r="D1167" s="29"/>
      <c r="E1167" s="29"/>
      <c r="F1167" s="29"/>
      <c r="G1167" s="29"/>
      <c r="H1167" s="30" t="s">
        <v>2066</v>
      </c>
      <c r="I1167" s="30"/>
      <c r="J1167" s="30"/>
      <c r="K1167" s="30"/>
      <c r="L1167" s="30"/>
      <c r="M1167" s="30"/>
      <c r="N1167" s="30"/>
      <c r="O1167" s="30"/>
      <c r="P1167" s="31" t="s">
        <v>1040</v>
      </c>
      <c r="Q1167" s="31"/>
      <c r="R1167" s="31"/>
      <c r="S1167" s="30" t="s">
        <v>529</v>
      </c>
      <c r="T1167" s="30"/>
      <c r="U1167" s="30"/>
      <c r="V1167" s="30"/>
      <c r="W1167" s="30"/>
      <c r="X1167" s="30"/>
      <c r="Y1167" s="30"/>
      <c r="Z1167" s="31" t="s">
        <v>2402</v>
      </c>
      <c r="AA1167" s="31"/>
      <c r="AB1167" s="31"/>
      <c r="AC1167" s="31"/>
      <c r="AD1167" s="22" t="s">
        <v>439</v>
      </c>
      <c r="AE1167" s="22"/>
      <c r="AG1167" s="22" t="s">
        <v>439</v>
      </c>
      <c r="AH1167" s="22"/>
    </row>
    <row r="1168" spans="1:34" ht="13.5" customHeight="1">
      <c r="A1168" s="28" t="s">
        <v>455</v>
      </c>
      <c r="C1168" s="29" t="s">
        <v>7</v>
      </c>
      <c r="D1168" s="29"/>
      <c r="E1168" s="29"/>
      <c r="F1168" s="29"/>
      <c r="G1168" s="29"/>
      <c r="H1168" s="30" t="s">
        <v>1113</v>
      </c>
      <c r="I1168" s="30"/>
      <c r="J1168" s="30"/>
      <c r="K1168" s="30"/>
      <c r="L1168" s="30"/>
      <c r="M1168" s="30"/>
      <c r="N1168" s="30"/>
      <c r="O1168" s="30"/>
      <c r="P1168" s="31" t="s">
        <v>1114</v>
      </c>
      <c r="Q1168" s="31"/>
      <c r="R1168" s="31"/>
      <c r="S1168" s="30" t="s">
        <v>912</v>
      </c>
      <c r="T1168" s="30"/>
      <c r="U1168" s="30"/>
      <c r="V1168" s="30"/>
      <c r="W1168" s="30"/>
      <c r="X1168" s="30"/>
      <c r="Y1168" s="30"/>
      <c r="Z1168" s="31" t="s">
        <v>2403</v>
      </c>
      <c r="AA1168" s="31"/>
      <c r="AB1168" s="31"/>
      <c r="AC1168" s="31"/>
      <c r="AD1168" s="22" t="s">
        <v>439</v>
      </c>
      <c r="AE1168" s="22"/>
      <c r="AG1168" s="22" t="s">
        <v>439</v>
      </c>
      <c r="AH1168" s="22"/>
    </row>
    <row r="1169" spans="1:34" ht="13.5" customHeight="1">
      <c r="A1169" s="28" t="s">
        <v>458</v>
      </c>
      <c r="C1169" s="29" t="s">
        <v>2101</v>
      </c>
      <c r="D1169" s="29"/>
      <c r="E1169" s="29"/>
      <c r="F1169" s="29"/>
      <c r="G1169" s="29"/>
      <c r="H1169" s="30" t="s">
        <v>2102</v>
      </c>
      <c r="I1169" s="30"/>
      <c r="J1169" s="30"/>
      <c r="K1169" s="30"/>
      <c r="L1169" s="30"/>
      <c r="M1169" s="30"/>
      <c r="N1169" s="30"/>
      <c r="O1169" s="30"/>
      <c r="P1169" s="31" t="s">
        <v>1040</v>
      </c>
      <c r="Q1169" s="31"/>
      <c r="R1169" s="31"/>
      <c r="S1169" s="30" t="s">
        <v>512</v>
      </c>
      <c r="T1169" s="30"/>
      <c r="U1169" s="30"/>
      <c r="V1169" s="30"/>
      <c r="W1169" s="30"/>
      <c r="X1169" s="30"/>
      <c r="Y1169" s="30"/>
      <c r="Z1169" s="31" t="s">
        <v>2404</v>
      </c>
      <c r="AA1169" s="31"/>
      <c r="AB1169" s="31"/>
      <c r="AC1169" s="31"/>
      <c r="AD1169" s="22" t="s">
        <v>439</v>
      </c>
      <c r="AE1169" s="22"/>
      <c r="AG1169" s="22" t="s">
        <v>439</v>
      </c>
      <c r="AH1169" s="22"/>
    </row>
    <row r="1170" spans="1:34" ht="13.5" customHeight="1">
      <c r="A1170" s="28" t="s">
        <v>461</v>
      </c>
      <c r="C1170" s="29" t="s">
        <v>2016</v>
      </c>
      <c r="D1170" s="29"/>
      <c r="E1170" s="29"/>
      <c r="F1170" s="29"/>
      <c r="G1170" s="29"/>
      <c r="H1170" s="30" t="s">
        <v>2017</v>
      </c>
      <c r="I1170" s="30"/>
      <c r="J1170" s="30"/>
      <c r="K1170" s="30"/>
      <c r="L1170" s="30"/>
      <c r="M1170" s="30"/>
      <c r="N1170" s="30"/>
      <c r="O1170" s="30"/>
      <c r="P1170" s="31" t="s">
        <v>1089</v>
      </c>
      <c r="Q1170" s="31"/>
      <c r="R1170" s="31"/>
      <c r="S1170" s="30" t="s">
        <v>449</v>
      </c>
      <c r="T1170" s="30"/>
      <c r="U1170" s="30"/>
      <c r="V1170" s="30"/>
      <c r="W1170" s="30"/>
      <c r="X1170" s="30"/>
      <c r="Y1170" s="30"/>
      <c r="Z1170" s="31" t="s">
        <v>1991</v>
      </c>
      <c r="AA1170" s="31"/>
      <c r="AB1170" s="31"/>
      <c r="AC1170" s="31"/>
      <c r="AD1170" s="22" t="s">
        <v>439</v>
      </c>
      <c r="AE1170" s="22"/>
      <c r="AG1170" s="22" t="s">
        <v>439</v>
      </c>
      <c r="AH1170" s="22"/>
    </row>
    <row r="1171" spans="1:34" ht="13.5" customHeight="1">
      <c r="A1171" s="28" t="s">
        <v>466</v>
      </c>
      <c r="C1171" s="29" t="s">
        <v>2225</v>
      </c>
      <c r="D1171" s="29"/>
      <c r="E1171" s="29"/>
      <c r="F1171" s="29"/>
      <c r="G1171" s="29"/>
      <c r="H1171" s="30" t="s">
        <v>2226</v>
      </c>
      <c r="I1171" s="30"/>
      <c r="J1171" s="30"/>
      <c r="K1171" s="30"/>
      <c r="L1171" s="30"/>
      <c r="M1171" s="30"/>
      <c r="N1171" s="30"/>
      <c r="O1171" s="30"/>
      <c r="P1171" s="31" t="s">
        <v>1089</v>
      </c>
      <c r="Q1171" s="31"/>
      <c r="R1171" s="31"/>
      <c r="S1171" s="30" t="s">
        <v>443</v>
      </c>
      <c r="T1171" s="30"/>
      <c r="U1171" s="30"/>
      <c r="V1171" s="30"/>
      <c r="W1171" s="30"/>
      <c r="X1171" s="30"/>
      <c r="Y1171" s="30"/>
      <c r="Z1171" s="31" t="s">
        <v>2405</v>
      </c>
      <c r="AA1171" s="31"/>
      <c r="AB1171" s="31"/>
      <c r="AC1171" s="31"/>
      <c r="AD1171" s="22" t="s">
        <v>439</v>
      </c>
      <c r="AE1171" s="22"/>
      <c r="AG1171" s="22" t="s">
        <v>439</v>
      </c>
      <c r="AH1171" s="22"/>
    </row>
    <row r="1172" spans="1:34" ht="174.75" customHeight="1"/>
    <row r="1173" spans="1:34">
      <c r="A1173" s="26" t="s">
        <v>2406</v>
      </c>
      <c r="B1173" s="26"/>
      <c r="C1173" s="26"/>
      <c r="D1173" s="26"/>
      <c r="E1173" s="26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6"/>
      <c r="AB1173" s="26"/>
      <c r="AC1173" s="26"/>
      <c r="AD1173" s="26"/>
      <c r="AE1173" s="26"/>
      <c r="AF1173" s="26"/>
      <c r="AG1173" s="26"/>
    </row>
    <row r="1174" spans="1:34" ht="13.5" customHeight="1">
      <c r="A1174" s="28" t="s">
        <v>433</v>
      </c>
      <c r="C1174" s="29" t="s">
        <v>2165</v>
      </c>
      <c r="D1174" s="29"/>
      <c r="E1174" s="29"/>
      <c r="F1174" s="29"/>
      <c r="G1174" s="29"/>
      <c r="H1174" s="30" t="s">
        <v>2166</v>
      </c>
      <c r="I1174" s="30"/>
      <c r="J1174" s="30"/>
      <c r="K1174" s="30"/>
      <c r="L1174" s="30"/>
      <c r="M1174" s="30"/>
      <c r="N1174" s="30"/>
      <c r="O1174" s="30"/>
      <c r="P1174" s="31" t="s">
        <v>1118</v>
      </c>
      <c r="Q1174" s="31"/>
      <c r="R1174" s="31"/>
      <c r="S1174" s="30" t="s">
        <v>539</v>
      </c>
      <c r="T1174" s="30"/>
      <c r="U1174" s="30"/>
      <c r="V1174" s="30"/>
      <c r="W1174" s="30"/>
      <c r="X1174" s="30"/>
      <c r="Y1174" s="30"/>
      <c r="Z1174" s="31" t="s">
        <v>2407</v>
      </c>
      <c r="AA1174" s="31"/>
      <c r="AB1174" s="31"/>
      <c r="AC1174" s="31"/>
      <c r="AD1174" s="22" t="s">
        <v>439</v>
      </c>
      <c r="AE1174" s="22"/>
      <c r="AG1174" s="22" t="s">
        <v>439</v>
      </c>
      <c r="AH1174" s="22"/>
    </row>
    <row r="1175" spans="1:34" ht="13.5" customHeight="1">
      <c r="A1175" s="28" t="s">
        <v>440</v>
      </c>
      <c r="C1175" s="29" t="s">
        <v>2276</v>
      </c>
      <c r="D1175" s="29"/>
      <c r="E1175" s="29"/>
      <c r="F1175" s="29"/>
      <c r="G1175" s="29"/>
      <c r="H1175" s="30" t="s">
        <v>2277</v>
      </c>
      <c r="I1175" s="30"/>
      <c r="J1175" s="30"/>
      <c r="K1175" s="30"/>
      <c r="L1175" s="30"/>
      <c r="M1175" s="30"/>
      <c r="N1175" s="30"/>
      <c r="O1175" s="30"/>
      <c r="P1175" s="31" t="s">
        <v>1040</v>
      </c>
      <c r="Q1175" s="31"/>
      <c r="R1175" s="31"/>
      <c r="S1175" s="30" t="s">
        <v>500</v>
      </c>
      <c r="T1175" s="30"/>
      <c r="U1175" s="30"/>
      <c r="V1175" s="30"/>
      <c r="W1175" s="30"/>
      <c r="X1175" s="30"/>
      <c r="Y1175" s="30"/>
      <c r="Z1175" s="31" t="s">
        <v>2408</v>
      </c>
      <c r="AA1175" s="31"/>
      <c r="AB1175" s="31"/>
      <c r="AC1175" s="31"/>
      <c r="AD1175" s="22" t="s">
        <v>439</v>
      </c>
      <c r="AE1175" s="22"/>
      <c r="AG1175" s="22" t="s">
        <v>439</v>
      </c>
      <c r="AH1175" s="22"/>
    </row>
    <row r="1176" spans="1:34" ht="13.5" customHeight="1">
      <c r="A1176" s="28" t="s">
        <v>445</v>
      </c>
      <c r="C1176" s="29" t="s">
        <v>2330</v>
      </c>
      <c r="D1176" s="29"/>
      <c r="E1176" s="29"/>
      <c r="F1176" s="29"/>
      <c r="G1176" s="29"/>
      <c r="H1176" s="30" t="s">
        <v>2331</v>
      </c>
      <c r="I1176" s="30"/>
      <c r="J1176" s="30"/>
      <c r="K1176" s="30"/>
      <c r="L1176" s="30"/>
      <c r="M1176" s="30"/>
      <c r="N1176" s="30"/>
      <c r="O1176" s="30"/>
      <c r="P1176" s="31" t="s">
        <v>1097</v>
      </c>
      <c r="Q1176" s="31"/>
      <c r="R1176" s="31"/>
      <c r="S1176" s="30" t="s">
        <v>573</v>
      </c>
      <c r="T1176" s="30"/>
      <c r="U1176" s="30"/>
      <c r="V1176" s="30"/>
      <c r="W1176" s="30"/>
      <c r="X1176" s="30"/>
      <c r="Y1176" s="30"/>
      <c r="Z1176" s="31" t="s">
        <v>2409</v>
      </c>
      <c r="AA1176" s="31"/>
      <c r="AB1176" s="31"/>
      <c r="AC1176" s="31"/>
      <c r="AD1176" s="22" t="s">
        <v>439</v>
      </c>
      <c r="AE1176" s="22"/>
      <c r="AG1176" s="22" t="s">
        <v>439</v>
      </c>
      <c r="AH1176" s="22"/>
    </row>
    <row r="1177" spans="1:34" ht="13.5" customHeight="1">
      <c r="A1177" s="28" t="s">
        <v>451</v>
      </c>
      <c r="C1177" s="29" t="s">
        <v>2336</v>
      </c>
      <c r="D1177" s="29"/>
      <c r="E1177" s="29"/>
      <c r="F1177" s="29"/>
      <c r="G1177" s="29"/>
      <c r="H1177" s="30" t="s">
        <v>2337</v>
      </c>
      <c r="I1177" s="30"/>
      <c r="J1177" s="30"/>
      <c r="K1177" s="30"/>
      <c r="L1177" s="30"/>
      <c r="M1177" s="30"/>
      <c r="N1177" s="30"/>
      <c r="O1177" s="30"/>
      <c r="P1177" s="31" t="s">
        <v>1067</v>
      </c>
      <c r="Q1177" s="31"/>
      <c r="R1177" s="31"/>
      <c r="S1177" s="30" t="s">
        <v>539</v>
      </c>
      <c r="T1177" s="30"/>
      <c r="U1177" s="30"/>
      <c r="V1177" s="30"/>
      <c r="W1177" s="30"/>
      <c r="X1177" s="30"/>
      <c r="Y1177" s="30"/>
      <c r="Z1177" s="31" t="s">
        <v>2410</v>
      </c>
      <c r="AA1177" s="31"/>
      <c r="AB1177" s="31"/>
      <c r="AC1177" s="31"/>
      <c r="AD1177" s="22" t="s">
        <v>439</v>
      </c>
      <c r="AE1177" s="22"/>
      <c r="AG1177" s="22" t="s">
        <v>439</v>
      </c>
      <c r="AH1177" s="22"/>
    </row>
    <row r="1178" spans="1:34" ht="13.5" customHeight="1">
      <c r="A1178" s="28" t="s">
        <v>455</v>
      </c>
      <c r="C1178" s="29" t="s">
        <v>2162</v>
      </c>
      <c r="D1178" s="29"/>
      <c r="E1178" s="29"/>
      <c r="F1178" s="29"/>
      <c r="G1178" s="29"/>
      <c r="H1178" s="30" t="s">
        <v>2163</v>
      </c>
      <c r="I1178" s="30"/>
      <c r="J1178" s="30"/>
      <c r="K1178" s="30"/>
      <c r="L1178" s="30"/>
      <c r="M1178" s="30"/>
      <c r="N1178" s="30"/>
      <c r="O1178" s="30"/>
      <c r="P1178" s="31" t="s">
        <v>1097</v>
      </c>
      <c r="Q1178" s="31"/>
      <c r="R1178" s="31"/>
      <c r="S1178" s="30" t="s">
        <v>529</v>
      </c>
      <c r="T1178" s="30"/>
      <c r="U1178" s="30"/>
      <c r="V1178" s="30"/>
      <c r="W1178" s="30"/>
      <c r="X1178" s="30"/>
      <c r="Y1178" s="30"/>
      <c r="Z1178" s="31" t="s">
        <v>2411</v>
      </c>
      <c r="AA1178" s="31"/>
      <c r="AB1178" s="31"/>
      <c r="AC1178" s="31"/>
      <c r="AD1178" s="22" t="s">
        <v>439</v>
      </c>
      <c r="AE1178" s="22"/>
      <c r="AG1178" s="22" t="s">
        <v>439</v>
      </c>
      <c r="AH1178" s="22"/>
    </row>
    <row r="1179" spans="1:34" ht="13.5" customHeight="1">
      <c r="A1179" s="28" t="s">
        <v>458</v>
      </c>
      <c r="C1179" s="29" t="s">
        <v>2412</v>
      </c>
      <c r="D1179" s="29"/>
      <c r="E1179" s="29"/>
      <c r="F1179" s="29"/>
      <c r="G1179" s="29"/>
      <c r="H1179" s="30" t="s">
        <v>2413</v>
      </c>
      <c r="I1179" s="30"/>
      <c r="J1179" s="30"/>
      <c r="K1179" s="30"/>
      <c r="L1179" s="30"/>
      <c r="M1179" s="30"/>
      <c r="N1179" s="30"/>
      <c r="O1179" s="30"/>
      <c r="P1179" s="31" t="s">
        <v>1040</v>
      </c>
      <c r="Q1179" s="31"/>
      <c r="R1179" s="31"/>
      <c r="S1179" s="30" t="s">
        <v>449</v>
      </c>
      <c r="T1179" s="30"/>
      <c r="U1179" s="30"/>
      <c r="V1179" s="30"/>
      <c r="W1179" s="30"/>
      <c r="X1179" s="30"/>
      <c r="Y1179" s="30"/>
      <c r="Z1179" s="31" t="s">
        <v>2414</v>
      </c>
      <c r="AA1179" s="31"/>
      <c r="AB1179" s="31"/>
      <c r="AC1179" s="31"/>
      <c r="AD1179" s="22" t="s">
        <v>439</v>
      </c>
      <c r="AE1179" s="22"/>
      <c r="AG1179" s="22" t="s">
        <v>439</v>
      </c>
      <c r="AH1179" s="22"/>
    </row>
    <row r="1180" spans="1:34" ht="13.5" customHeight="1">
      <c r="A1180" s="28" t="s">
        <v>461</v>
      </c>
      <c r="C1180" s="29" t="s">
        <v>2068</v>
      </c>
      <c r="D1180" s="29"/>
      <c r="E1180" s="29"/>
      <c r="F1180" s="29"/>
      <c r="G1180" s="29"/>
      <c r="H1180" s="30" t="s">
        <v>2069</v>
      </c>
      <c r="I1180" s="30"/>
      <c r="J1180" s="30"/>
      <c r="K1180" s="30"/>
      <c r="L1180" s="30"/>
      <c r="M1180" s="30"/>
      <c r="N1180" s="30"/>
      <c r="O1180" s="30"/>
      <c r="P1180" s="31" t="s">
        <v>2070</v>
      </c>
      <c r="Q1180" s="31"/>
      <c r="R1180" s="31"/>
      <c r="S1180" s="30" t="s">
        <v>443</v>
      </c>
      <c r="T1180" s="30"/>
      <c r="U1180" s="30"/>
      <c r="V1180" s="30"/>
      <c r="W1180" s="30"/>
      <c r="X1180" s="30"/>
      <c r="Y1180" s="30"/>
      <c r="Z1180" s="31" t="s">
        <v>2415</v>
      </c>
      <c r="AA1180" s="31"/>
      <c r="AB1180" s="31"/>
      <c r="AC1180" s="31"/>
      <c r="AD1180" s="22" t="s">
        <v>439</v>
      </c>
      <c r="AE1180" s="22"/>
      <c r="AG1180" s="22" t="s">
        <v>439</v>
      </c>
      <c r="AH1180" s="22"/>
    </row>
    <row r="1181" spans="1:34" ht="13.5" customHeight="1">
      <c r="A1181" s="28" t="s">
        <v>466</v>
      </c>
      <c r="C1181" s="29" t="s">
        <v>2107</v>
      </c>
      <c r="D1181" s="29"/>
      <c r="E1181" s="29"/>
      <c r="F1181" s="29"/>
      <c r="G1181" s="29"/>
      <c r="H1181" s="30" t="s">
        <v>2108</v>
      </c>
      <c r="I1181" s="30"/>
      <c r="J1181" s="30"/>
      <c r="K1181" s="30"/>
      <c r="L1181" s="30"/>
      <c r="M1181" s="30"/>
      <c r="N1181" s="30"/>
      <c r="O1181" s="30"/>
      <c r="P1181" s="31" t="s">
        <v>1114</v>
      </c>
      <c r="Q1181" s="31"/>
      <c r="R1181" s="31"/>
      <c r="S1181" s="30" t="s">
        <v>539</v>
      </c>
      <c r="T1181" s="30"/>
      <c r="U1181" s="30"/>
      <c r="V1181" s="30"/>
      <c r="W1181" s="30"/>
      <c r="X1181" s="30"/>
      <c r="Y1181" s="30"/>
      <c r="Z1181" s="31" t="s">
        <v>2416</v>
      </c>
      <c r="AA1181" s="31"/>
      <c r="AB1181" s="31"/>
      <c r="AC1181" s="31"/>
      <c r="AD1181" s="22" t="s">
        <v>439</v>
      </c>
      <c r="AE1181" s="22"/>
      <c r="AG1181" s="22" t="s">
        <v>439</v>
      </c>
      <c r="AH1181" s="22"/>
    </row>
    <row r="1182" spans="1:34" ht="2.25" customHeight="1"/>
    <row r="1183" spans="1:34" ht="12" customHeight="1">
      <c r="A1183" s="26" t="s">
        <v>2417</v>
      </c>
      <c r="B1183" s="26"/>
      <c r="C1183" s="26"/>
      <c r="D1183" s="26"/>
      <c r="E1183" s="26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6"/>
      <c r="AB1183" s="26"/>
      <c r="AC1183" s="26"/>
      <c r="AD1183" s="26"/>
      <c r="AE1183" s="26"/>
      <c r="AF1183" s="26"/>
      <c r="AG1183" s="26"/>
    </row>
    <row r="1184" spans="1:34" ht="14.25" customHeight="1">
      <c r="A1184" s="26" t="s">
        <v>427</v>
      </c>
      <c r="B1184" s="26"/>
      <c r="C1184" s="26"/>
      <c r="D1184" s="25" t="s">
        <v>439</v>
      </c>
      <c r="E1184" s="25"/>
      <c r="F1184" s="25"/>
      <c r="H1184" s="26" t="s">
        <v>430</v>
      </c>
      <c r="I1184" s="26"/>
      <c r="J1184" s="26"/>
      <c r="K1184" s="26"/>
      <c r="M1184" s="27" t="s">
        <v>439</v>
      </c>
      <c r="N1184" s="27"/>
      <c r="O1184" s="27"/>
      <c r="P1184" s="27"/>
      <c r="R1184" s="26" t="s">
        <v>1719</v>
      </c>
      <c r="S1184" s="26"/>
      <c r="T1184" s="26"/>
      <c r="U1184" s="26"/>
      <c r="V1184" s="26"/>
      <c r="W1184" s="26"/>
      <c r="X1184" s="27" t="s">
        <v>431</v>
      </c>
      <c r="Y1184" s="27"/>
    </row>
    <row r="1185" spans="1:34">
      <c r="A1185" s="26" t="s">
        <v>1773</v>
      </c>
      <c r="B1185" s="26"/>
      <c r="C1185" s="26"/>
      <c r="D1185" s="26"/>
      <c r="E1185" s="26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6"/>
      <c r="AB1185" s="26"/>
      <c r="AC1185" s="26"/>
      <c r="AD1185" s="26"/>
      <c r="AE1185" s="26"/>
      <c r="AF1185" s="26"/>
      <c r="AG1185" s="26"/>
    </row>
    <row r="1186" spans="1:34" ht="13.5" customHeight="1">
      <c r="A1186" s="28" t="s">
        <v>445</v>
      </c>
      <c r="H1186" s="30" t="s">
        <v>529</v>
      </c>
      <c r="I1186" s="30"/>
      <c r="J1186" s="30"/>
      <c r="K1186" s="30"/>
      <c r="L1186" s="30"/>
      <c r="M1186" s="30"/>
      <c r="N1186" s="30"/>
      <c r="O1186" s="30"/>
      <c r="R1186" s="30" t="s">
        <v>1734</v>
      </c>
      <c r="S1186" s="30"/>
      <c r="T1186" s="30"/>
      <c r="U1186" s="30"/>
      <c r="V1186" s="30"/>
      <c r="W1186" s="30"/>
      <c r="X1186" s="30"/>
      <c r="Y1186" s="28" t="s">
        <v>2418</v>
      </c>
      <c r="AD1186" s="22" t="s">
        <v>439</v>
      </c>
      <c r="AE1186" s="22"/>
      <c r="AG1186" s="22" t="s">
        <v>439</v>
      </c>
      <c r="AH1186" s="22"/>
    </row>
    <row r="1187" spans="1:34">
      <c r="I1187" s="32" t="s">
        <v>2419</v>
      </c>
      <c r="J1187" s="32"/>
      <c r="K1187" s="32"/>
      <c r="L1187" s="32"/>
      <c r="M1187" s="32"/>
      <c r="N1187" s="32"/>
      <c r="O1187" s="32" t="s">
        <v>2420</v>
      </c>
      <c r="P1187" s="32"/>
      <c r="Q1187" s="32"/>
      <c r="R1187" s="32"/>
      <c r="S1187" s="32"/>
      <c r="T1187" s="32"/>
      <c r="U1187" s="32" t="s">
        <v>2421</v>
      </c>
      <c r="V1187" s="32"/>
      <c r="W1187" s="32"/>
      <c r="X1187" s="32"/>
      <c r="Y1187" s="32"/>
      <c r="Z1187" s="32"/>
      <c r="AA1187" s="32"/>
      <c r="AB1187" s="32" t="s">
        <v>2422</v>
      </c>
      <c r="AC1187" s="32"/>
      <c r="AD1187" s="32"/>
      <c r="AE1187" s="32"/>
      <c r="AF1187" s="32"/>
      <c r="AG1187" s="32"/>
      <c r="AH1187" s="32"/>
    </row>
    <row r="1188" spans="1:34" ht="13.5" customHeight="1">
      <c r="A1188" s="28" t="s">
        <v>451</v>
      </c>
      <c r="H1188" s="30" t="s">
        <v>1721</v>
      </c>
      <c r="I1188" s="30"/>
      <c r="J1188" s="30"/>
      <c r="K1188" s="30"/>
      <c r="L1188" s="30"/>
      <c r="M1188" s="30"/>
      <c r="N1188" s="30"/>
      <c r="O1188" s="30"/>
      <c r="R1188" s="30" t="s">
        <v>1734</v>
      </c>
      <c r="S1188" s="30"/>
      <c r="T1188" s="30"/>
      <c r="U1188" s="30"/>
      <c r="V1188" s="30"/>
      <c r="W1188" s="30"/>
      <c r="X1188" s="30"/>
      <c r="Y1188" s="28" t="s">
        <v>2423</v>
      </c>
      <c r="AD1188" s="22" t="s">
        <v>439</v>
      </c>
      <c r="AE1188" s="22"/>
      <c r="AG1188" s="22" t="s">
        <v>439</v>
      </c>
      <c r="AH1188" s="22"/>
    </row>
    <row r="1189" spans="1:34">
      <c r="I1189" s="32" t="s">
        <v>2424</v>
      </c>
      <c r="J1189" s="32"/>
      <c r="K1189" s="32"/>
      <c r="L1189" s="32"/>
      <c r="M1189" s="32"/>
      <c r="N1189" s="32"/>
      <c r="O1189" s="32" t="s">
        <v>2425</v>
      </c>
      <c r="P1189" s="32"/>
      <c r="Q1189" s="32"/>
      <c r="R1189" s="32"/>
      <c r="S1189" s="32"/>
      <c r="T1189" s="32"/>
      <c r="U1189" s="32" t="s">
        <v>2426</v>
      </c>
      <c r="V1189" s="32"/>
      <c r="W1189" s="32"/>
      <c r="X1189" s="32"/>
      <c r="Y1189" s="32"/>
      <c r="Z1189" s="32"/>
      <c r="AA1189" s="32"/>
      <c r="AB1189" s="32" t="s">
        <v>2427</v>
      </c>
      <c r="AC1189" s="32"/>
      <c r="AD1189" s="32"/>
      <c r="AE1189" s="32"/>
      <c r="AF1189" s="32"/>
      <c r="AG1189" s="32"/>
      <c r="AH1189" s="32"/>
    </row>
    <row r="1190" spans="1:34" ht="13.5" customHeight="1">
      <c r="A1190" s="28" t="s">
        <v>455</v>
      </c>
      <c r="H1190" s="30" t="s">
        <v>1746</v>
      </c>
      <c r="I1190" s="30"/>
      <c r="J1190" s="30"/>
      <c r="K1190" s="30"/>
      <c r="L1190" s="30"/>
      <c r="M1190" s="30"/>
      <c r="N1190" s="30"/>
      <c r="O1190" s="30"/>
      <c r="R1190" s="30" t="s">
        <v>1734</v>
      </c>
      <c r="S1190" s="30"/>
      <c r="T1190" s="30"/>
      <c r="U1190" s="30"/>
      <c r="V1190" s="30"/>
      <c r="W1190" s="30"/>
      <c r="X1190" s="30"/>
      <c r="Y1190" s="28" t="s">
        <v>2428</v>
      </c>
      <c r="AD1190" s="22" t="s">
        <v>439</v>
      </c>
      <c r="AE1190" s="22"/>
      <c r="AG1190" s="22" t="s">
        <v>439</v>
      </c>
      <c r="AH1190" s="22"/>
    </row>
    <row r="1191" spans="1:34">
      <c r="I1191" s="32" t="s">
        <v>2429</v>
      </c>
      <c r="J1191" s="32"/>
      <c r="K1191" s="32"/>
      <c r="L1191" s="32"/>
      <c r="M1191" s="32"/>
      <c r="N1191" s="32"/>
      <c r="O1191" s="32" t="s">
        <v>2430</v>
      </c>
      <c r="P1191" s="32"/>
      <c r="Q1191" s="32"/>
      <c r="R1191" s="32"/>
      <c r="S1191" s="32"/>
      <c r="T1191" s="32"/>
      <c r="U1191" s="32" t="s">
        <v>2431</v>
      </c>
      <c r="V1191" s="32"/>
      <c r="W1191" s="32"/>
      <c r="X1191" s="32"/>
      <c r="Y1191" s="32"/>
      <c r="Z1191" s="32"/>
      <c r="AA1191" s="32"/>
      <c r="AB1191" s="32" t="s">
        <v>2432</v>
      </c>
      <c r="AC1191" s="32"/>
      <c r="AD1191" s="32"/>
      <c r="AE1191" s="32"/>
      <c r="AF1191" s="32"/>
      <c r="AG1191" s="32"/>
      <c r="AH1191" s="32"/>
    </row>
    <row r="1192" spans="1:34" ht="2.25" customHeight="1"/>
    <row r="1193" spans="1:34" ht="12" customHeight="1">
      <c r="A1193" s="26" t="s">
        <v>2433</v>
      </c>
      <c r="B1193" s="26"/>
      <c r="C1193" s="26"/>
      <c r="D1193" s="26"/>
      <c r="E1193" s="26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6"/>
      <c r="AB1193" s="26"/>
      <c r="AC1193" s="26"/>
      <c r="AD1193" s="26"/>
      <c r="AE1193" s="26"/>
      <c r="AF1193" s="26"/>
      <c r="AG1193" s="26"/>
    </row>
    <row r="1194" spans="1:34" ht="14.25" customHeight="1">
      <c r="A1194" s="26" t="s">
        <v>427</v>
      </c>
      <c r="B1194" s="26"/>
      <c r="C1194" s="26"/>
      <c r="D1194" s="25" t="s">
        <v>439</v>
      </c>
      <c r="E1194" s="25"/>
      <c r="F1194" s="25"/>
      <c r="H1194" s="26" t="s">
        <v>430</v>
      </c>
      <c r="I1194" s="26"/>
      <c r="J1194" s="26"/>
      <c r="K1194" s="26"/>
      <c r="M1194" s="27" t="s">
        <v>439</v>
      </c>
      <c r="N1194" s="27"/>
      <c r="O1194" s="27"/>
      <c r="P1194" s="27"/>
      <c r="R1194" s="26" t="s">
        <v>1719</v>
      </c>
      <c r="S1194" s="26"/>
      <c r="T1194" s="26"/>
      <c r="U1194" s="26"/>
      <c r="V1194" s="26"/>
      <c r="W1194" s="26"/>
      <c r="X1194" s="27" t="s">
        <v>431</v>
      </c>
      <c r="Y1194" s="27"/>
    </row>
    <row r="1195" spans="1:34">
      <c r="A1195" s="26" t="s">
        <v>1773</v>
      </c>
      <c r="B1195" s="26"/>
      <c r="C1195" s="26"/>
      <c r="D1195" s="26"/>
      <c r="E1195" s="26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6"/>
      <c r="AB1195" s="26"/>
      <c r="AC1195" s="26"/>
      <c r="AD1195" s="26"/>
      <c r="AE1195" s="26"/>
      <c r="AF1195" s="26"/>
      <c r="AG1195" s="26"/>
    </row>
    <row r="1196" spans="1:34" ht="13.5" customHeight="1">
      <c r="A1196" s="28" t="s">
        <v>440</v>
      </c>
      <c r="H1196" s="30" t="s">
        <v>1746</v>
      </c>
      <c r="I1196" s="30"/>
      <c r="J1196" s="30"/>
      <c r="K1196" s="30"/>
      <c r="L1196" s="30"/>
      <c r="M1196" s="30"/>
      <c r="N1196" s="30"/>
      <c r="O1196" s="30"/>
      <c r="R1196" s="30" t="s">
        <v>1734</v>
      </c>
      <c r="S1196" s="30"/>
      <c r="T1196" s="30"/>
      <c r="U1196" s="30"/>
      <c r="V1196" s="30"/>
      <c r="W1196" s="30"/>
      <c r="X1196" s="30"/>
      <c r="Y1196" s="28" t="s">
        <v>2434</v>
      </c>
      <c r="AD1196" s="22" t="s">
        <v>439</v>
      </c>
      <c r="AE1196" s="22"/>
      <c r="AG1196" s="22" t="s">
        <v>439</v>
      </c>
      <c r="AH1196" s="22"/>
    </row>
    <row r="1197" spans="1:34">
      <c r="I1197" s="32" t="s">
        <v>2435</v>
      </c>
      <c r="J1197" s="32"/>
      <c r="K1197" s="32"/>
      <c r="L1197" s="32"/>
      <c r="M1197" s="32"/>
      <c r="N1197" s="32"/>
      <c r="O1197" s="32" t="s">
        <v>2436</v>
      </c>
      <c r="P1197" s="32"/>
      <c r="Q1197" s="32"/>
      <c r="R1197" s="32"/>
      <c r="S1197" s="32"/>
      <c r="T1197" s="32"/>
      <c r="U1197" s="32" t="s">
        <v>2437</v>
      </c>
      <c r="V1197" s="32"/>
      <c r="W1197" s="32"/>
      <c r="X1197" s="32"/>
      <c r="Y1197" s="32"/>
      <c r="Z1197" s="32"/>
      <c r="AA1197" s="32"/>
      <c r="AB1197" s="32" t="s">
        <v>2438</v>
      </c>
      <c r="AC1197" s="32"/>
      <c r="AD1197" s="32"/>
      <c r="AE1197" s="32"/>
      <c r="AF1197" s="32"/>
      <c r="AG1197" s="32"/>
      <c r="AH1197" s="32"/>
    </row>
    <row r="1198" spans="1:34" ht="13.5" customHeight="1">
      <c r="A1198" s="28" t="s">
        <v>445</v>
      </c>
      <c r="H1198" s="30" t="s">
        <v>449</v>
      </c>
      <c r="I1198" s="30"/>
      <c r="J1198" s="30"/>
      <c r="K1198" s="30"/>
      <c r="L1198" s="30"/>
      <c r="M1198" s="30"/>
      <c r="N1198" s="30"/>
      <c r="O1198" s="30"/>
      <c r="R1198" s="30" t="s">
        <v>1734</v>
      </c>
      <c r="S1198" s="30"/>
      <c r="T1198" s="30"/>
      <c r="U1198" s="30"/>
      <c r="V1198" s="30"/>
      <c r="W1198" s="30"/>
      <c r="X1198" s="30"/>
      <c r="Y1198" s="28" t="s">
        <v>2439</v>
      </c>
      <c r="AD1198" s="22" t="s">
        <v>439</v>
      </c>
      <c r="AE1198" s="22"/>
      <c r="AG1198" s="22" t="s">
        <v>439</v>
      </c>
      <c r="AH1198" s="22"/>
    </row>
    <row r="1199" spans="1:34">
      <c r="I1199" s="32" t="s">
        <v>2440</v>
      </c>
      <c r="J1199" s="32"/>
      <c r="K1199" s="32"/>
      <c r="L1199" s="32"/>
      <c r="M1199" s="32"/>
      <c r="N1199" s="32"/>
      <c r="O1199" s="32" t="s">
        <v>2441</v>
      </c>
      <c r="P1199" s="32"/>
      <c r="Q1199" s="32"/>
      <c r="R1199" s="32"/>
      <c r="S1199" s="32"/>
      <c r="T1199" s="32"/>
      <c r="U1199" s="32" t="s">
        <v>2442</v>
      </c>
      <c r="V1199" s="32"/>
      <c r="W1199" s="32"/>
      <c r="X1199" s="32"/>
      <c r="Y1199" s="32"/>
      <c r="Z1199" s="32"/>
      <c r="AA1199" s="32"/>
      <c r="AB1199" s="32" t="s">
        <v>2443</v>
      </c>
      <c r="AC1199" s="32"/>
      <c r="AD1199" s="32"/>
      <c r="AE1199" s="32"/>
      <c r="AF1199" s="32"/>
      <c r="AG1199" s="32"/>
      <c r="AH1199" s="32"/>
    </row>
    <row r="1200" spans="1:34" ht="13.5" customHeight="1">
      <c r="A1200" s="28" t="s">
        <v>451</v>
      </c>
      <c r="H1200" s="30" t="s">
        <v>529</v>
      </c>
      <c r="I1200" s="30"/>
      <c r="J1200" s="30"/>
      <c r="K1200" s="30"/>
      <c r="L1200" s="30"/>
      <c r="M1200" s="30"/>
      <c r="N1200" s="30"/>
      <c r="O1200" s="30"/>
      <c r="R1200" s="30" t="s">
        <v>1734</v>
      </c>
      <c r="S1200" s="30"/>
      <c r="T1200" s="30"/>
      <c r="U1200" s="30"/>
      <c r="V1200" s="30"/>
      <c r="W1200" s="30"/>
      <c r="X1200" s="30"/>
      <c r="Y1200" s="28" t="s">
        <v>2444</v>
      </c>
      <c r="AD1200" s="22" t="s">
        <v>439</v>
      </c>
      <c r="AE1200" s="22"/>
      <c r="AG1200" s="22" t="s">
        <v>439</v>
      </c>
      <c r="AH1200" s="22"/>
    </row>
    <row r="1201" spans="1:34">
      <c r="I1201" s="32" t="s">
        <v>2445</v>
      </c>
      <c r="J1201" s="32"/>
      <c r="K1201" s="32"/>
      <c r="L1201" s="32"/>
      <c r="M1201" s="32"/>
      <c r="N1201" s="32"/>
      <c r="O1201" s="32" t="s">
        <v>2446</v>
      </c>
      <c r="P1201" s="32"/>
      <c r="Q1201" s="32"/>
      <c r="R1201" s="32"/>
      <c r="S1201" s="32"/>
      <c r="T1201" s="32"/>
      <c r="U1201" s="32" t="s">
        <v>2447</v>
      </c>
      <c r="V1201" s="32"/>
      <c r="W1201" s="32"/>
      <c r="X1201" s="32"/>
      <c r="Y1201" s="32"/>
      <c r="Z1201" s="32"/>
      <c r="AA1201" s="32"/>
      <c r="AB1201" s="32" t="s">
        <v>2448</v>
      </c>
      <c r="AC1201" s="32"/>
      <c r="AD1201" s="32"/>
      <c r="AE1201" s="32"/>
      <c r="AF1201" s="32"/>
      <c r="AG1201" s="32"/>
      <c r="AH1201" s="32"/>
    </row>
    <row r="1202" spans="1:34" ht="13.5" customHeight="1">
      <c r="A1202" s="28" t="s">
        <v>455</v>
      </c>
      <c r="H1202" s="30" t="s">
        <v>1721</v>
      </c>
      <c r="I1202" s="30"/>
      <c r="J1202" s="30"/>
      <c r="K1202" s="30"/>
      <c r="L1202" s="30"/>
      <c r="M1202" s="30"/>
      <c r="N1202" s="30"/>
      <c r="O1202" s="30"/>
      <c r="R1202" s="30" t="s">
        <v>1734</v>
      </c>
      <c r="S1202" s="30"/>
      <c r="T1202" s="30"/>
      <c r="U1202" s="30"/>
      <c r="V1202" s="30"/>
      <c r="W1202" s="30"/>
      <c r="X1202" s="30"/>
      <c r="Y1202" s="28" t="s">
        <v>2449</v>
      </c>
      <c r="AD1202" s="22" t="s">
        <v>439</v>
      </c>
      <c r="AE1202" s="22"/>
      <c r="AG1202" s="22" t="s">
        <v>439</v>
      </c>
      <c r="AH1202" s="22"/>
    </row>
    <row r="1203" spans="1:34">
      <c r="I1203" s="32" t="s">
        <v>2450</v>
      </c>
      <c r="J1203" s="32"/>
      <c r="K1203" s="32"/>
      <c r="L1203" s="32"/>
      <c r="M1203" s="32"/>
      <c r="N1203" s="32"/>
      <c r="O1203" s="32" t="s">
        <v>2451</v>
      </c>
      <c r="P1203" s="32"/>
      <c r="Q1203" s="32"/>
      <c r="R1203" s="32"/>
      <c r="S1203" s="32"/>
      <c r="T1203" s="32"/>
      <c r="U1203" s="32" t="s">
        <v>2452</v>
      </c>
      <c r="V1203" s="32"/>
      <c r="W1203" s="32"/>
      <c r="X1203" s="32"/>
      <c r="Y1203" s="32"/>
      <c r="Z1203" s="32"/>
      <c r="AA1203" s="32"/>
      <c r="AB1203" s="32" t="s">
        <v>2453</v>
      </c>
      <c r="AC1203" s="32"/>
      <c r="AD1203" s="32"/>
      <c r="AE1203" s="32"/>
      <c r="AF1203" s="32"/>
      <c r="AG1203" s="32"/>
      <c r="AH1203" s="32"/>
    </row>
    <row r="1204" spans="1:34" ht="13.5" customHeight="1">
      <c r="A1204" s="28" t="s">
        <v>458</v>
      </c>
      <c r="H1204" s="30" t="s">
        <v>1721</v>
      </c>
      <c r="I1204" s="30"/>
      <c r="J1204" s="30"/>
      <c r="K1204" s="30"/>
      <c r="L1204" s="30"/>
      <c r="M1204" s="30"/>
      <c r="N1204" s="30"/>
      <c r="O1204" s="30"/>
      <c r="R1204" s="30" t="s">
        <v>1722</v>
      </c>
      <c r="S1204" s="30"/>
      <c r="T1204" s="30"/>
      <c r="U1204" s="30"/>
      <c r="V1204" s="30"/>
      <c r="W1204" s="30"/>
      <c r="X1204" s="30"/>
      <c r="Y1204" s="28" t="s">
        <v>2454</v>
      </c>
      <c r="AD1204" s="22" t="s">
        <v>439</v>
      </c>
      <c r="AE1204" s="22"/>
      <c r="AG1204" s="22" t="s">
        <v>439</v>
      </c>
      <c r="AH1204" s="22"/>
    </row>
    <row r="1205" spans="1:34">
      <c r="I1205" s="32" t="s">
        <v>2455</v>
      </c>
      <c r="J1205" s="32"/>
      <c r="K1205" s="32"/>
      <c r="L1205" s="32"/>
      <c r="M1205" s="32"/>
      <c r="N1205" s="32"/>
      <c r="O1205" s="32" t="s">
        <v>2456</v>
      </c>
      <c r="P1205" s="32"/>
      <c r="Q1205" s="32"/>
      <c r="R1205" s="32"/>
      <c r="S1205" s="32"/>
      <c r="T1205" s="32"/>
      <c r="U1205" s="32" t="s">
        <v>2457</v>
      </c>
      <c r="V1205" s="32"/>
      <c r="W1205" s="32"/>
      <c r="X1205" s="32"/>
      <c r="Y1205" s="32"/>
      <c r="Z1205" s="32"/>
      <c r="AA1205" s="32"/>
      <c r="AB1205" s="32" t="s">
        <v>2458</v>
      </c>
      <c r="AC1205" s="32"/>
      <c r="AD1205" s="32"/>
      <c r="AE1205" s="32"/>
      <c r="AF1205" s="32"/>
      <c r="AG1205" s="32"/>
      <c r="AH1205" s="32"/>
    </row>
    <row r="1206" spans="1:34" ht="13.5" customHeight="1">
      <c r="A1206" s="28" t="s">
        <v>461</v>
      </c>
      <c r="H1206" s="30" t="s">
        <v>573</v>
      </c>
      <c r="I1206" s="30"/>
      <c r="J1206" s="30"/>
      <c r="K1206" s="30"/>
      <c r="L1206" s="30"/>
      <c r="M1206" s="30"/>
      <c r="N1206" s="30"/>
      <c r="O1206" s="30"/>
      <c r="R1206" s="30" t="s">
        <v>1734</v>
      </c>
      <c r="S1206" s="30"/>
      <c r="T1206" s="30"/>
      <c r="U1206" s="30"/>
      <c r="V1206" s="30"/>
      <c r="W1206" s="30"/>
      <c r="X1206" s="30"/>
      <c r="Y1206" s="28" t="s">
        <v>2459</v>
      </c>
      <c r="AD1206" s="22" t="s">
        <v>439</v>
      </c>
      <c r="AE1206" s="22"/>
      <c r="AG1206" s="22" t="s">
        <v>439</v>
      </c>
      <c r="AH1206" s="22"/>
    </row>
    <row r="1207" spans="1:34">
      <c r="I1207" s="32" t="s">
        <v>2460</v>
      </c>
      <c r="J1207" s="32"/>
      <c r="K1207" s="32"/>
      <c r="L1207" s="32"/>
      <c r="M1207" s="32"/>
      <c r="N1207" s="32"/>
      <c r="O1207" s="32" t="s">
        <v>2461</v>
      </c>
      <c r="P1207" s="32"/>
      <c r="Q1207" s="32"/>
      <c r="R1207" s="32"/>
      <c r="S1207" s="32"/>
      <c r="T1207" s="32"/>
      <c r="U1207" s="32" t="s">
        <v>2462</v>
      </c>
      <c r="V1207" s="32"/>
      <c r="W1207" s="32"/>
      <c r="X1207" s="32"/>
      <c r="Y1207" s="32"/>
      <c r="Z1207" s="32"/>
      <c r="AA1207" s="32"/>
      <c r="AB1207" s="32" t="s">
        <v>2463</v>
      </c>
      <c r="AC1207" s="32"/>
      <c r="AD1207" s="32"/>
      <c r="AE1207" s="32"/>
      <c r="AF1207" s="32"/>
      <c r="AG1207" s="32"/>
      <c r="AH1207" s="32"/>
    </row>
    <row r="1208" spans="1:34" ht="2.25" customHeight="1"/>
    <row r="1209" spans="1:34" ht="12" customHeight="1">
      <c r="A1209" s="26" t="s">
        <v>2464</v>
      </c>
      <c r="B1209" s="26"/>
      <c r="C1209" s="26"/>
      <c r="D1209" s="26"/>
      <c r="E1209" s="26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  <c r="AD1209" s="26"/>
      <c r="AE1209" s="26"/>
      <c r="AF1209" s="26"/>
      <c r="AG1209" s="26"/>
    </row>
    <row r="1210" spans="1:34" ht="14.25" customHeight="1">
      <c r="A1210" s="26" t="s">
        <v>427</v>
      </c>
      <c r="B1210" s="26"/>
      <c r="C1210" s="26"/>
      <c r="D1210" s="25" t="s">
        <v>439</v>
      </c>
      <c r="E1210" s="25"/>
      <c r="F1210" s="25"/>
      <c r="H1210" s="26" t="s">
        <v>430</v>
      </c>
      <c r="I1210" s="26"/>
      <c r="J1210" s="26"/>
      <c r="K1210" s="26"/>
      <c r="M1210" s="27" t="s">
        <v>439</v>
      </c>
      <c r="N1210" s="27"/>
      <c r="O1210" s="27"/>
      <c r="P1210" s="27"/>
      <c r="R1210" s="26" t="s">
        <v>1719</v>
      </c>
      <c r="S1210" s="26"/>
      <c r="T1210" s="26"/>
      <c r="U1210" s="26"/>
      <c r="V1210" s="26"/>
      <c r="W1210" s="26"/>
      <c r="X1210" s="27" t="s">
        <v>431</v>
      </c>
      <c r="Y1210" s="27"/>
    </row>
    <row r="1211" spans="1:34">
      <c r="A1211" s="26" t="s">
        <v>1773</v>
      </c>
      <c r="B1211" s="26"/>
      <c r="C1211" s="26"/>
      <c r="D1211" s="26"/>
      <c r="E1211" s="26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6"/>
      <c r="AB1211" s="26"/>
      <c r="AC1211" s="26"/>
      <c r="AD1211" s="26"/>
      <c r="AE1211" s="26"/>
      <c r="AF1211" s="26"/>
      <c r="AG1211" s="26"/>
    </row>
    <row r="1212" spans="1:34" ht="13.5" customHeight="1">
      <c r="A1212" s="28" t="s">
        <v>433</v>
      </c>
      <c r="H1212" s="30" t="s">
        <v>449</v>
      </c>
      <c r="I1212" s="30"/>
      <c r="J1212" s="30"/>
      <c r="K1212" s="30"/>
      <c r="L1212" s="30"/>
      <c r="M1212" s="30"/>
      <c r="N1212" s="30"/>
      <c r="O1212" s="30"/>
      <c r="P1212" s="31" t="s">
        <v>1059</v>
      </c>
      <c r="Q1212" s="31"/>
      <c r="R1212" s="31"/>
      <c r="S1212" s="30" t="s">
        <v>1734</v>
      </c>
      <c r="T1212" s="30"/>
      <c r="U1212" s="30"/>
      <c r="V1212" s="30"/>
      <c r="W1212" s="30"/>
      <c r="X1212" s="30"/>
      <c r="Y1212" s="30"/>
      <c r="Z1212" s="31" t="s">
        <v>2465</v>
      </c>
      <c r="AA1212" s="31"/>
      <c r="AB1212" s="31"/>
      <c r="AC1212" s="31"/>
      <c r="AD1212" s="22" t="s">
        <v>439</v>
      </c>
      <c r="AE1212" s="22"/>
      <c r="AG1212" s="22" t="s">
        <v>439</v>
      </c>
      <c r="AH1212" s="22"/>
    </row>
    <row r="1213" spans="1:34">
      <c r="I1213" s="32" t="s">
        <v>2466</v>
      </c>
      <c r="J1213" s="32"/>
      <c r="K1213" s="32"/>
      <c r="L1213" s="32"/>
      <c r="M1213" s="32"/>
      <c r="N1213" s="32"/>
      <c r="O1213" s="32" t="s">
        <v>2467</v>
      </c>
      <c r="P1213" s="32"/>
      <c r="Q1213" s="32"/>
      <c r="R1213" s="32"/>
      <c r="S1213" s="32"/>
      <c r="T1213" s="32"/>
      <c r="U1213" s="32" t="s">
        <v>2468</v>
      </c>
      <c r="V1213" s="32"/>
      <c r="W1213" s="32"/>
      <c r="X1213" s="32"/>
      <c r="Y1213" s="32"/>
      <c r="Z1213" s="32"/>
      <c r="AA1213" s="32"/>
      <c r="AB1213" s="32" t="s">
        <v>2469</v>
      </c>
      <c r="AC1213" s="32"/>
      <c r="AD1213" s="32"/>
      <c r="AE1213" s="32"/>
      <c r="AF1213" s="32"/>
      <c r="AG1213" s="32"/>
      <c r="AH1213" s="32"/>
    </row>
    <row r="1214" spans="1:34" ht="13.5" customHeight="1">
      <c r="A1214" s="28" t="s">
        <v>440</v>
      </c>
      <c r="H1214" s="30" t="s">
        <v>1746</v>
      </c>
      <c r="I1214" s="30"/>
      <c r="J1214" s="30"/>
      <c r="K1214" s="30"/>
      <c r="L1214" s="30"/>
      <c r="M1214" s="30"/>
      <c r="N1214" s="30"/>
      <c r="O1214" s="30"/>
      <c r="P1214" s="31" t="s">
        <v>1059</v>
      </c>
      <c r="Q1214" s="31"/>
      <c r="R1214" s="31"/>
      <c r="S1214" s="30" t="s">
        <v>1734</v>
      </c>
      <c r="T1214" s="30"/>
      <c r="U1214" s="30"/>
      <c r="V1214" s="30"/>
      <c r="W1214" s="30"/>
      <c r="X1214" s="30"/>
      <c r="Y1214" s="30"/>
      <c r="Z1214" s="31" t="s">
        <v>2470</v>
      </c>
      <c r="AA1214" s="31"/>
      <c r="AB1214" s="31"/>
      <c r="AC1214" s="31"/>
      <c r="AD1214" s="22" t="s">
        <v>439</v>
      </c>
      <c r="AE1214" s="22"/>
      <c r="AG1214" s="22" t="s">
        <v>439</v>
      </c>
      <c r="AH1214" s="22"/>
    </row>
    <row r="1215" spans="1:34">
      <c r="I1215" s="32" t="s">
        <v>2471</v>
      </c>
      <c r="J1215" s="32"/>
      <c r="K1215" s="32"/>
      <c r="L1215" s="32"/>
      <c r="M1215" s="32"/>
      <c r="N1215" s="32"/>
      <c r="O1215" s="32" t="s">
        <v>2472</v>
      </c>
      <c r="P1215" s="32"/>
      <c r="Q1215" s="32"/>
      <c r="R1215" s="32"/>
      <c r="S1215" s="32"/>
      <c r="T1215" s="32"/>
      <c r="U1215" s="32" t="s">
        <v>2473</v>
      </c>
      <c r="V1215" s="32"/>
      <c r="W1215" s="32"/>
      <c r="X1215" s="32"/>
      <c r="Y1215" s="32"/>
      <c r="Z1215" s="32"/>
      <c r="AA1215" s="32"/>
      <c r="AB1215" s="32" t="s">
        <v>2474</v>
      </c>
      <c r="AC1215" s="32"/>
      <c r="AD1215" s="32"/>
      <c r="AE1215" s="32"/>
      <c r="AF1215" s="32"/>
      <c r="AG1215" s="32"/>
      <c r="AH1215" s="32"/>
    </row>
    <row r="1216" spans="1:34" ht="13.5" customHeight="1">
      <c r="A1216" s="28" t="s">
        <v>445</v>
      </c>
      <c r="H1216" s="30" t="s">
        <v>529</v>
      </c>
      <c r="I1216" s="30"/>
      <c r="J1216" s="30"/>
      <c r="K1216" s="30"/>
      <c r="L1216" s="30"/>
      <c r="M1216" s="30"/>
      <c r="N1216" s="30"/>
      <c r="O1216" s="30"/>
      <c r="P1216" s="31" t="s">
        <v>1059</v>
      </c>
      <c r="Q1216" s="31"/>
      <c r="R1216" s="31"/>
      <c r="S1216" s="30" t="s">
        <v>1734</v>
      </c>
      <c r="T1216" s="30"/>
      <c r="U1216" s="30"/>
      <c r="V1216" s="30"/>
      <c r="W1216" s="30"/>
      <c r="X1216" s="30"/>
      <c r="Y1216" s="30"/>
      <c r="Z1216" s="31" t="s">
        <v>2475</v>
      </c>
      <c r="AA1216" s="31"/>
      <c r="AB1216" s="31"/>
      <c r="AC1216" s="31"/>
      <c r="AD1216" s="22" t="s">
        <v>439</v>
      </c>
      <c r="AE1216" s="22"/>
      <c r="AG1216" s="22" t="s">
        <v>439</v>
      </c>
      <c r="AH1216" s="22"/>
    </row>
    <row r="1217" spans="1:34">
      <c r="I1217" s="32" t="s">
        <v>2476</v>
      </c>
      <c r="J1217" s="32"/>
      <c r="K1217" s="32"/>
      <c r="L1217" s="32"/>
      <c r="M1217" s="32"/>
      <c r="N1217" s="32"/>
      <c r="O1217" s="32" t="s">
        <v>2477</v>
      </c>
      <c r="P1217" s="32"/>
      <c r="Q1217" s="32"/>
      <c r="R1217" s="32"/>
      <c r="S1217" s="32"/>
      <c r="T1217" s="32"/>
      <c r="U1217" s="32" t="s">
        <v>2478</v>
      </c>
      <c r="V1217" s="32"/>
      <c r="W1217" s="32"/>
      <c r="X1217" s="32"/>
      <c r="Y1217" s="32"/>
      <c r="Z1217" s="32"/>
      <c r="AA1217" s="32"/>
      <c r="AB1217" s="32" t="s">
        <v>2479</v>
      </c>
      <c r="AC1217" s="32"/>
      <c r="AD1217" s="32"/>
      <c r="AE1217" s="32"/>
      <c r="AF1217" s="32"/>
      <c r="AG1217" s="32"/>
      <c r="AH1217" s="32"/>
    </row>
    <row r="1218" spans="1:34" ht="238.5" customHeight="1"/>
    <row r="1219" spans="1:34" ht="12" customHeight="1">
      <c r="A1219" s="26" t="s">
        <v>2480</v>
      </c>
      <c r="B1219" s="26"/>
      <c r="C1219" s="26"/>
      <c r="D1219" s="26"/>
      <c r="E1219" s="26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6"/>
      <c r="AB1219" s="26"/>
      <c r="AC1219" s="26"/>
      <c r="AD1219" s="26"/>
      <c r="AE1219" s="26"/>
      <c r="AF1219" s="26"/>
      <c r="AG1219" s="26"/>
    </row>
    <row r="1220" spans="1:34" ht="14.25" customHeight="1">
      <c r="A1220" s="26" t="s">
        <v>427</v>
      </c>
      <c r="B1220" s="26"/>
      <c r="C1220" s="26"/>
      <c r="D1220" s="25" t="s">
        <v>439</v>
      </c>
      <c r="E1220" s="25"/>
      <c r="F1220" s="25"/>
      <c r="H1220" s="26" t="s">
        <v>430</v>
      </c>
      <c r="I1220" s="26"/>
      <c r="J1220" s="26"/>
      <c r="K1220" s="26"/>
      <c r="M1220" s="27" t="s">
        <v>439</v>
      </c>
      <c r="N1220" s="27"/>
      <c r="O1220" s="27"/>
      <c r="P1220" s="27"/>
      <c r="R1220" s="26" t="s">
        <v>1719</v>
      </c>
      <c r="S1220" s="26"/>
      <c r="T1220" s="26"/>
      <c r="U1220" s="26"/>
      <c r="V1220" s="26"/>
      <c r="W1220" s="26"/>
      <c r="X1220" s="27" t="s">
        <v>431</v>
      </c>
      <c r="Y1220" s="27"/>
    </row>
    <row r="1221" spans="1:34">
      <c r="A1221" s="26" t="s">
        <v>1773</v>
      </c>
      <c r="B1221" s="26"/>
      <c r="C1221" s="26"/>
      <c r="D1221" s="26"/>
      <c r="E1221" s="26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6"/>
      <c r="AB1221" s="26"/>
      <c r="AC1221" s="26"/>
      <c r="AD1221" s="26"/>
      <c r="AE1221" s="26"/>
      <c r="AF1221" s="26"/>
      <c r="AG1221" s="26"/>
    </row>
    <row r="1222" spans="1:34" ht="13.5" customHeight="1">
      <c r="A1222" s="28" t="s">
        <v>451</v>
      </c>
      <c r="H1222" s="30" t="s">
        <v>1721</v>
      </c>
      <c r="I1222" s="30"/>
      <c r="J1222" s="30"/>
      <c r="K1222" s="30"/>
      <c r="L1222" s="30"/>
      <c r="M1222" s="30"/>
      <c r="N1222" s="30"/>
      <c r="O1222" s="30"/>
      <c r="R1222" s="30" t="s">
        <v>1734</v>
      </c>
      <c r="S1222" s="30"/>
      <c r="T1222" s="30"/>
      <c r="U1222" s="30"/>
      <c r="V1222" s="30"/>
      <c r="W1222" s="30"/>
      <c r="X1222" s="30"/>
      <c r="Y1222" s="28" t="s">
        <v>2481</v>
      </c>
      <c r="AD1222" s="22" t="s">
        <v>439</v>
      </c>
      <c r="AE1222" s="22"/>
      <c r="AG1222" s="22" t="s">
        <v>439</v>
      </c>
      <c r="AH1222" s="22"/>
    </row>
    <row r="1223" spans="1:34">
      <c r="I1223" s="32" t="s">
        <v>2482</v>
      </c>
      <c r="J1223" s="32"/>
      <c r="K1223" s="32"/>
      <c r="L1223" s="32"/>
      <c r="M1223" s="32"/>
      <c r="N1223" s="32"/>
      <c r="O1223" s="32" t="s">
        <v>2483</v>
      </c>
      <c r="P1223" s="32"/>
      <c r="Q1223" s="32"/>
      <c r="R1223" s="32"/>
      <c r="S1223" s="32"/>
      <c r="T1223" s="32"/>
      <c r="U1223" s="32" t="s">
        <v>2484</v>
      </c>
      <c r="V1223" s="32"/>
      <c r="W1223" s="32"/>
      <c r="X1223" s="32"/>
      <c r="Y1223" s="32"/>
      <c r="Z1223" s="32"/>
      <c r="AA1223" s="32"/>
      <c r="AB1223" s="32" t="s">
        <v>2485</v>
      </c>
      <c r="AC1223" s="32"/>
      <c r="AD1223" s="32"/>
      <c r="AE1223" s="32"/>
      <c r="AF1223" s="32"/>
      <c r="AG1223" s="32"/>
      <c r="AH1223" s="32"/>
    </row>
    <row r="1224" spans="1:34" ht="13.5" customHeight="1">
      <c r="A1224" s="28" t="s">
        <v>455</v>
      </c>
      <c r="H1224" s="30" t="s">
        <v>1746</v>
      </c>
      <c r="I1224" s="30"/>
      <c r="J1224" s="30"/>
      <c r="K1224" s="30"/>
      <c r="L1224" s="30"/>
      <c r="M1224" s="30"/>
      <c r="N1224" s="30"/>
      <c r="O1224" s="30"/>
      <c r="R1224" s="30" t="s">
        <v>1734</v>
      </c>
      <c r="S1224" s="30"/>
      <c r="T1224" s="30"/>
      <c r="U1224" s="30"/>
      <c r="V1224" s="30"/>
      <c r="W1224" s="30"/>
      <c r="X1224" s="30"/>
      <c r="Y1224" s="28" t="s">
        <v>2486</v>
      </c>
      <c r="AD1224" s="22" t="s">
        <v>439</v>
      </c>
      <c r="AE1224" s="22"/>
      <c r="AG1224" s="22" t="s">
        <v>439</v>
      </c>
      <c r="AH1224" s="22"/>
    </row>
    <row r="1225" spans="1:34">
      <c r="I1225" s="32" t="s">
        <v>2487</v>
      </c>
      <c r="J1225" s="32"/>
      <c r="K1225" s="32"/>
      <c r="L1225" s="32"/>
      <c r="M1225" s="32"/>
      <c r="N1225" s="32"/>
      <c r="O1225" s="32" t="s">
        <v>2488</v>
      </c>
      <c r="P1225" s="32"/>
      <c r="Q1225" s="32"/>
      <c r="R1225" s="32"/>
      <c r="S1225" s="32"/>
      <c r="T1225" s="32"/>
      <c r="U1225" s="32" t="s">
        <v>2489</v>
      </c>
      <c r="V1225" s="32"/>
      <c r="W1225" s="32"/>
      <c r="X1225" s="32"/>
      <c r="Y1225" s="32"/>
      <c r="Z1225" s="32"/>
      <c r="AA1225" s="32"/>
      <c r="AB1225" s="32" t="s">
        <v>2490</v>
      </c>
      <c r="AC1225" s="32"/>
      <c r="AD1225" s="32"/>
      <c r="AE1225" s="32"/>
      <c r="AF1225" s="32"/>
      <c r="AG1225" s="32"/>
      <c r="AH1225" s="32"/>
    </row>
    <row r="1226" spans="1:34" ht="13.5" customHeight="1">
      <c r="A1226" s="28" t="s">
        <v>458</v>
      </c>
      <c r="H1226" s="30" t="s">
        <v>449</v>
      </c>
      <c r="I1226" s="30"/>
      <c r="J1226" s="30"/>
      <c r="K1226" s="30"/>
      <c r="L1226" s="30"/>
      <c r="M1226" s="30"/>
      <c r="N1226" s="30"/>
      <c r="O1226" s="30"/>
      <c r="R1226" s="30" t="s">
        <v>1734</v>
      </c>
      <c r="S1226" s="30"/>
      <c r="T1226" s="30"/>
      <c r="U1226" s="30"/>
      <c r="V1226" s="30"/>
      <c r="W1226" s="30"/>
      <c r="X1226" s="30"/>
      <c r="Y1226" s="28" t="s">
        <v>2491</v>
      </c>
      <c r="AD1226" s="22" t="s">
        <v>439</v>
      </c>
      <c r="AE1226" s="22"/>
      <c r="AG1226" s="22" t="s">
        <v>439</v>
      </c>
      <c r="AH1226" s="22"/>
    </row>
    <row r="1227" spans="1:34">
      <c r="I1227" s="32" t="s">
        <v>2492</v>
      </c>
      <c r="J1227" s="32"/>
      <c r="K1227" s="32"/>
      <c r="L1227" s="32"/>
      <c r="M1227" s="32"/>
      <c r="N1227" s="32"/>
      <c r="O1227" s="32" t="s">
        <v>2493</v>
      </c>
      <c r="P1227" s="32"/>
      <c r="Q1227" s="32"/>
      <c r="R1227" s="32"/>
      <c r="S1227" s="32"/>
      <c r="T1227" s="32"/>
      <c r="U1227" s="32" t="s">
        <v>2494</v>
      </c>
      <c r="V1227" s="32"/>
      <c r="W1227" s="32"/>
      <c r="X1227" s="32"/>
      <c r="Y1227" s="32"/>
      <c r="Z1227" s="32"/>
      <c r="AA1227" s="32"/>
      <c r="AB1227" s="32" t="s">
        <v>2495</v>
      </c>
      <c r="AC1227" s="32"/>
      <c r="AD1227" s="32"/>
      <c r="AE1227" s="32"/>
      <c r="AF1227" s="32"/>
      <c r="AG1227" s="32"/>
      <c r="AH1227" s="32"/>
    </row>
    <row r="1228" spans="1:34" ht="13.5" customHeight="1">
      <c r="A1228" s="28" t="s">
        <v>461</v>
      </c>
      <c r="H1228" s="30" t="s">
        <v>529</v>
      </c>
      <c r="I1228" s="30"/>
      <c r="J1228" s="30"/>
      <c r="K1228" s="30"/>
      <c r="L1228" s="30"/>
      <c r="M1228" s="30"/>
      <c r="N1228" s="30"/>
      <c r="O1228" s="30"/>
      <c r="R1228" s="30" t="s">
        <v>1734</v>
      </c>
      <c r="S1228" s="30"/>
      <c r="T1228" s="30"/>
      <c r="U1228" s="30"/>
      <c r="V1228" s="30"/>
      <c r="W1228" s="30"/>
      <c r="X1228" s="30"/>
      <c r="Y1228" s="28" t="s">
        <v>2496</v>
      </c>
      <c r="AD1228" s="22" t="s">
        <v>439</v>
      </c>
      <c r="AE1228" s="22"/>
      <c r="AG1228" s="22" t="s">
        <v>439</v>
      </c>
      <c r="AH1228" s="22"/>
    </row>
    <row r="1229" spans="1:34">
      <c r="I1229" s="32" t="s">
        <v>2497</v>
      </c>
      <c r="J1229" s="32"/>
      <c r="K1229" s="32"/>
      <c r="L1229" s="32"/>
      <c r="M1229" s="32"/>
      <c r="N1229" s="32"/>
      <c r="O1229" s="32" t="s">
        <v>2498</v>
      </c>
      <c r="P1229" s="32"/>
      <c r="Q1229" s="32"/>
      <c r="R1229" s="32"/>
      <c r="S1229" s="32"/>
      <c r="T1229" s="32"/>
      <c r="U1229" s="32" t="s">
        <v>2499</v>
      </c>
      <c r="V1229" s="32"/>
      <c r="W1229" s="32"/>
      <c r="X1229" s="32"/>
      <c r="Y1229" s="32"/>
      <c r="Z1229" s="32"/>
      <c r="AA1229" s="32"/>
      <c r="AB1229" s="32" t="s">
        <v>2500</v>
      </c>
      <c r="AC1229" s="32"/>
      <c r="AD1229" s="32"/>
      <c r="AE1229" s="32"/>
      <c r="AF1229" s="32"/>
      <c r="AG1229" s="32"/>
      <c r="AH1229" s="32"/>
    </row>
    <row r="1230" spans="1:34" ht="13.5" customHeight="1">
      <c r="A1230" s="28" t="s">
        <v>466</v>
      </c>
      <c r="H1230" s="30" t="s">
        <v>1789</v>
      </c>
      <c r="I1230" s="30"/>
      <c r="J1230" s="30"/>
      <c r="K1230" s="30"/>
      <c r="L1230" s="30"/>
      <c r="M1230" s="30"/>
      <c r="N1230" s="30"/>
      <c r="O1230" s="30"/>
      <c r="R1230" s="30" t="s">
        <v>1734</v>
      </c>
      <c r="S1230" s="30"/>
      <c r="T1230" s="30"/>
      <c r="U1230" s="30"/>
      <c r="V1230" s="30"/>
      <c r="W1230" s="30"/>
      <c r="X1230" s="30"/>
      <c r="Y1230" s="28" t="s">
        <v>2501</v>
      </c>
      <c r="AD1230" s="22" t="s">
        <v>439</v>
      </c>
      <c r="AE1230" s="22"/>
      <c r="AG1230" s="22" t="s">
        <v>439</v>
      </c>
      <c r="AH1230" s="22"/>
    </row>
    <row r="1231" spans="1:34">
      <c r="I1231" s="32" t="s">
        <v>2502</v>
      </c>
      <c r="J1231" s="32"/>
      <c r="K1231" s="32"/>
      <c r="L1231" s="32"/>
      <c r="M1231" s="32"/>
      <c r="N1231" s="32"/>
      <c r="O1231" s="32" t="s">
        <v>2503</v>
      </c>
      <c r="P1231" s="32"/>
      <c r="Q1231" s="32"/>
      <c r="R1231" s="32"/>
      <c r="S1231" s="32"/>
      <c r="T1231" s="32"/>
      <c r="U1231" s="32" t="s">
        <v>2504</v>
      </c>
      <c r="V1231" s="32"/>
      <c r="W1231" s="32"/>
      <c r="X1231" s="32"/>
      <c r="Y1231" s="32"/>
      <c r="Z1231" s="32"/>
      <c r="AA1231" s="32"/>
      <c r="AB1231" s="32" t="s">
        <v>2505</v>
      </c>
      <c r="AC1231" s="32"/>
      <c r="AD1231" s="32"/>
      <c r="AE1231" s="32"/>
      <c r="AF1231" s="32"/>
      <c r="AG1231" s="32"/>
      <c r="AH1231" s="32"/>
    </row>
    <row r="1232" spans="1:34" ht="2.25" customHeight="1"/>
    <row r="1233" spans="1:34" ht="12" customHeight="1">
      <c r="A1233" s="26" t="s">
        <v>2506</v>
      </c>
      <c r="B1233" s="26"/>
      <c r="C1233" s="26"/>
      <c r="D1233" s="26"/>
      <c r="E1233" s="26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6"/>
      <c r="AB1233" s="26"/>
      <c r="AC1233" s="26"/>
      <c r="AD1233" s="26"/>
      <c r="AE1233" s="26"/>
      <c r="AF1233" s="26"/>
      <c r="AG1233" s="26"/>
    </row>
    <row r="1234" spans="1:34" ht="14.25" customHeight="1">
      <c r="A1234" s="26" t="s">
        <v>427</v>
      </c>
      <c r="B1234" s="26"/>
      <c r="C1234" s="26"/>
      <c r="D1234" s="25" t="s">
        <v>428</v>
      </c>
      <c r="E1234" s="25"/>
      <c r="F1234" s="25"/>
      <c r="H1234" s="26" t="s">
        <v>0</v>
      </c>
      <c r="I1234" s="26"/>
      <c r="J1234" s="26"/>
      <c r="K1234" s="26"/>
      <c r="M1234" s="27" t="s">
        <v>429</v>
      </c>
      <c r="N1234" s="27"/>
      <c r="O1234" s="27"/>
      <c r="P1234" s="27"/>
      <c r="R1234" s="26" t="s">
        <v>430</v>
      </c>
      <c r="S1234" s="26"/>
      <c r="T1234" s="26"/>
      <c r="U1234" s="26"/>
      <c r="V1234" s="26"/>
      <c r="W1234" s="26"/>
      <c r="X1234" s="27" t="s">
        <v>431</v>
      </c>
      <c r="Y1234" s="27"/>
    </row>
    <row r="1235" spans="1:34">
      <c r="A1235" s="26" t="s">
        <v>1027</v>
      </c>
      <c r="B1235" s="26"/>
      <c r="C1235" s="26"/>
      <c r="D1235" s="26"/>
      <c r="E1235" s="26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6"/>
      <c r="AB1235" s="26"/>
      <c r="AC1235" s="26"/>
      <c r="AD1235" s="26"/>
      <c r="AE1235" s="26"/>
      <c r="AF1235" s="26"/>
      <c r="AG1235" s="26"/>
    </row>
    <row r="1236" spans="1:34" ht="13.5" customHeight="1">
      <c r="A1236" s="28" t="s">
        <v>445</v>
      </c>
      <c r="C1236" s="29" t="s">
        <v>1557</v>
      </c>
      <c r="D1236" s="29"/>
      <c r="E1236" s="29"/>
      <c r="F1236" s="29"/>
      <c r="G1236" s="29"/>
      <c r="H1236" s="30" t="s">
        <v>1558</v>
      </c>
      <c r="I1236" s="30"/>
      <c r="J1236" s="30"/>
      <c r="K1236" s="30"/>
      <c r="L1236" s="30"/>
      <c r="M1236" s="30"/>
      <c r="N1236" s="30"/>
      <c r="O1236" s="30"/>
      <c r="P1236" s="31" t="s">
        <v>1063</v>
      </c>
      <c r="Q1236" s="31"/>
      <c r="R1236" s="31"/>
      <c r="S1236" s="30" t="s">
        <v>449</v>
      </c>
      <c r="T1236" s="30"/>
      <c r="U1236" s="30"/>
      <c r="V1236" s="30"/>
      <c r="W1236" s="30"/>
      <c r="X1236" s="30"/>
      <c r="Y1236" s="30"/>
      <c r="Z1236" s="31" t="s">
        <v>2507</v>
      </c>
      <c r="AA1236" s="31"/>
      <c r="AB1236" s="31"/>
      <c r="AC1236" s="31"/>
      <c r="AD1236" s="22" t="s">
        <v>439</v>
      </c>
      <c r="AE1236" s="22"/>
      <c r="AG1236" s="22" t="s">
        <v>439</v>
      </c>
      <c r="AH1236" s="22"/>
    </row>
    <row r="1237" spans="1:34" ht="13.5" customHeight="1">
      <c r="A1237" s="28" t="s">
        <v>451</v>
      </c>
      <c r="C1237" s="29" t="s">
        <v>2110</v>
      </c>
      <c r="D1237" s="29"/>
      <c r="E1237" s="29"/>
      <c r="F1237" s="29"/>
      <c r="G1237" s="29"/>
      <c r="H1237" s="30" t="s">
        <v>2111</v>
      </c>
      <c r="I1237" s="30"/>
      <c r="J1237" s="30"/>
      <c r="K1237" s="30"/>
      <c r="L1237" s="30"/>
      <c r="M1237" s="30"/>
      <c r="N1237" s="30"/>
      <c r="O1237" s="30"/>
      <c r="P1237" s="31" t="s">
        <v>1059</v>
      </c>
      <c r="Q1237" s="31"/>
      <c r="R1237" s="31"/>
      <c r="S1237" s="30" t="s">
        <v>512</v>
      </c>
      <c r="T1237" s="30"/>
      <c r="U1237" s="30"/>
      <c r="V1237" s="30"/>
      <c r="W1237" s="30"/>
      <c r="X1237" s="30"/>
      <c r="Y1237" s="30"/>
      <c r="Z1237" s="31" t="s">
        <v>2508</v>
      </c>
      <c r="AA1237" s="31"/>
      <c r="AB1237" s="31"/>
      <c r="AC1237" s="31"/>
      <c r="AD1237" s="22" t="s">
        <v>439</v>
      </c>
      <c r="AE1237" s="22"/>
      <c r="AG1237" s="22" t="s">
        <v>439</v>
      </c>
      <c r="AH1237" s="22"/>
    </row>
    <row r="1238" spans="1:34" ht="13.5" customHeight="1">
      <c r="A1238" s="28" t="s">
        <v>455</v>
      </c>
      <c r="C1238" s="29" t="s">
        <v>2509</v>
      </c>
      <c r="D1238" s="29"/>
      <c r="E1238" s="29"/>
      <c r="F1238" s="29"/>
      <c r="G1238" s="29"/>
      <c r="H1238" s="30" t="s">
        <v>2510</v>
      </c>
      <c r="I1238" s="30"/>
      <c r="J1238" s="30"/>
      <c r="K1238" s="30"/>
      <c r="L1238" s="30"/>
      <c r="M1238" s="30"/>
      <c r="N1238" s="30"/>
      <c r="O1238" s="30"/>
      <c r="P1238" s="31" t="s">
        <v>1093</v>
      </c>
      <c r="Q1238" s="31"/>
      <c r="R1238" s="31"/>
      <c r="S1238" s="30" t="s">
        <v>449</v>
      </c>
      <c r="T1238" s="30"/>
      <c r="U1238" s="30"/>
      <c r="V1238" s="30"/>
      <c r="W1238" s="30"/>
      <c r="X1238" s="30"/>
      <c r="Y1238" s="30"/>
      <c r="Z1238" s="31" t="s">
        <v>2511</v>
      </c>
      <c r="AA1238" s="31"/>
      <c r="AB1238" s="31"/>
      <c r="AC1238" s="31"/>
      <c r="AD1238" s="22" t="s">
        <v>439</v>
      </c>
      <c r="AE1238" s="22"/>
      <c r="AG1238" s="22" t="s">
        <v>439</v>
      </c>
      <c r="AH1238" s="22"/>
    </row>
    <row r="1239" spans="1:34">
      <c r="A1239" s="26" t="s">
        <v>2512</v>
      </c>
      <c r="B1239" s="26"/>
      <c r="C1239" s="26"/>
      <c r="D1239" s="26"/>
      <c r="E1239" s="26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6"/>
      <c r="AB1239" s="26"/>
      <c r="AC1239" s="26"/>
      <c r="AD1239" s="26"/>
      <c r="AE1239" s="26"/>
      <c r="AF1239" s="26"/>
      <c r="AG1239" s="26"/>
    </row>
    <row r="1240" spans="1:34" ht="13.5" customHeight="1">
      <c r="A1240" s="28" t="s">
        <v>433</v>
      </c>
      <c r="C1240" s="29" t="s">
        <v>1440</v>
      </c>
      <c r="D1240" s="29"/>
      <c r="E1240" s="29"/>
      <c r="F1240" s="29"/>
      <c r="G1240" s="29"/>
      <c r="H1240" s="30" t="s">
        <v>1441</v>
      </c>
      <c r="I1240" s="30"/>
      <c r="J1240" s="30"/>
      <c r="K1240" s="30"/>
      <c r="L1240" s="30"/>
      <c r="M1240" s="30"/>
      <c r="N1240" s="30"/>
      <c r="O1240" s="30"/>
      <c r="P1240" s="31" t="s">
        <v>1063</v>
      </c>
      <c r="Q1240" s="31"/>
      <c r="R1240" s="31"/>
      <c r="S1240" s="30" t="s">
        <v>437</v>
      </c>
      <c r="T1240" s="30"/>
      <c r="U1240" s="30"/>
      <c r="V1240" s="30"/>
      <c r="W1240" s="30"/>
      <c r="X1240" s="30"/>
      <c r="Y1240" s="30"/>
      <c r="Z1240" s="31" t="s">
        <v>2513</v>
      </c>
      <c r="AA1240" s="31"/>
      <c r="AB1240" s="31"/>
      <c r="AC1240" s="31"/>
      <c r="AD1240" s="22" t="s">
        <v>439</v>
      </c>
      <c r="AE1240" s="22"/>
      <c r="AG1240" s="22" t="s">
        <v>439</v>
      </c>
      <c r="AH1240" s="22"/>
    </row>
    <row r="1241" spans="1:34" ht="13.5" customHeight="1">
      <c r="A1241" s="28" t="s">
        <v>440</v>
      </c>
      <c r="C1241" s="29" t="s">
        <v>2257</v>
      </c>
      <c r="D1241" s="29"/>
      <c r="E1241" s="29"/>
      <c r="F1241" s="29"/>
      <c r="G1241" s="29"/>
      <c r="H1241" s="30" t="s">
        <v>2258</v>
      </c>
      <c r="I1241" s="30"/>
      <c r="J1241" s="30"/>
      <c r="K1241" s="30"/>
      <c r="L1241" s="30"/>
      <c r="M1241" s="30"/>
      <c r="N1241" s="30"/>
      <c r="O1241" s="30"/>
      <c r="P1241" s="31" t="s">
        <v>1101</v>
      </c>
      <c r="Q1241" s="31"/>
      <c r="R1241" s="31"/>
      <c r="S1241" s="30" t="s">
        <v>449</v>
      </c>
      <c r="T1241" s="30"/>
      <c r="U1241" s="30"/>
      <c r="V1241" s="30"/>
      <c r="W1241" s="30"/>
      <c r="X1241" s="30"/>
      <c r="Y1241" s="30"/>
      <c r="Z1241" s="31" t="s">
        <v>2514</v>
      </c>
      <c r="AA1241" s="31"/>
      <c r="AB1241" s="31"/>
      <c r="AC1241" s="31"/>
      <c r="AD1241" s="22" t="s">
        <v>439</v>
      </c>
      <c r="AE1241" s="22"/>
      <c r="AG1241" s="22" t="s">
        <v>439</v>
      </c>
      <c r="AH1241" s="22"/>
    </row>
    <row r="1242" spans="1:34" ht="13.5" customHeight="1">
      <c r="A1242" s="28" t="s">
        <v>445</v>
      </c>
      <c r="C1242" s="29" t="s">
        <v>1263</v>
      </c>
      <c r="D1242" s="29"/>
      <c r="E1242" s="29"/>
      <c r="F1242" s="29"/>
      <c r="G1242" s="29"/>
      <c r="H1242" s="30" t="s">
        <v>1264</v>
      </c>
      <c r="I1242" s="30"/>
      <c r="J1242" s="30"/>
      <c r="K1242" s="30"/>
      <c r="L1242" s="30"/>
      <c r="M1242" s="30"/>
      <c r="N1242" s="30"/>
      <c r="O1242" s="30"/>
      <c r="P1242" s="31" t="s">
        <v>1030</v>
      </c>
      <c r="Q1242" s="31"/>
      <c r="R1242" s="31"/>
      <c r="S1242" s="30" t="s">
        <v>529</v>
      </c>
      <c r="T1242" s="30"/>
      <c r="U1242" s="30"/>
      <c r="V1242" s="30"/>
      <c r="W1242" s="30"/>
      <c r="X1242" s="30"/>
      <c r="Y1242" s="30"/>
      <c r="Z1242" s="31" t="s">
        <v>2515</v>
      </c>
      <c r="AA1242" s="31"/>
      <c r="AB1242" s="31"/>
      <c r="AC1242" s="31"/>
      <c r="AD1242" s="22" t="s">
        <v>439</v>
      </c>
      <c r="AE1242" s="22"/>
      <c r="AG1242" s="22" t="s">
        <v>439</v>
      </c>
      <c r="AH1242" s="22"/>
    </row>
    <row r="1243" spans="1:34" ht="13.5" customHeight="1">
      <c r="A1243" s="28" t="s">
        <v>451</v>
      </c>
      <c r="C1243" s="29" t="s">
        <v>2035</v>
      </c>
      <c r="D1243" s="29"/>
      <c r="E1243" s="29"/>
      <c r="F1243" s="29"/>
      <c r="G1243" s="29"/>
      <c r="H1243" s="30" t="s">
        <v>2036</v>
      </c>
      <c r="I1243" s="30"/>
      <c r="J1243" s="30"/>
      <c r="K1243" s="30"/>
      <c r="L1243" s="30"/>
      <c r="M1243" s="30"/>
      <c r="N1243" s="30"/>
      <c r="O1243" s="30"/>
      <c r="P1243" s="31" t="s">
        <v>1040</v>
      </c>
      <c r="Q1243" s="31"/>
      <c r="R1243" s="31"/>
      <c r="S1243" s="30" t="s">
        <v>437</v>
      </c>
      <c r="T1243" s="30"/>
      <c r="U1243" s="30"/>
      <c r="V1243" s="30"/>
      <c r="W1243" s="30"/>
      <c r="X1243" s="30"/>
      <c r="Y1243" s="30"/>
      <c r="Z1243" s="31" t="s">
        <v>2516</v>
      </c>
      <c r="AA1243" s="31"/>
      <c r="AB1243" s="31"/>
      <c r="AC1243" s="31"/>
      <c r="AD1243" s="22" t="s">
        <v>439</v>
      </c>
      <c r="AE1243" s="22"/>
      <c r="AG1243" s="22" t="s">
        <v>439</v>
      </c>
      <c r="AH1243" s="22"/>
    </row>
    <row r="1244" spans="1:34" ht="13.5" customHeight="1">
      <c r="A1244" s="28" t="s">
        <v>455</v>
      </c>
      <c r="C1244" s="29" t="s">
        <v>1599</v>
      </c>
      <c r="D1244" s="29"/>
      <c r="E1244" s="29"/>
      <c r="F1244" s="29"/>
      <c r="G1244" s="29"/>
      <c r="H1244" s="30" t="s">
        <v>1600</v>
      </c>
      <c r="I1244" s="30"/>
      <c r="J1244" s="30"/>
      <c r="K1244" s="30"/>
      <c r="L1244" s="30"/>
      <c r="M1244" s="30"/>
      <c r="N1244" s="30"/>
      <c r="O1244" s="30"/>
      <c r="P1244" s="31" t="s">
        <v>1063</v>
      </c>
      <c r="Q1244" s="31"/>
      <c r="R1244" s="31"/>
      <c r="S1244" s="30" t="s">
        <v>437</v>
      </c>
      <c r="T1244" s="30"/>
      <c r="U1244" s="30"/>
      <c r="V1244" s="30"/>
      <c r="W1244" s="30"/>
      <c r="X1244" s="30"/>
      <c r="Y1244" s="30"/>
      <c r="Z1244" s="31" t="s">
        <v>2517</v>
      </c>
      <c r="AA1244" s="31"/>
      <c r="AB1244" s="31"/>
      <c r="AC1244" s="31"/>
      <c r="AD1244" s="22" t="s">
        <v>439</v>
      </c>
      <c r="AE1244" s="22"/>
      <c r="AG1244" s="22" t="s">
        <v>439</v>
      </c>
      <c r="AH1244" s="22"/>
    </row>
    <row r="1245" spans="1:34" ht="13.5" customHeight="1">
      <c r="A1245" s="28" t="s">
        <v>458</v>
      </c>
      <c r="C1245" s="29" t="s">
        <v>10</v>
      </c>
      <c r="D1245" s="29"/>
      <c r="E1245" s="29"/>
      <c r="F1245" s="29"/>
      <c r="G1245" s="29"/>
      <c r="H1245" s="30" t="s">
        <v>1712</v>
      </c>
      <c r="I1245" s="30"/>
      <c r="J1245" s="30"/>
      <c r="K1245" s="30"/>
      <c r="L1245" s="30"/>
      <c r="M1245" s="30"/>
      <c r="N1245" s="30"/>
      <c r="O1245" s="30"/>
      <c r="P1245" s="31" t="s">
        <v>1713</v>
      </c>
      <c r="Q1245" s="31"/>
      <c r="R1245" s="31"/>
      <c r="S1245" s="30" t="s">
        <v>1071</v>
      </c>
      <c r="T1245" s="30"/>
      <c r="U1245" s="30"/>
      <c r="V1245" s="30"/>
      <c r="W1245" s="30"/>
      <c r="X1245" s="30"/>
      <c r="Y1245" s="30"/>
      <c r="Z1245" s="31" t="s">
        <v>2518</v>
      </c>
      <c r="AA1245" s="31"/>
      <c r="AB1245" s="31"/>
      <c r="AC1245" s="31"/>
      <c r="AD1245" s="22" t="s">
        <v>439</v>
      </c>
      <c r="AE1245" s="22"/>
      <c r="AG1245" s="22" t="s">
        <v>439</v>
      </c>
      <c r="AH1245" s="22"/>
    </row>
    <row r="1246" spans="1:34" ht="13.5" customHeight="1">
      <c r="A1246" s="28" t="s">
        <v>461</v>
      </c>
      <c r="C1246" s="29" t="s">
        <v>1869</v>
      </c>
      <c r="D1246" s="29"/>
      <c r="E1246" s="29"/>
      <c r="F1246" s="29"/>
      <c r="G1246" s="29"/>
      <c r="H1246" s="30" t="s">
        <v>1870</v>
      </c>
      <c r="I1246" s="30"/>
      <c r="J1246" s="30"/>
      <c r="K1246" s="30"/>
      <c r="L1246" s="30"/>
      <c r="M1246" s="30"/>
      <c r="N1246" s="30"/>
      <c r="O1246" s="30"/>
      <c r="P1246" s="31" t="s">
        <v>1097</v>
      </c>
      <c r="Q1246" s="31"/>
      <c r="R1246" s="31"/>
      <c r="S1246" s="30" t="s">
        <v>449</v>
      </c>
      <c r="T1246" s="30"/>
      <c r="U1246" s="30"/>
      <c r="V1246" s="30"/>
      <c r="W1246" s="30"/>
      <c r="X1246" s="30"/>
      <c r="Y1246" s="30"/>
      <c r="Z1246" s="31" t="s">
        <v>2514</v>
      </c>
      <c r="AA1246" s="31"/>
      <c r="AB1246" s="31"/>
      <c r="AC1246" s="31"/>
      <c r="AD1246" s="22" t="s">
        <v>439</v>
      </c>
      <c r="AE1246" s="22"/>
      <c r="AG1246" s="22" t="s">
        <v>439</v>
      </c>
      <c r="AH1246" s="22"/>
    </row>
    <row r="1247" spans="1:34">
      <c r="A1247" s="26" t="s">
        <v>1076</v>
      </c>
      <c r="B1247" s="26"/>
      <c r="C1247" s="26"/>
      <c r="D1247" s="26"/>
      <c r="E1247" s="26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6"/>
      <c r="AB1247" s="26"/>
      <c r="AC1247" s="26"/>
      <c r="AD1247" s="26"/>
      <c r="AE1247" s="26"/>
      <c r="AF1247" s="26"/>
      <c r="AG1247" s="26"/>
    </row>
    <row r="1248" spans="1:34" ht="13.5" customHeight="1">
      <c r="A1248" s="28" t="s">
        <v>433</v>
      </c>
      <c r="C1248" s="29" t="s">
        <v>1433</v>
      </c>
      <c r="D1248" s="29"/>
      <c r="E1248" s="29"/>
      <c r="F1248" s="29"/>
      <c r="G1248" s="29"/>
      <c r="H1248" s="30" t="s">
        <v>1434</v>
      </c>
      <c r="I1248" s="30"/>
      <c r="J1248" s="30"/>
      <c r="K1248" s="30"/>
      <c r="L1248" s="30"/>
      <c r="M1248" s="30"/>
      <c r="N1248" s="30"/>
      <c r="O1248" s="30"/>
      <c r="P1248" s="31" t="s">
        <v>1063</v>
      </c>
      <c r="Q1248" s="31"/>
      <c r="R1248" s="31"/>
      <c r="S1248" s="30" t="s">
        <v>449</v>
      </c>
      <c r="T1248" s="30"/>
      <c r="U1248" s="30"/>
      <c r="V1248" s="30"/>
      <c r="W1248" s="30"/>
      <c r="X1248" s="30"/>
      <c r="Y1248" s="30"/>
      <c r="Z1248" s="31" t="s">
        <v>2519</v>
      </c>
      <c r="AA1248" s="31"/>
      <c r="AB1248" s="31"/>
      <c r="AC1248" s="31"/>
      <c r="AD1248" s="22" t="s">
        <v>439</v>
      </c>
      <c r="AE1248" s="22"/>
      <c r="AG1248" s="22" t="s">
        <v>439</v>
      </c>
      <c r="AH1248" s="22"/>
    </row>
    <row r="1249" spans="1:34" ht="13.5" customHeight="1">
      <c r="A1249" s="28" t="s">
        <v>440</v>
      </c>
      <c r="C1249" s="29" t="s">
        <v>2268</v>
      </c>
      <c r="D1249" s="29"/>
      <c r="E1249" s="29"/>
      <c r="F1249" s="29"/>
      <c r="G1249" s="29"/>
      <c r="H1249" s="30" t="s">
        <v>2269</v>
      </c>
      <c r="I1249" s="30"/>
      <c r="J1249" s="30"/>
      <c r="K1249" s="30"/>
      <c r="L1249" s="30"/>
      <c r="M1249" s="30"/>
      <c r="N1249" s="30"/>
      <c r="O1249" s="30"/>
      <c r="P1249" s="31" t="s">
        <v>1040</v>
      </c>
      <c r="Q1249" s="31"/>
      <c r="R1249" s="31"/>
      <c r="S1249" s="30" t="s">
        <v>449</v>
      </c>
      <c r="T1249" s="30"/>
      <c r="U1249" s="30"/>
      <c r="V1249" s="30"/>
      <c r="W1249" s="30"/>
      <c r="X1249" s="30"/>
      <c r="Y1249" s="30"/>
      <c r="Z1249" s="31" t="s">
        <v>2520</v>
      </c>
      <c r="AA1249" s="31"/>
      <c r="AB1249" s="31"/>
      <c r="AC1249" s="31"/>
      <c r="AD1249" s="22" t="s">
        <v>439</v>
      </c>
      <c r="AE1249" s="22"/>
      <c r="AG1249" s="22" t="s">
        <v>439</v>
      </c>
      <c r="AH1249" s="22"/>
    </row>
    <row r="1250" spans="1:34" ht="13.5" customHeight="1">
      <c r="A1250" s="28" t="s">
        <v>445</v>
      </c>
      <c r="C1250" s="29" t="s">
        <v>2074</v>
      </c>
      <c r="D1250" s="29"/>
      <c r="E1250" s="29"/>
      <c r="F1250" s="29"/>
      <c r="G1250" s="29"/>
      <c r="H1250" s="30" t="s">
        <v>2075</v>
      </c>
      <c r="I1250" s="30"/>
      <c r="J1250" s="30"/>
      <c r="K1250" s="30"/>
      <c r="L1250" s="30"/>
      <c r="M1250" s="30"/>
      <c r="N1250" s="30"/>
      <c r="O1250" s="30"/>
      <c r="P1250" s="31" t="s">
        <v>1059</v>
      </c>
      <c r="Q1250" s="31"/>
      <c r="R1250" s="31"/>
      <c r="S1250" s="30" t="s">
        <v>443</v>
      </c>
      <c r="T1250" s="30"/>
      <c r="U1250" s="30"/>
      <c r="V1250" s="30"/>
      <c r="W1250" s="30"/>
      <c r="X1250" s="30"/>
      <c r="Y1250" s="30"/>
      <c r="Z1250" s="31" t="s">
        <v>2521</v>
      </c>
      <c r="AA1250" s="31"/>
      <c r="AB1250" s="31"/>
      <c r="AC1250" s="31"/>
      <c r="AD1250" s="22" t="s">
        <v>439</v>
      </c>
      <c r="AE1250" s="22"/>
      <c r="AG1250" s="22" t="s">
        <v>439</v>
      </c>
      <c r="AH1250" s="22"/>
    </row>
    <row r="1251" spans="1:34" ht="13.5" customHeight="1">
      <c r="A1251" s="28" t="s">
        <v>451</v>
      </c>
      <c r="C1251" s="29" t="s">
        <v>9</v>
      </c>
      <c r="D1251" s="29"/>
      <c r="E1251" s="29"/>
      <c r="F1251" s="29"/>
      <c r="G1251" s="29"/>
      <c r="H1251" s="30" t="s">
        <v>1586</v>
      </c>
      <c r="I1251" s="30"/>
      <c r="J1251" s="30"/>
      <c r="K1251" s="30"/>
      <c r="L1251" s="30"/>
      <c r="M1251" s="30"/>
      <c r="N1251" s="30"/>
      <c r="O1251" s="30"/>
      <c r="P1251" s="31" t="s">
        <v>1063</v>
      </c>
      <c r="Q1251" s="31"/>
      <c r="R1251" s="31"/>
      <c r="S1251" s="30" t="s">
        <v>449</v>
      </c>
      <c r="T1251" s="30"/>
      <c r="U1251" s="30"/>
      <c r="V1251" s="30"/>
      <c r="W1251" s="30"/>
      <c r="X1251" s="30"/>
      <c r="Y1251" s="30"/>
      <c r="Z1251" s="31" t="s">
        <v>2522</v>
      </c>
      <c r="AA1251" s="31"/>
      <c r="AB1251" s="31"/>
      <c r="AC1251" s="31"/>
      <c r="AD1251" s="22" t="s">
        <v>439</v>
      </c>
      <c r="AE1251" s="22"/>
      <c r="AG1251" s="22" t="s">
        <v>439</v>
      </c>
      <c r="AH1251" s="22"/>
    </row>
    <row r="1252" spans="1:34" ht="13.5" customHeight="1">
      <c r="A1252" s="28" t="s">
        <v>458</v>
      </c>
      <c r="C1252" s="29" t="s">
        <v>2287</v>
      </c>
      <c r="D1252" s="29"/>
      <c r="E1252" s="29"/>
      <c r="F1252" s="29"/>
      <c r="G1252" s="29"/>
      <c r="H1252" s="30" t="s">
        <v>2288</v>
      </c>
      <c r="I1252" s="30"/>
      <c r="J1252" s="30"/>
      <c r="K1252" s="30"/>
      <c r="L1252" s="30"/>
      <c r="M1252" s="30"/>
      <c r="N1252" s="30"/>
      <c r="O1252" s="30"/>
      <c r="P1252" s="31" t="s">
        <v>1089</v>
      </c>
      <c r="Q1252" s="31"/>
      <c r="R1252" s="31"/>
      <c r="S1252" s="30" t="s">
        <v>449</v>
      </c>
      <c r="T1252" s="30"/>
      <c r="U1252" s="30"/>
      <c r="V1252" s="30"/>
      <c r="W1252" s="30"/>
      <c r="X1252" s="30"/>
      <c r="Y1252" s="30"/>
      <c r="Z1252" s="31" t="s">
        <v>2520</v>
      </c>
      <c r="AA1252" s="31"/>
      <c r="AB1252" s="31"/>
      <c r="AC1252" s="31"/>
      <c r="AD1252" s="22" t="s">
        <v>439</v>
      </c>
      <c r="AE1252" s="22"/>
      <c r="AG1252" s="22" t="s">
        <v>439</v>
      </c>
      <c r="AH1252" s="22"/>
    </row>
    <row r="1253" spans="1:34" ht="13.5" customHeight="1">
      <c r="A1253" s="28" t="s">
        <v>461</v>
      </c>
      <c r="C1253" s="29" t="s">
        <v>1409</v>
      </c>
      <c r="D1253" s="29"/>
      <c r="E1253" s="29"/>
      <c r="F1253" s="29"/>
      <c r="G1253" s="29"/>
      <c r="H1253" s="30" t="s">
        <v>1410</v>
      </c>
      <c r="I1253" s="30"/>
      <c r="J1253" s="30"/>
      <c r="K1253" s="30"/>
      <c r="L1253" s="30"/>
      <c r="M1253" s="30"/>
      <c r="N1253" s="30"/>
      <c r="O1253" s="30"/>
      <c r="P1253" s="31" t="s">
        <v>1063</v>
      </c>
      <c r="Q1253" s="31"/>
      <c r="R1253" s="31"/>
      <c r="S1253" s="30" t="s">
        <v>512</v>
      </c>
      <c r="T1253" s="30"/>
      <c r="U1253" s="30"/>
      <c r="V1253" s="30"/>
      <c r="W1253" s="30"/>
      <c r="X1253" s="30"/>
      <c r="Y1253" s="30"/>
      <c r="Z1253" s="31" t="s">
        <v>2523</v>
      </c>
      <c r="AA1253" s="31"/>
      <c r="AB1253" s="31"/>
      <c r="AC1253" s="31"/>
      <c r="AD1253" s="22" t="s">
        <v>439</v>
      </c>
      <c r="AE1253" s="22"/>
      <c r="AG1253" s="22" t="s">
        <v>439</v>
      </c>
      <c r="AH1253" s="22"/>
    </row>
    <row r="1254" spans="1:34" ht="13.5" customHeight="1">
      <c r="A1254" s="28" t="s">
        <v>466</v>
      </c>
      <c r="C1254" s="29" t="s">
        <v>1396</v>
      </c>
      <c r="D1254" s="29"/>
      <c r="E1254" s="29"/>
      <c r="F1254" s="29"/>
      <c r="G1254" s="29"/>
      <c r="H1254" s="30" t="s">
        <v>1397</v>
      </c>
      <c r="I1254" s="30"/>
      <c r="J1254" s="30"/>
      <c r="K1254" s="30"/>
      <c r="L1254" s="30"/>
      <c r="M1254" s="30"/>
      <c r="N1254" s="30"/>
      <c r="O1254" s="30"/>
      <c r="P1254" s="31" t="s">
        <v>1047</v>
      </c>
      <c r="Q1254" s="31"/>
      <c r="R1254" s="31"/>
      <c r="S1254" s="30" t="s">
        <v>512</v>
      </c>
      <c r="T1254" s="30"/>
      <c r="U1254" s="30"/>
      <c r="V1254" s="30"/>
      <c r="W1254" s="30"/>
      <c r="X1254" s="30"/>
      <c r="Y1254" s="30"/>
      <c r="Z1254" s="31" t="s">
        <v>2524</v>
      </c>
      <c r="AA1254" s="31"/>
      <c r="AB1254" s="31"/>
      <c r="AC1254" s="31"/>
      <c r="AD1254" s="22" t="s">
        <v>439</v>
      </c>
      <c r="AE1254" s="22"/>
      <c r="AG1254" s="22" t="s">
        <v>439</v>
      </c>
      <c r="AH1254" s="22"/>
    </row>
    <row r="1255" spans="1:34">
      <c r="A1255" s="26" t="s">
        <v>1103</v>
      </c>
      <c r="B1255" s="26"/>
      <c r="C1255" s="26"/>
      <c r="D1255" s="26"/>
      <c r="E1255" s="26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6"/>
      <c r="AB1255" s="26"/>
      <c r="AC1255" s="26"/>
      <c r="AD1255" s="26"/>
      <c r="AE1255" s="26"/>
      <c r="AF1255" s="26"/>
      <c r="AG1255" s="26"/>
    </row>
    <row r="1256" spans="1:34" ht="13.5" customHeight="1">
      <c r="A1256" s="28" t="s">
        <v>433</v>
      </c>
      <c r="C1256" s="29" t="s">
        <v>1819</v>
      </c>
      <c r="D1256" s="29"/>
      <c r="E1256" s="29"/>
      <c r="F1256" s="29"/>
      <c r="G1256" s="29"/>
      <c r="H1256" s="30" t="s">
        <v>1820</v>
      </c>
      <c r="I1256" s="30"/>
      <c r="J1256" s="30"/>
      <c r="K1256" s="30"/>
      <c r="L1256" s="30"/>
      <c r="M1256" s="30"/>
      <c r="N1256" s="30"/>
      <c r="O1256" s="30"/>
      <c r="P1256" s="31" t="s">
        <v>1063</v>
      </c>
      <c r="Q1256" s="31"/>
      <c r="R1256" s="31"/>
      <c r="S1256" s="30" t="s">
        <v>437</v>
      </c>
      <c r="T1256" s="30"/>
      <c r="U1256" s="30"/>
      <c r="V1256" s="30"/>
      <c r="W1256" s="30"/>
      <c r="X1256" s="30"/>
      <c r="Y1256" s="30"/>
      <c r="Z1256" s="31" t="s">
        <v>2525</v>
      </c>
      <c r="AA1256" s="31"/>
      <c r="AB1256" s="31"/>
      <c r="AC1256" s="31"/>
      <c r="AD1256" s="22" t="s">
        <v>439</v>
      </c>
      <c r="AE1256" s="22"/>
      <c r="AG1256" s="22" t="s">
        <v>439</v>
      </c>
      <c r="AH1256" s="22"/>
    </row>
    <row r="1257" spans="1:34" ht="13.5" customHeight="1">
      <c r="A1257" s="28" t="s">
        <v>440</v>
      </c>
      <c r="C1257" s="29" t="s">
        <v>2526</v>
      </c>
      <c r="D1257" s="29"/>
      <c r="E1257" s="29"/>
      <c r="F1257" s="29"/>
      <c r="G1257" s="29"/>
      <c r="H1257" s="30" t="s">
        <v>2527</v>
      </c>
      <c r="I1257" s="30"/>
      <c r="J1257" s="30"/>
      <c r="K1257" s="30"/>
      <c r="L1257" s="30"/>
      <c r="M1257" s="30"/>
      <c r="N1257" s="30"/>
      <c r="O1257" s="30"/>
      <c r="P1257" s="31" t="s">
        <v>1089</v>
      </c>
      <c r="Q1257" s="31"/>
      <c r="R1257" s="31"/>
      <c r="S1257" s="30" t="s">
        <v>539</v>
      </c>
      <c r="T1257" s="30"/>
      <c r="U1257" s="30"/>
      <c r="V1257" s="30"/>
      <c r="W1257" s="30"/>
      <c r="X1257" s="30"/>
      <c r="Y1257" s="30"/>
      <c r="Z1257" s="31" t="s">
        <v>2528</v>
      </c>
      <c r="AA1257" s="31"/>
      <c r="AB1257" s="31"/>
      <c r="AC1257" s="31"/>
      <c r="AD1257" s="22" t="s">
        <v>439</v>
      </c>
      <c r="AE1257" s="22"/>
      <c r="AG1257" s="22" t="s">
        <v>439</v>
      </c>
      <c r="AH1257" s="22"/>
    </row>
    <row r="1258" spans="1:34" ht="13.5" customHeight="1">
      <c r="A1258" s="28" t="s">
        <v>445</v>
      </c>
      <c r="C1258" s="29" t="s">
        <v>2529</v>
      </c>
      <c r="D1258" s="29"/>
      <c r="E1258" s="29"/>
      <c r="F1258" s="29"/>
      <c r="G1258" s="29"/>
      <c r="H1258" s="30" t="s">
        <v>2530</v>
      </c>
      <c r="I1258" s="30"/>
      <c r="J1258" s="30"/>
      <c r="K1258" s="30"/>
      <c r="L1258" s="30"/>
      <c r="M1258" s="30"/>
      <c r="N1258" s="30"/>
      <c r="O1258" s="30"/>
      <c r="P1258" s="31" t="s">
        <v>1082</v>
      </c>
      <c r="Q1258" s="31"/>
      <c r="R1258" s="31"/>
      <c r="S1258" s="30" t="s">
        <v>539</v>
      </c>
      <c r="T1258" s="30"/>
      <c r="U1258" s="30"/>
      <c r="V1258" s="30"/>
      <c r="W1258" s="30"/>
      <c r="X1258" s="30"/>
      <c r="Y1258" s="30"/>
      <c r="Z1258" s="31" t="s">
        <v>2531</v>
      </c>
      <c r="AA1258" s="31"/>
      <c r="AB1258" s="31"/>
      <c r="AC1258" s="31"/>
      <c r="AD1258" s="22" t="s">
        <v>439</v>
      </c>
      <c r="AE1258" s="22"/>
      <c r="AG1258" s="22" t="s">
        <v>439</v>
      </c>
      <c r="AH1258" s="22"/>
    </row>
    <row r="1259" spans="1:34" ht="13.5" customHeight="1">
      <c r="A1259" s="28" t="s">
        <v>451</v>
      </c>
      <c r="C1259" s="29" t="s">
        <v>14</v>
      </c>
      <c r="D1259" s="29"/>
      <c r="E1259" s="29"/>
      <c r="F1259" s="29"/>
      <c r="G1259" s="29"/>
      <c r="H1259" s="30" t="s">
        <v>2532</v>
      </c>
      <c r="I1259" s="30"/>
      <c r="J1259" s="30"/>
      <c r="K1259" s="30"/>
      <c r="L1259" s="30"/>
      <c r="M1259" s="30"/>
      <c r="N1259" s="30"/>
      <c r="O1259" s="30"/>
      <c r="P1259" s="31" t="s">
        <v>1118</v>
      </c>
      <c r="Q1259" s="31"/>
      <c r="R1259" s="31"/>
      <c r="S1259" s="30" t="s">
        <v>539</v>
      </c>
      <c r="T1259" s="30"/>
      <c r="U1259" s="30"/>
      <c r="V1259" s="30"/>
      <c r="W1259" s="30"/>
      <c r="X1259" s="30"/>
      <c r="Y1259" s="30"/>
      <c r="Z1259" s="31" t="s">
        <v>2533</v>
      </c>
      <c r="AA1259" s="31"/>
      <c r="AB1259" s="31"/>
      <c r="AC1259" s="31"/>
      <c r="AD1259" s="22" t="s">
        <v>439</v>
      </c>
      <c r="AE1259" s="22"/>
      <c r="AG1259" s="22" t="s">
        <v>439</v>
      </c>
      <c r="AH1259" s="22"/>
    </row>
    <row r="1260" spans="1:34" ht="13.5" customHeight="1">
      <c r="A1260" s="28" t="s">
        <v>455</v>
      </c>
      <c r="C1260" s="29" t="s">
        <v>2162</v>
      </c>
      <c r="D1260" s="29"/>
      <c r="E1260" s="29"/>
      <c r="F1260" s="29"/>
      <c r="G1260" s="29"/>
      <c r="H1260" s="30" t="s">
        <v>2163</v>
      </c>
      <c r="I1260" s="30"/>
      <c r="J1260" s="30"/>
      <c r="K1260" s="30"/>
      <c r="L1260" s="30"/>
      <c r="M1260" s="30"/>
      <c r="N1260" s="30"/>
      <c r="O1260" s="30"/>
      <c r="P1260" s="31" t="s">
        <v>1097</v>
      </c>
      <c r="Q1260" s="31"/>
      <c r="R1260" s="31"/>
      <c r="S1260" s="30" t="s">
        <v>529</v>
      </c>
      <c r="T1260" s="30"/>
      <c r="U1260" s="30"/>
      <c r="V1260" s="30"/>
      <c r="W1260" s="30"/>
      <c r="X1260" s="30"/>
      <c r="Y1260" s="30"/>
      <c r="Z1260" s="31" t="s">
        <v>2534</v>
      </c>
      <c r="AA1260" s="31"/>
      <c r="AB1260" s="31"/>
      <c r="AC1260" s="31"/>
      <c r="AD1260" s="22" t="s">
        <v>439</v>
      </c>
      <c r="AE1260" s="22"/>
      <c r="AG1260" s="22" t="s">
        <v>439</v>
      </c>
      <c r="AH1260" s="22"/>
    </row>
    <row r="1261" spans="1:34" ht="13.5" customHeight="1">
      <c r="A1261" s="28" t="s">
        <v>458</v>
      </c>
      <c r="C1261" s="29" t="s">
        <v>2165</v>
      </c>
      <c r="D1261" s="29"/>
      <c r="E1261" s="29"/>
      <c r="F1261" s="29"/>
      <c r="G1261" s="29"/>
      <c r="H1261" s="30" t="s">
        <v>2166</v>
      </c>
      <c r="I1261" s="30"/>
      <c r="J1261" s="30"/>
      <c r="K1261" s="30"/>
      <c r="L1261" s="30"/>
      <c r="M1261" s="30"/>
      <c r="N1261" s="30"/>
      <c r="O1261" s="30"/>
      <c r="P1261" s="31" t="s">
        <v>1118</v>
      </c>
      <c r="Q1261" s="31"/>
      <c r="R1261" s="31"/>
      <c r="S1261" s="30" t="s">
        <v>539</v>
      </c>
      <c r="T1261" s="30"/>
      <c r="U1261" s="30"/>
      <c r="V1261" s="30"/>
      <c r="W1261" s="30"/>
      <c r="X1261" s="30"/>
      <c r="Y1261" s="30"/>
      <c r="Z1261" s="31" t="s">
        <v>2535</v>
      </c>
      <c r="AA1261" s="31"/>
      <c r="AB1261" s="31"/>
      <c r="AC1261" s="31"/>
      <c r="AD1261" s="22" t="s">
        <v>439</v>
      </c>
      <c r="AE1261" s="22"/>
      <c r="AG1261" s="22" t="s">
        <v>439</v>
      </c>
      <c r="AH1261" s="22"/>
    </row>
    <row r="1262" spans="1:34" ht="13.5" customHeight="1">
      <c r="A1262" s="28" t="s">
        <v>461</v>
      </c>
      <c r="C1262" s="29" t="s">
        <v>2136</v>
      </c>
      <c r="D1262" s="29"/>
      <c r="E1262" s="29"/>
      <c r="F1262" s="29"/>
      <c r="G1262" s="29"/>
      <c r="H1262" s="30" t="s">
        <v>2137</v>
      </c>
      <c r="I1262" s="30"/>
      <c r="J1262" s="30"/>
      <c r="K1262" s="30"/>
      <c r="L1262" s="30"/>
      <c r="M1262" s="30"/>
      <c r="N1262" s="30"/>
      <c r="O1262" s="30"/>
      <c r="P1262" s="31" t="s">
        <v>1067</v>
      </c>
      <c r="Q1262" s="31"/>
      <c r="R1262" s="31"/>
      <c r="S1262" s="30" t="s">
        <v>443</v>
      </c>
      <c r="T1262" s="30"/>
      <c r="U1262" s="30"/>
      <c r="V1262" s="30"/>
      <c r="W1262" s="30"/>
      <c r="X1262" s="30"/>
      <c r="Y1262" s="30"/>
      <c r="Z1262" s="31" t="s">
        <v>2536</v>
      </c>
      <c r="AA1262" s="31"/>
      <c r="AB1262" s="31"/>
      <c r="AC1262" s="31"/>
      <c r="AD1262" s="22" t="s">
        <v>439</v>
      </c>
      <c r="AE1262" s="22"/>
      <c r="AG1262" s="22" t="s">
        <v>439</v>
      </c>
      <c r="AH1262" s="22"/>
    </row>
    <row r="1263" spans="1:34" ht="13.5" customHeight="1">
      <c r="A1263" s="28" t="s">
        <v>466</v>
      </c>
      <c r="C1263" s="29" t="s">
        <v>1902</v>
      </c>
      <c r="D1263" s="29"/>
      <c r="E1263" s="29"/>
      <c r="F1263" s="29"/>
      <c r="G1263" s="29"/>
      <c r="H1263" s="30" t="s">
        <v>1903</v>
      </c>
      <c r="I1263" s="30"/>
      <c r="J1263" s="30"/>
      <c r="K1263" s="30"/>
      <c r="L1263" s="30"/>
      <c r="M1263" s="30"/>
      <c r="N1263" s="30"/>
      <c r="O1263" s="30"/>
      <c r="P1263" s="31" t="s">
        <v>1097</v>
      </c>
      <c r="Q1263" s="31"/>
      <c r="R1263" s="31"/>
      <c r="S1263" s="30" t="s">
        <v>437</v>
      </c>
      <c r="T1263" s="30"/>
      <c r="U1263" s="30"/>
      <c r="V1263" s="30"/>
      <c r="W1263" s="30"/>
      <c r="X1263" s="30"/>
      <c r="Y1263" s="30"/>
      <c r="Z1263" s="31" t="s">
        <v>2537</v>
      </c>
      <c r="AA1263" s="31"/>
      <c r="AB1263" s="31"/>
      <c r="AC1263" s="31"/>
      <c r="AD1263" s="22" t="s">
        <v>439</v>
      </c>
      <c r="AE1263" s="22"/>
      <c r="AG1263" s="22" t="s">
        <v>439</v>
      </c>
      <c r="AH1263" s="22"/>
    </row>
    <row r="1264" spans="1:34" ht="2.25" customHeight="1"/>
    <row r="1265" spans="1:34" ht="12" customHeight="1">
      <c r="A1265" s="26" t="s">
        <v>2538</v>
      </c>
      <c r="B1265" s="26"/>
      <c r="C1265" s="26"/>
      <c r="D1265" s="26"/>
      <c r="E1265" s="26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6"/>
      <c r="AB1265" s="26"/>
      <c r="AC1265" s="26"/>
      <c r="AD1265" s="26"/>
      <c r="AE1265" s="26"/>
      <c r="AF1265" s="26"/>
      <c r="AG1265" s="26"/>
    </row>
    <row r="1266" spans="1:34" ht="14.25" customHeight="1">
      <c r="A1266" s="26" t="s">
        <v>427</v>
      </c>
      <c r="B1266" s="26"/>
      <c r="C1266" s="26"/>
      <c r="D1266" s="25" t="s">
        <v>439</v>
      </c>
      <c r="E1266" s="25"/>
      <c r="F1266" s="25"/>
      <c r="H1266" s="26" t="s">
        <v>430</v>
      </c>
      <c r="I1266" s="26"/>
      <c r="J1266" s="26"/>
      <c r="K1266" s="26"/>
      <c r="M1266" s="27" t="s">
        <v>439</v>
      </c>
      <c r="N1266" s="27"/>
      <c r="O1266" s="27"/>
      <c r="P1266" s="27"/>
      <c r="R1266" s="26" t="s">
        <v>1719</v>
      </c>
      <c r="S1266" s="26"/>
      <c r="T1266" s="26"/>
      <c r="U1266" s="26"/>
      <c r="V1266" s="26"/>
      <c r="W1266" s="26"/>
      <c r="X1266" s="27" t="s">
        <v>431</v>
      </c>
      <c r="Y1266" s="27"/>
    </row>
    <row r="1267" spans="1:34">
      <c r="A1267" s="26" t="s">
        <v>1773</v>
      </c>
      <c r="B1267" s="26"/>
      <c r="C1267" s="26"/>
      <c r="D1267" s="26"/>
      <c r="E1267" s="26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</row>
    <row r="1268" spans="1:34" ht="13.5" customHeight="1">
      <c r="A1268" s="28" t="s">
        <v>433</v>
      </c>
      <c r="H1268" s="30" t="s">
        <v>529</v>
      </c>
      <c r="I1268" s="30"/>
      <c r="J1268" s="30"/>
      <c r="K1268" s="30"/>
      <c r="L1268" s="30"/>
      <c r="M1268" s="30"/>
      <c r="N1268" s="30"/>
      <c r="O1268" s="30"/>
      <c r="R1268" s="30" t="s">
        <v>1734</v>
      </c>
      <c r="S1268" s="30"/>
      <c r="T1268" s="30"/>
      <c r="U1268" s="30"/>
      <c r="V1268" s="30"/>
      <c r="W1268" s="30"/>
      <c r="X1268" s="30"/>
      <c r="Y1268" s="28" t="s">
        <v>2539</v>
      </c>
      <c r="AD1268" s="22" t="s">
        <v>439</v>
      </c>
      <c r="AE1268" s="22"/>
      <c r="AG1268" s="22" t="s">
        <v>439</v>
      </c>
      <c r="AH1268" s="22"/>
    </row>
    <row r="1269" spans="1:34">
      <c r="I1269" s="32" t="s">
        <v>2540</v>
      </c>
      <c r="J1269" s="32"/>
      <c r="K1269" s="32"/>
      <c r="L1269" s="32"/>
      <c r="M1269" s="32"/>
      <c r="N1269" s="32"/>
      <c r="O1269" s="32" t="s">
        <v>2541</v>
      </c>
      <c r="P1269" s="32"/>
      <c r="Q1269" s="32"/>
      <c r="R1269" s="32"/>
      <c r="S1269" s="32"/>
      <c r="T1269" s="32"/>
      <c r="U1269" s="32" t="s">
        <v>2542</v>
      </c>
      <c r="V1269" s="32"/>
      <c r="W1269" s="32"/>
      <c r="X1269" s="32"/>
      <c r="Y1269" s="32"/>
      <c r="Z1269" s="32"/>
      <c r="AA1269" s="32"/>
      <c r="AB1269" s="32" t="s">
        <v>2422</v>
      </c>
      <c r="AC1269" s="32"/>
      <c r="AD1269" s="32"/>
      <c r="AE1269" s="32"/>
      <c r="AF1269" s="32"/>
      <c r="AG1269" s="32"/>
      <c r="AH1269" s="32"/>
    </row>
    <row r="1270" spans="1:34" ht="13.5" customHeight="1">
      <c r="A1270" s="28" t="s">
        <v>440</v>
      </c>
      <c r="H1270" s="30" t="s">
        <v>1721</v>
      </c>
      <c r="I1270" s="30"/>
      <c r="J1270" s="30"/>
      <c r="K1270" s="30"/>
      <c r="L1270" s="30"/>
      <c r="M1270" s="30"/>
      <c r="N1270" s="30"/>
      <c r="O1270" s="30"/>
      <c r="R1270" s="30" t="s">
        <v>1734</v>
      </c>
      <c r="S1270" s="30"/>
      <c r="T1270" s="30"/>
      <c r="U1270" s="30"/>
      <c r="V1270" s="30"/>
      <c r="W1270" s="30"/>
      <c r="X1270" s="30"/>
      <c r="Y1270" s="28" t="s">
        <v>2543</v>
      </c>
      <c r="AD1270" s="22" t="s">
        <v>439</v>
      </c>
      <c r="AE1270" s="22"/>
      <c r="AG1270" s="22" t="s">
        <v>439</v>
      </c>
      <c r="AH1270" s="22"/>
    </row>
    <row r="1271" spans="1:34">
      <c r="I1271" s="32" t="s">
        <v>2544</v>
      </c>
      <c r="J1271" s="32"/>
      <c r="K1271" s="32"/>
      <c r="L1271" s="32"/>
      <c r="M1271" s="32"/>
      <c r="N1271" s="32"/>
      <c r="O1271" s="32" t="s">
        <v>2545</v>
      </c>
      <c r="P1271" s="32"/>
      <c r="Q1271" s="32"/>
      <c r="R1271" s="32"/>
      <c r="S1271" s="32"/>
      <c r="T1271" s="32"/>
      <c r="U1271" s="32" t="s">
        <v>2546</v>
      </c>
      <c r="V1271" s="32"/>
      <c r="W1271" s="32"/>
      <c r="X1271" s="32"/>
      <c r="Y1271" s="32"/>
      <c r="Z1271" s="32"/>
      <c r="AA1271" s="32"/>
      <c r="AB1271" s="32" t="s">
        <v>2547</v>
      </c>
      <c r="AC1271" s="32"/>
      <c r="AD1271" s="32"/>
      <c r="AE1271" s="32"/>
      <c r="AF1271" s="32"/>
      <c r="AG1271" s="32"/>
      <c r="AH1271" s="32"/>
    </row>
    <row r="1272" spans="1:34" ht="126.75" customHeight="1"/>
    <row r="1273" spans="1:34" ht="12" customHeight="1">
      <c r="A1273" s="26" t="s">
        <v>2548</v>
      </c>
      <c r="B1273" s="26"/>
      <c r="C1273" s="26"/>
      <c r="D1273" s="26"/>
      <c r="E1273" s="26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C1273" s="26"/>
      <c r="AD1273" s="26"/>
      <c r="AE1273" s="26"/>
      <c r="AF1273" s="26"/>
      <c r="AG1273" s="26"/>
    </row>
    <row r="1274" spans="1:34" ht="14.25" customHeight="1">
      <c r="A1274" s="26" t="s">
        <v>427</v>
      </c>
      <c r="B1274" s="26"/>
      <c r="C1274" s="26"/>
      <c r="D1274" s="25" t="s">
        <v>439</v>
      </c>
      <c r="E1274" s="25"/>
      <c r="F1274" s="25"/>
      <c r="H1274" s="26" t="s">
        <v>430</v>
      </c>
      <c r="I1274" s="26"/>
      <c r="J1274" s="26"/>
      <c r="K1274" s="26"/>
      <c r="M1274" s="27" t="s">
        <v>439</v>
      </c>
      <c r="N1274" s="27"/>
      <c r="O1274" s="27"/>
      <c r="P1274" s="27"/>
      <c r="R1274" s="26" t="s">
        <v>1719</v>
      </c>
      <c r="S1274" s="26"/>
      <c r="T1274" s="26"/>
      <c r="U1274" s="26"/>
      <c r="V1274" s="26"/>
      <c r="W1274" s="26"/>
      <c r="X1274" s="27" t="s">
        <v>431</v>
      </c>
      <c r="Y1274" s="27"/>
    </row>
    <row r="1275" spans="1:34">
      <c r="A1275" s="26" t="s">
        <v>1773</v>
      </c>
      <c r="B1275" s="26"/>
      <c r="C1275" s="26"/>
      <c r="D1275" s="26"/>
      <c r="E1275" s="26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AD1275" s="26"/>
      <c r="AE1275" s="26"/>
      <c r="AF1275" s="26"/>
      <c r="AG1275" s="26"/>
    </row>
    <row r="1276" spans="1:34" ht="13.5" customHeight="1">
      <c r="A1276" s="28" t="s">
        <v>451</v>
      </c>
      <c r="H1276" s="30" t="s">
        <v>1721</v>
      </c>
      <c r="I1276" s="30"/>
      <c r="J1276" s="30"/>
      <c r="K1276" s="30"/>
      <c r="L1276" s="30"/>
      <c r="M1276" s="30"/>
      <c r="N1276" s="30"/>
      <c r="O1276" s="30"/>
      <c r="R1276" s="30" t="s">
        <v>1734</v>
      </c>
      <c r="S1276" s="30"/>
      <c r="T1276" s="30"/>
      <c r="U1276" s="30"/>
      <c r="V1276" s="30"/>
      <c r="W1276" s="30"/>
      <c r="X1276" s="30"/>
      <c r="Y1276" s="28" t="s">
        <v>2549</v>
      </c>
      <c r="AD1276" s="22" t="s">
        <v>439</v>
      </c>
      <c r="AE1276" s="22"/>
      <c r="AG1276" s="22" t="s">
        <v>439</v>
      </c>
      <c r="AH1276" s="22"/>
    </row>
    <row r="1277" spans="1:34">
      <c r="I1277" s="32" t="s">
        <v>2550</v>
      </c>
      <c r="J1277" s="32"/>
      <c r="K1277" s="32"/>
      <c r="L1277" s="32"/>
      <c r="M1277" s="32"/>
      <c r="N1277" s="32"/>
      <c r="O1277" s="32" t="s">
        <v>2456</v>
      </c>
      <c r="P1277" s="32"/>
      <c r="Q1277" s="32"/>
      <c r="R1277" s="32"/>
      <c r="S1277" s="32"/>
      <c r="T1277" s="32"/>
      <c r="U1277" s="32" t="s">
        <v>2551</v>
      </c>
      <c r="V1277" s="32"/>
      <c r="W1277" s="32"/>
      <c r="X1277" s="32"/>
      <c r="Y1277" s="32"/>
      <c r="Z1277" s="32"/>
      <c r="AA1277" s="32"/>
      <c r="AB1277" s="32" t="s">
        <v>2453</v>
      </c>
      <c r="AC1277" s="32"/>
      <c r="AD1277" s="32"/>
      <c r="AE1277" s="32"/>
      <c r="AF1277" s="32"/>
      <c r="AG1277" s="32"/>
      <c r="AH1277" s="32"/>
    </row>
    <row r="1278" spans="1:34" ht="13.5" customHeight="1">
      <c r="A1278" s="28" t="s">
        <v>455</v>
      </c>
      <c r="H1278" s="30" t="s">
        <v>529</v>
      </c>
      <c r="I1278" s="30"/>
      <c r="J1278" s="30"/>
      <c r="K1278" s="30"/>
      <c r="L1278" s="30"/>
      <c r="M1278" s="30"/>
      <c r="N1278" s="30"/>
      <c r="O1278" s="30"/>
      <c r="R1278" s="30" t="s">
        <v>1734</v>
      </c>
      <c r="S1278" s="30"/>
      <c r="T1278" s="30"/>
      <c r="U1278" s="30"/>
      <c r="V1278" s="30"/>
      <c r="W1278" s="30"/>
      <c r="X1278" s="30"/>
      <c r="Y1278" s="28" t="s">
        <v>2552</v>
      </c>
      <c r="AD1278" s="22" t="s">
        <v>439</v>
      </c>
      <c r="AE1278" s="22"/>
      <c r="AG1278" s="22" t="s">
        <v>439</v>
      </c>
      <c r="AH1278" s="22"/>
    </row>
    <row r="1279" spans="1:34">
      <c r="I1279" s="32" t="s">
        <v>2553</v>
      </c>
      <c r="J1279" s="32"/>
      <c r="K1279" s="32"/>
      <c r="L1279" s="32"/>
      <c r="M1279" s="32"/>
      <c r="N1279" s="32"/>
      <c r="O1279" s="32" t="s">
        <v>2554</v>
      </c>
      <c r="P1279" s="32"/>
      <c r="Q1279" s="32"/>
      <c r="R1279" s="32"/>
      <c r="S1279" s="32"/>
      <c r="T1279" s="32"/>
      <c r="U1279" s="32" t="s">
        <v>2447</v>
      </c>
      <c r="V1279" s="32"/>
      <c r="W1279" s="32"/>
      <c r="X1279" s="32"/>
      <c r="Y1279" s="32"/>
      <c r="Z1279" s="32"/>
      <c r="AA1279" s="32"/>
      <c r="AB1279" s="32" t="s">
        <v>2555</v>
      </c>
      <c r="AC1279" s="32"/>
      <c r="AD1279" s="32"/>
      <c r="AE1279" s="32"/>
      <c r="AF1279" s="32"/>
      <c r="AG1279" s="32"/>
      <c r="AH1279" s="32"/>
    </row>
    <row r="1280" spans="1:34" ht="13.5" customHeight="1">
      <c r="A1280" s="28" t="s">
        <v>458</v>
      </c>
      <c r="H1280" s="30" t="s">
        <v>1721</v>
      </c>
      <c r="I1280" s="30"/>
      <c r="J1280" s="30"/>
      <c r="K1280" s="30"/>
      <c r="L1280" s="30"/>
      <c r="M1280" s="30"/>
      <c r="N1280" s="30"/>
      <c r="O1280" s="30"/>
      <c r="R1280" s="30" t="s">
        <v>1722</v>
      </c>
      <c r="S1280" s="30"/>
      <c r="T1280" s="30"/>
      <c r="U1280" s="30"/>
      <c r="V1280" s="30"/>
      <c r="W1280" s="30"/>
      <c r="X1280" s="30"/>
      <c r="Y1280" s="28" t="s">
        <v>2556</v>
      </c>
      <c r="AD1280" s="22" t="s">
        <v>439</v>
      </c>
      <c r="AE1280" s="22"/>
      <c r="AG1280" s="22" t="s">
        <v>439</v>
      </c>
      <c r="AH1280" s="22"/>
    </row>
    <row r="1281" spans="1:34">
      <c r="I1281" s="32" t="s">
        <v>2557</v>
      </c>
      <c r="J1281" s="32"/>
      <c r="K1281" s="32"/>
      <c r="L1281" s="32"/>
      <c r="M1281" s="32"/>
      <c r="N1281" s="32"/>
      <c r="O1281" s="32" t="s">
        <v>2558</v>
      </c>
      <c r="P1281" s="32"/>
      <c r="Q1281" s="32"/>
      <c r="R1281" s="32"/>
      <c r="S1281" s="32"/>
      <c r="T1281" s="32"/>
      <c r="U1281" s="32" t="s">
        <v>2559</v>
      </c>
      <c r="V1281" s="32"/>
      <c r="W1281" s="32"/>
      <c r="X1281" s="32"/>
      <c r="Y1281" s="32"/>
      <c r="Z1281" s="32"/>
      <c r="AA1281" s="32"/>
      <c r="AB1281" s="32" t="s">
        <v>2560</v>
      </c>
      <c r="AC1281" s="32"/>
      <c r="AD1281" s="32"/>
      <c r="AE1281" s="32"/>
      <c r="AF1281" s="32"/>
      <c r="AG1281" s="32"/>
      <c r="AH1281" s="32"/>
    </row>
    <row r="1282" spans="1:34" ht="13.5" customHeight="1">
      <c r="A1282" s="28" t="s">
        <v>461</v>
      </c>
      <c r="H1282" s="30" t="s">
        <v>449</v>
      </c>
      <c r="I1282" s="30"/>
      <c r="J1282" s="30"/>
      <c r="K1282" s="30"/>
      <c r="L1282" s="30"/>
      <c r="M1282" s="30"/>
      <c r="N1282" s="30"/>
      <c r="O1282" s="30"/>
      <c r="R1282" s="30" t="s">
        <v>1734</v>
      </c>
      <c r="S1282" s="30"/>
      <c r="T1282" s="30"/>
      <c r="U1282" s="30"/>
      <c r="V1282" s="30"/>
      <c r="W1282" s="30"/>
      <c r="X1282" s="30"/>
      <c r="Y1282" s="28" t="s">
        <v>2561</v>
      </c>
      <c r="AD1282" s="22" t="s">
        <v>439</v>
      </c>
      <c r="AE1282" s="22"/>
      <c r="AG1282" s="22" t="s">
        <v>439</v>
      </c>
      <c r="AH1282" s="22"/>
    </row>
    <row r="1283" spans="1:34">
      <c r="I1283" s="32" t="s">
        <v>2440</v>
      </c>
      <c r="J1283" s="32"/>
      <c r="K1283" s="32"/>
      <c r="L1283" s="32"/>
      <c r="M1283" s="32"/>
      <c r="N1283" s="32"/>
      <c r="O1283" s="32" t="s">
        <v>2441</v>
      </c>
      <c r="P1283" s="32"/>
      <c r="Q1283" s="32"/>
      <c r="R1283" s="32"/>
      <c r="S1283" s="32"/>
      <c r="T1283" s="32"/>
      <c r="U1283" s="32" t="s">
        <v>2442</v>
      </c>
      <c r="V1283" s="32"/>
      <c r="W1283" s="32"/>
      <c r="X1283" s="32"/>
      <c r="Y1283" s="32"/>
      <c r="Z1283" s="32"/>
      <c r="AA1283" s="32"/>
      <c r="AB1283" s="32" t="s">
        <v>2562</v>
      </c>
      <c r="AC1283" s="32"/>
      <c r="AD1283" s="32"/>
      <c r="AE1283" s="32"/>
      <c r="AF1283" s="32"/>
      <c r="AG1283" s="32"/>
      <c r="AH1283" s="32"/>
    </row>
    <row r="1284" spans="1:34" ht="2.25" customHeight="1"/>
    <row r="1285" spans="1:34" ht="12" customHeight="1">
      <c r="A1285" s="26" t="s">
        <v>2563</v>
      </c>
      <c r="B1285" s="26"/>
      <c r="C1285" s="26"/>
      <c r="D1285" s="26"/>
      <c r="E1285" s="26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6"/>
      <c r="AB1285" s="26"/>
      <c r="AC1285" s="26"/>
      <c r="AD1285" s="26"/>
      <c r="AE1285" s="26"/>
      <c r="AF1285" s="26"/>
      <c r="AG1285" s="26"/>
    </row>
    <row r="1286" spans="1:34" ht="14.25" customHeight="1">
      <c r="A1286" s="26" t="s">
        <v>427</v>
      </c>
      <c r="B1286" s="26"/>
      <c r="C1286" s="26"/>
      <c r="D1286" s="25" t="s">
        <v>428</v>
      </c>
      <c r="E1286" s="25"/>
      <c r="F1286" s="25"/>
      <c r="H1286" s="26" t="s">
        <v>0</v>
      </c>
      <c r="I1286" s="26"/>
      <c r="J1286" s="26"/>
      <c r="K1286" s="26"/>
      <c r="M1286" s="27" t="s">
        <v>429</v>
      </c>
      <c r="N1286" s="27"/>
      <c r="O1286" s="27"/>
      <c r="P1286" s="27"/>
      <c r="R1286" s="26" t="s">
        <v>430</v>
      </c>
      <c r="S1286" s="26"/>
      <c r="T1286" s="26"/>
      <c r="U1286" s="26"/>
      <c r="V1286" s="26"/>
      <c r="W1286" s="26"/>
      <c r="X1286" s="27" t="s">
        <v>431</v>
      </c>
      <c r="Y1286" s="27"/>
    </row>
    <row r="1287" spans="1:34">
      <c r="A1287" s="26" t="s">
        <v>1773</v>
      </c>
      <c r="B1287" s="26"/>
      <c r="C1287" s="26"/>
      <c r="D1287" s="26"/>
      <c r="E1287" s="26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6"/>
      <c r="AB1287" s="26"/>
      <c r="AC1287" s="26"/>
      <c r="AD1287" s="26"/>
      <c r="AE1287" s="26"/>
      <c r="AF1287" s="26"/>
      <c r="AG1287" s="26"/>
    </row>
    <row r="1288" spans="1:34" ht="13.5" customHeight="1">
      <c r="A1288" s="28" t="s">
        <v>445</v>
      </c>
      <c r="C1288" s="29" t="s">
        <v>1095</v>
      </c>
      <c r="D1288" s="29"/>
      <c r="E1288" s="29"/>
      <c r="F1288" s="29"/>
      <c r="G1288" s="29"/>
      <c r="H1288" s="30" t="s">
        <v>1096</v>
      </c>
      <c r="I1288" s="30"/>
      <c r="J1288" s="30"/>
      <c r="K1288" s="30"/>
      <c r="L1288" s="30"/>
      <c r="M1288" s="30"/>
      <c r="N1288" s="30"/>
      <c r="O1288" s="30"/>
      <c r="P1288" s="31" t="s">
        <v>1097</v>
      </c>
      <c r="Q1288" s="31"/>
      <c r="R1288" s="31"/>
      <c r="S1288" s="30" t="s">
        <v>449</v>
      </c>
      <c r="T1288" s="30"/>
      <c r="U1288" s="30"/>
      <c r="V1288" s="30"/>
      <c r="W1288" s="30"/>
      <c r="X1288" s="30"/>
      <c r="Y1288" s="30"/>
      <c r="Z1288" s="31" t="s">
        <v>1821</v>
      </c>
      <c r="AA1288" s="31"/>
      <c r="AB1288" s="31"/>
      <c r="AC1288" s="31"/>
      <c r="AD1288" s="22" t="s">
        <v>439</v>
      </c>
      <c r="AE1288" s="22"/>
      <c r="AG1288" s="22" t="s">
        <v>439</v>
      </c>
      <c r="AH1288" s="22"/>
    </row>
    <row r="1289" spans="1:34" ht="13.5" customHeight="1">
      <c r="A1289" s="28" t="s">
        <v>451</v>
      </c>
      <c r="C1289" s="29" t="s">
        <v>12</v>
      </c>
      <c r="D1289" s="29"/>
      <c r="E1289" s="29"/>
      <c r="F1289" s="29"/>
      <c r="G1289" s="29"/>
      <c r="H1289" s="30" t="s">
        <v>1886</v>
      </c>
      <c r="I1289" s="30"/>
      <c r="J1289" s="30"/>
      <c r="K1289" s="30"/>
      <c r="L1289" s="30"/>
      <c r="M1289" s="30"/>
      <c r="N1289" s="30"/>
      <c r="O1289" s="30"/>
      <c r="P1289" s="31" t="s">
        <v>1887</v>
      </c>
      <c r="Q1289" s="31"/>
      <c r="R1289" s="31"/>
      <c r="S1289" s="30" t="s">
        <v>529</v>
      </c>
      <c r="T1289" s="30"/>
      <c r="U1289" s="30"/>
      <c r="V1289" s="30"/>
      <c r="W1289" s="30"/>
      <c r="X1289" s="30"/>
      <c r="Y1289" s="30"/>
      <c r="Z1289" s="31" t="s">
        <v>1821</v>
      </c>
      <c r="AA1289" s="31"/>
      <c r="AB1289" s="31"/>
      <c r="AC1289" s="31"/>
      <c r="AD1289" s="22" t="s">
        <v>439</v>
      </c>
      <c r="AE1289" s="22"/>
      <c r="AG1289" s="22" t="s">
        <v>439</v>
      </c>
      <c r="AH1289" s="22"/>
    </row>
  </sheetData>
  <mergeCells count="7506">
    <mergeCell ref="AG1289:AH1289"/>
    <mergeCell ref="C1289:G1289"/>
    <mergeCell ref="H1289:O1289"/>
    <mergeCell ref="P1289:R1289"/>
    <mergeCell ref="S1289:Y1289"/>
    <mergeCell ref="Z1289:AC1289"/>
    <mergeCell ref="AD1289:AE1289"/>
    <mergeCell ref="A1287:AG1287"/>
    <mergeCell ref="C1288:G1288"/>
    <mergeCell ref="H1288:O1288"/>
    <mergeCell ref="P1288:R1288"/>
    <mergeCell ref="S1288:Y1288"/>
    <mergeCell ref="Z1288:AC1288"/>
    <mergeCell ref="AD1288:AE1288"/>
    <mergeCell ref="AG1288:AH1288"/>
    <mergeCell ref="A1285:AG1285"/>
    <mergeCell ref="A1286:C1286"/>
    <mergeCell ref="D1286:F1286"/>
    <mergeCell ref="H1286:K1286"/>
    <mergeCell ref="M1286:P1286"/>
    <mergeCell ref="R1286:W1286"/>
    <mergeCell ref="X1286:Y1286"/>
    <mergeCell ref="H1282:O1282"/>
    <mergeCell ref="R1282:X1282"/>
    <mergeCell ref="AD1282:AE1282"/>
    <mergeCell ref="AG1282:AH1282"/>
    <mergeCell ref="I1283:N1283"/>
    <mergeCell ref="O1283:T1283"/>
    <mergeCell ref="U1283:AA1283"/>
    <mergeCell ref="AB1283:AH1283"/>
    <mergeCell ref="H1280:O1280"/>
    <mergeCell ref="R1280:X1280"/>
    <mergeCell ref="AD1280:AE1280"/>
    <mergeCell ref="AG1280:AH1280"/>
    <mergeCell ref="I1281:N1281"/>
    <mergeCell ref="O1281:T1281"/>
    <mergeCell ref="U1281:AA1281"/>
    <mergeCell ref="AB1281:AH1281"/>
    <mergeCell ref="H1278:O1278"/>
    <mergeCell ref="R1278:X1278"/>
    <mergeCell ref="AD1278:AE1278"/>
    <mergeCell ref="AG1278:AH1278"/>
    <mergeCell ref="I1279:N1279"/>
    <mergeCell ref="O1279:T1279"/>
    <mergeCell ref="U1279:AA1279"/>
    <mergeCell ref="AB1279:AH1279"/>
    <mergeCell ref="A1275:AG1275"/>
    <mergeCell ref="H1276:O1276"/>
    <mergeCell ref="R1276:X1276"/>
    <mergeCell ref="AD1276:AE1276"/>
    <mergeCell ref="AG1276:AH1276"/>
    <mergeCell ref="I1277:N1277"/>
    <mergeCell ref="O1277:T1277"/>
    <mergeCell ref="U1277:AA1277"/>
    <mergeCell ref="AB1277:AH1277"/>
    <mergeCell ref="A1273:AG1273"/>
    <mergeCell ref="A1274:C1274"/>
    <mergeCell ref="D1274:F1274"/>
    <mergeCell ref="H1274:K1274"/>
    <mergeCell ref="M1274:P1274"/>
    <mergeCell ref="R1274:W1274"/>
    <mergeCell ref="X1274:Y1274"/>
    <mergeCell ref="H1270:O1270"/>
    <mergeCell ref="R1270:X1270"/>
    <mergeCell ref="AD1270:AE1270"/>
    <mergeCell ref="AG1270:AH1270"/>
    <mergeCell ref="I1271:N1271"/>
    <mergeCell ref="O1271:T1271"/>
    <mergeCell ref="U1271:AA1271"/>
    <mergeCell ref="AB1271:AH1271"/>
    <mergeCell ref="A1267:AG1267"/>
    <mergeCell ref="H1268:O1268"/>
    <mergeCell ref="R1268:X1268"/>
    <mergeCell ref="AD1268:AE1268"/>
    <mergeCell ref="AG1268:AH1268"/>
    <mergeCell ref="I1269:N1269"/>
    <mergeCell ref="O1269:T1269"/>
    <mergeCell ref="U1269:AA1269"/>
    <mergeCell ref="AB1269:AH1269"/>
    <mergeCell ref="AG1263:AH1263"/>
    <mergeCell ref="A1265:AG1265"/>
    <mergeCell ref="A1266:C1266"/>
    <mergeCell ref="D1266:F1266"/>
    <mergeCell ref="H1266:K1266"/>
    <mergeCell ref="M1266:P1266"/>
    <mergeCell ref="R1266:W1266"/>
    <mergeCell ref="X1266:Y1266"/>
    <mergeCell ref="C1263:G1263"/>
    <mergeCell ref="H1263:O1263"/>
    <mergeCell ref="P1263:R1263"/>
    <mergeCell ref="S1263:Y1263"/>
    <mergeCell ref="Z1263:AC1263"/>
    <mergeCell ref="AD1263:AE1263"/>
    <mergeCell ref="AG1261:AH1261"/>
    <mergeCell ref="C1262:G1262"/>
    <mergeCell ref="H1262:O1262"/>
    <mergeCell ref="P1262:R1262"/>
    <mergeCell ref="S1262:Y1262"/>
    <mergeCell ref="Z1262:AC1262"/>
    <mergeCell ref="AD1262:AE1262"/>
    <mergeCell ref="AG1262:AH1262"/>
    <mergeCell ref="C1261:G1261"/>
    <mergeCell ref="H1261:O1261"/>
    <mergeCell ref="P1261:R1261"/>
    <mergeCell ref="S1261:Y1261"/>
    <mergeCell ref="Z1261:AC1261"/>
    <mergeCell ref="AD1261:AE1261"/>
    <mergeCell ref="AG1259:AH1259"/>
    <mergeCell ref="C1260:G1260"/>
    <mergeCell ref="H1260:O1260"/>
    <mergeCell ref="P1260:R1260"/>
    <mergeCell ref="S1260:Y1260"/>
    <mergeCell ref="Z1260:AC1260"/>
    <mergeCell ref="AD1260:AE1260"/>
    <mergeCell ref="AG1260:AH1260"/>
    <mergeCell ref="C1259:G1259"/>
    <mergeCell ref="H1259:O1259"/>
    <mergeCell ref="P1259:R1259"/>
    <mergeCell ref="S1259:Y1259"/>
    <mergeCell ref="Z1259:AC1259"/>
    <mergeCell ref="AD1259:AE1259"/>
    <mergeCell ref="AG1257:AH1257"/>
    <mergeCell ref="C1258:G1258"/>
    <mergeCell ref="H1258:O1258"/>
    <mergeCell ref="P1258:R1258"/>
    <mergeCell ref="S1258:Y1258"/>
    <mergeCell ref="Z1258:AC1258"/>
    <mergeCell ref="AD1258:AE1258"/>
    <mergeCell ref="AG1258:AH1258"/>
    <mergeCell ref="C1257:G1257"/>
    <mergeCell ref="H1257:O1257"/>
    <mergeCell ref="P1257:R1257"/>
    <mergeCell ref="S1257:Y1257"/>
    <mergeCell ref="Z1257:AC1257"/>
    <mergeCell ref="AD1257:AE1257"/>
    <mergeCell ref="A1255:AG1255"/>
    <mergeCell ref="C1256:G1256"/>
    <mergeCell ref="H1256:O1256"/>
    <mergeCell ref="P1256:R1256"/>
    <mergeCell ref="S1256:Y1256"/>
    <mergeCell ref="Z1256:AC1256"/>
    <mergeCell ref="AD1256:AE1256"/>
    <mergeCell ref="AG1256:AH1256"/>
    <mergeCell ref="AG1253:AH1253"/>
    <mergeCell ref="C1254:G1254"/>
    <mergeCell ref="H1254:O1254"/>
    <mergeCell ref="P1254:R1254"/>
    <mergeCell ref="S1254:Y1254"/>
    <mergeCell ref="Z1254:AC1254"/>
    <mergeCell ref="AD1254:AE1254"/>
    <mergeCell ref="AG1254:AH1254"/>
    <mergeCell ref="C1253:G1253"/>
    <mergeCell ref="H1253:O1253"/>
    <mergeCell ref="P1253:R1253"/>
    <mergeCell ref="S1253:Y1253"/>
    <mergeCell ref="Z1253:AC1253"/>
    <mergeCell ref="AD1253:AE1253"/>
    <mergeCell ref="AG1251:AH1251"/>
    <mergeCell ref="C1252:G1252"/>
    <mergeCell ref="H1252:O1252"/>
    <mergeCell ref="P1252:R1252"/>
    <mergeCell ref="S1252:Y1252"/>
    <mergeCell ref="Z1252:AC1252"/>
    <mergeCell ref="AD1252:AE1252"/>
    <mergeCell ref="AG1252:AH1252"/>
    <mergeCell ref="C1251:G1251"/>
    <mergeCell ref="H1251:O1251"/>
    <mergeCell ref="P1251:R1251"/>
    <mergeCell ref="S1251:Y1251"/>
    <mergeCell ref="Z1251:AC1251"/>
    <mergeCell ref="AD1251:AE1251"/>
    <mergeCell ref="AG1249:AH1249"/>
    <mergeCell ref="C1250:G1250"/>
    <mergeCell ref="H1250:O1250"/>
    <mergeCell ref="P1250:R1250"/>
    <mergeCell ref="S1250:Y1250"/>
    <mergeCell ref="Z1250:AC1250"/>
    <mergeCell ref="AD1250:AE1250"/>
    <mergeCell ref="AG1250:AH1250"/>
    <mergeCell ref="C1249:G1249"/>
    <mergeCell ref="H1249:O1249"/>
    <mergeCell ref="P1249:R1249"/>
    <mergeCell ref="S1249:Y1249"/>
    <mergeCell ref="Z1249:AC1249"/>
    <mergeCell ref="AD1249:AE1249"/>
    <mergeCell ref="A1247:AG1247"/>
    <mergeCell ref="C1248:G1248"/>
    <mergeCell ref="H1248:O1248"/>
    <mergeCell ref="P1248:R1248"/>
    <mergeCell ref="S1248:Y1248"/>
    <mergeCell ref="Z1248:AC1248"/>
    <mergeCell ref="AD1248:AE1248"/>
    <mergeCell ref="AG1248:AH1248"/>
    <mergeCell ref="AG1245:AH1245"/>
    <mergeCell ref="C1246:G1246"/>
    <mergeCell ref="H1246:O1246"/>
    <mergeCell ref="P1246:R1246"/>
    <mergeCell ref="S1246:Y1246"/>
    <mergeCell ref="Z1246:AC1246"/>
    <mergeCell ref="AD1246:AE1246"/>
    <mergeCell ref="AG1246:AH1246"/>
    <mergeCell ref="C1245:G1245"/>
    <mergeCell ref="H1245:O1245"/>
    <mergeCell ref="P1245:R1245"/>
    <mergeCell ref="S1245:Y1245"/>
    <mergeCell ref="Z1245:AC1245"/>
    <mergeCell ref="AD1245:AE1245"/>
    <mergeCell ref="AG1243:AH1243"/>
    <mergeCell ref="C1244:G1244"/>
    <mergeCell ref="H1244:O1244"/>
    <mergeCell ref="P1244:R1244"/>
    <mergeCell ref="S1244:Y1244"/>
    <mergeCell ref="Z1244:AC1244"/>
    <mergeCell ref="AD1244:AE1244"/>
    <mergeCell ref="AG1244:AH1244"/>
    <mergeCell ref="C1243:G1243"/>
    <mergeCell ref="H1243:O1243"/>
    <mergeCell ref="P1243:R1243"/>
    <mergeCell ref="S1243:Y1243"/>
    <mergeCell ref="Z1243:AC1243"/>
    <mergeCell ref="AD1243:AE1243"/>
    <mergeCell ref="AG1241:AH1241"/>
    <mergeCell ref="C1242:G1242"/>
    <mergeCell ref="H1242:O1242"/>
    <mergeCell ref="P1242:R1242"/>
    <mergeCell ref="S1242:Y1242"/>
    <mergeCell ref="Z1242:AC1242"/>
    <mergeCell ref="AD1242:AE1242"/>
    <mergeCell ref="AG1242:AH1242"/>
    <mergeCell ref="C1241:G1241"/>
    <mergeCell ref="H1241:O1241"/>
    <mergeCell ref="P1241:R1241"/>
    <mergeCell ref="S1241:Y1241"/>
    <mergeCell ref="Z1241:AC1241"/>
    <mergeCell ref="AD1241:AE1241"/>
    <mergeCell ref="A1239:AG1239"/>
    <mergeCell ref="C1240:G1240"/>
    <mergeCell ref="H1240:O1240"/>
    <mergeCell ref="P1240:R1240"/>
    <mergeCell ref="S1240:Y1240"/>
    <mergeCell ref="Z1240:AC1240"/>
    <mergeCell ref="AD1240:AE1240"/>
    <mergeCell ref="AG1240:AH1240"/>
    <mergeCell ref="AG1237:AH1237"/>
    <mergeCell ref="C1238:G1238"/>
    <mergeCell ref="H1238:O1238"/>
    <mergeCell ref="P1238:R1238"/>
    <mergeCell ref="S1238:Y1238"/>
    <mergeCell ref="Z1238:AC1238"/>
    <mergeCell ref="AD1238:AE1238"/>
    <mergeCell ref="AG1238:AH1238"/>
    <mergeCell ref="C1237:G1237"/>
    <mergeCell ref="H1237:O1237"/>
    <mergeCell ref="P1237:R1237"/>
    <mergeCell ref="S1237:Y1237"/>
    <mergeCell ref="Z1237:AC1237"/>
    <mergeCell ref="AD1237:AE1237"/>
    <mergeCell ref="X1234:Y1234"/>
    <mergeCell ref="A1235:AG1235"/>
    <mergeCell ref="C1236:G1236"/>
    <mergeCell ref="H1236:O1236"/>
    <mergeCell ref="P1236:R1236"/>
    <mergeCell ref="S1236:Y1236"/>
    <mergeCell ref="Z1236:AC1236"/>
    <mergeCell ref="AD1236:AE1236"/>
    <mergeCell ref="AG1236:AH1236"/>
    <mergeCell ref="I1231:N1231"/>
    <mergeCell ref="O1231:T1231"/>
    <mergeCell ref="U1231:AA1231"/>
    <mergeCell ref="AB1231:AH1231"/>
    <mergeCell ref="A1233:AG1233"/>
    <mergeCell ref="A1234:C1234"/>
    <mergeCell ref="D1234:F1234"/>
    <mergeCell ref="H1234:K1234"/>
    <mergeCell ref="M1234:P1234"/>
    <mergeCell ref="R1234:W1234"/>
    <mergeCell ref="I1229:N1229"/>
    <mergeCell ref="O1229:T1229"/>
    <mergeCell ref="U1229:AA1229"/>
    <mergeCell ref="AB1229:AH1229"/>
    <mergeCell ref="H1230:O1230"/>
    <mergeCell ref="R1230:X1230"/>
    <mergeCell ref="AD1230:AE1230"/>
    <mergeCell ref="AG1230:AH1230"/>
    <mergeCell ref="I1227:N1227"/>
    <mergeCell ref="O1227:T1227"/>
    <mergeCell ref="U1227:AA1227"/>
    <mergeCell ref="AB1227:AH1227"/>
    <mergeCell ref="H1228:O1228"/>
    <mergeCell ref="R1228:X1228"/>
    <mergeCell ref="AD1228:AE1228"/>
    <mergeCell ref="AG1228:AH1228"/>
    <mergeCell ref="I1225:N1225"/>
    <mergeCell ref="O1225:T1225"/>
    <mergeCell ref="U1225:AA1225"/>
    <mergeCell ref="AB1225:AH1225"/>
    <mergeCell ref="H1226:O1226"/>
    <mergeCell ref="R1226:X1226"/>
    <mergeCell ref="AD1226:AE1226"/>
    <mergeCell ref="AG1226:AH1226"/>
    <mergeCell ref="I1223:N1223"/>
    <mergeCell ref="O1223:T1223"/>
    <mergeCell ref="U1223:AA1223"/>
    <mergeCell ref="AB1223:AH1223"/>
    <mergeCell ref="H1224:O1224"/>
    <mergeCell ref="R1224:X1224"/>
    <mergeCell ref="AD1224:AE1224"/>
    <mergeCell ref="AG1224:AH1224"/>
    <mergeCell ref="X1220:Y1220"/>
    <mergeCell ref="A1221:AG1221"/>
    <mergeCell ref="H1222:O1222"/>
    <mergeCell ref="R1222:X1222"/>
    <mergeCell ref="AD1222:AE1222"/>
    <mergeCell ref="AG1222:AH1222"/>
    <mergeCell ref="I1217:N1217"/>
    <mergeCell ref="O1217:T1217"/>
    <mergeCell ref="U1217:AA1217"/>
    <mergeCell ref="AB1217:AH1217"/>
    <mergeCell ref="A1219:AG1219"/>
    <mergeCell ref="A1220:C1220"/>
    <mergeCell ref="D1220:F1220"/>
    <mergeCell ref="H1220:K1220"/>
    <mergeCell ref="M1220:P1220"/>
    <mergeCell ref="R1220:W1220"/>
    <mergeCell ref="I1215:N1215"/>
    <mergeCell ref="O1215:T1215"/>
    <mergeCell ref="U1215:AA1215"/>
    <mergeCell ref="AB1215:AH1215"/>
    <mergeCell ref="H1216:O1216"/>
    <mergeCell ref="P1216:R1216"/>
    <mergeCell ref="S1216:Y1216"/>
    <mergeCell ref="Z1216:AC1216"/>
    <mergeCell ref="AD1216:AE1216"/>
    <mergeCell ref="AG1216:AH1216"/>
    <mergeCell ref="I1213:N1213"/>
    <mergeCell ref="O1213:T1213"/>
    <mergeCell ref="U1213:AA1213"/>
    <mergeCell ref="AB1213:AH1213"/>
    <mergeCell ref="H1214:O1214"/>
    <mergeCell ref="P1214:R1214"/>
    <mergeCell ref="S1214:Y1214"/>
    <mergeCell ref="Z1214:AC1214"/>
    <mergeCell ref="AD1214:AE1214"/>
    <mergeCell ref="AG1214:AH1214"/>
    <mergeCell ref="A1211:AG1211"/>
    <mergeCell ref="H1212:O1212"/>
    <mergeCell ref="P1212:R1212"/>
    <mergeCell ref="S1212:Y1212"/>
    <mergeCell ref="Z1212:AC1212"/>
    <mergeCell ref="AD1212:AE1212"/>
    <mergeCell ref="AG1212:AH1212"/>
    <mergeCell ref="A1209:AG1209"/>
    <mergeCell ref="A1210:C1210"/>
    <mergeCell ref="D1210:F1210"/>
    <mergeCell ref="H1210:K1210"/>
    <mergeCell ref="M1210:P1210"/>
    <mergeCell ref="R1210:W1210"/>
    <mergeCell ref="X1210:Y1210"/>
    <mergeCell ref="H1206:O1206"/>
    <mergeCell ref="R1206:X1206"/>
    <mergeCell ref="AD1206:AE1206"/>
    <mergeCell ref="AG1206:AH1206"/>
    <mergeCell ref="I1207:N1207"/>
    <mergeCell ref="O1207:T1207"/>
    <mergeCell ref="U1207:AA1207"/>
    <mergeCell ref="AB1207:AH1207"/>
    <mergeCell ref="H1204:O1204"/>
    <mergeCell ref="R1204:X1204"/>
    <mergeCell ref="AD1204:AE1204"/>
    <mergeCell ref="AG1204:AH1204"/>
    <mergeCell ref="I1205:N1205"/>
    <mergeCell ref="O1205:T1205"/>
    <mergeCell ref="U1205:AA1205"/>
    <mergeCell ref="AB1205:AH1205"/>
    <mergeCell ref="H1202:O1202"/>
    <mergeCell ref="R1202:X1202"/>
    <mergeCell ref="AD1202:AE1202"/>
    <mergeCell ref="AG1202:AH1202"/>
    <mergeCell ref="I1203:N1203"/>
    <mergeCell ref="O1203:T1203"/>
    <mergeCell ref="U1203:AA1203"/>
    <mergeCell ref="AB1203:AH1203"/>
    <mergeCell ref="H1200:O1200"/>
    <mergeCell ref="R1200:X1200"/>
    <mergeCell ref="AD1200:AE1200"/>
    <mergeCell ref="AG1200:AH1200"/>
    <mergeCell ref="I1201:N1201"/>
    <mergeCell ref="O1201:T1201"/>
    <mergeCell ref="U1201:AA1201"/>
    <mergeCell ref="AB1201:AH1201"/>
    <mergeCell ref="H1198:O1198"/>
    <mergeCell ref="R1198:X1198"/>
    <mergeCell ref="AD1198:AE1198"/>
    <mergeCell ref="AG1198:AH1198"/>
    <mergeCell ref="I1199:N1199"/>
    <mergeCell ref="O1199:T1199"/>
    <mergeCell ref="U1199:AA1199"/>
    <mergeCell ref="AB1199:AH1199"/>
    <mergeCell ref="A1195:AG1195"/>
    <mergeCell ref="H1196:O1196"/>
    <mergeCell ref="R1196:X1196"/>
    <mergeCell ref="AD1196:AE1196"/>
    <mergeCell ref="AG1196:AH1196"/>
    <mergeCell ref="I1197:N1197"/>
    <mergeCell ref="O1197:T1197"/>
    <mergeCell ref="U1197:AA1197"/>
    <mergeCell ref="AB1197:AH1197"/>
    <mergeCell ref="A1193:AG1193"/>
    <mergeCell ref="A1194:C1194"/>
    <mergeCell ref="D1194:F1194"/>
    <mergeCell ref="H1194:K1194"/>
    <mergeCell ref="M1194:P1194"/>
    <mergeCell ref="R1194:W1194"/>
    <mergeCell ref="X1194:Y1194"/>
    <mergeCell ref="H1190:O1190"/>
    <mergeCell ref="R1190:X1190"/>
    <mergeCell ref="AD1190:AE1190"/>
    <mergeCell ref="AG1190:AH1190"/>
    <mergeCell ref="I1191:N1191"/>
    <mergeCell ref="O1191:T1191"/>
    <mergeCell ref="U1191:AA1191"/>
    <mergeCell ref="AB1191:AH1191"/>
    <mergeCell ref="H1188:O1188"/>
    <mergeCell ref="R1188:X1188"/>
    <mergeCell ref="AD1188:AE1188"/>
    <mergeCell ref="AG1188:AH1188"/>
    <mergeCell ref="I1189:N1189"/>
    <mergeCell ref="O1189:T1189"/>
    <mergeCell ref="U1189:AA1189"/>
    <mergeCell ref="AB1189:AH1189"/>
    <mergeCell ref="A1185:AG1185"/>
    <mergeCell ref="H1186:O1186"/>
    <mergeCell ref="R1186:X1186"/>
    <mergeCell ref="AD1186:AE1186"/>
    <mergeCell ref="AG1186:AH1186"/>
    <mergeCell ref="I1187:N1187"/>
    <mergeCell ref="O1187:T1187"/>
    <mergeCell ref="U1187:AA1187"/>
    <mergeCell ref="AB1187:AH1187"/>
    <mergeCell ref="AG1181:AH1181"/>
    <mergeCell ref="A1183:AG1183"/>
    <mergeCell ref="A1184:C1184"/>
    <mergeCell ref="D1184:F1184"/>
    <mergeCell ref="H1184:K1184"/>
    <mergeCell ref="M1184:P1184"/>
    <mergeCell ref="R1184:W1184"/>
    <mergeCell ref="X1184:Y1184"/>
    <mergeCell ref="C1181:G1181"/>
    <mergeCell ref="H1181:O1181"/>
    <mergeCell ref="P1181:R1181"/>
    <mergeCell ref="S1181:Y1181"/>
    <mergeCell ref="Z1181:AC1181"/>
    <mergeCell ref="AD1181:AE1181"/>
    <mergeCell ref="AG1179:AH1179"/>
    <mergeCell ref="C1180:G1180"/>
    <mergeCell ref="H1180:O1180"/>
    <mergeCell ref="P1180:R1180"/>
    <mergeCell ref="S1180:Y1180"/>
    <mergeCell ref="Z1180:AC1180"/>
    <mergeCell ref="AD1180:AE1180"/>
    <mergeCell ref="AG1180:AH1180"/>
    <mergeCell ref="C1179:G1179"/>
    <mergeCell ref="H1179:O1179"/>
    <mergeCell ref="P1179:R1179"/>
    <mergeCell ref="S1179:Y1179"/>
    <mergeCell ref="Z1179:AC1179"/>
    <mergeCell ref="AD1179:AE1179"/>
    <mergeCell ref="AG1177:AH1177"/>
    <mergeCell ref="C1178:G1178"/>
    <mergeCell ref="H1178:O1178"/>
    <mergeCell ref="P1178:R1178"/>
    <mergeCell ref="S1178:Y1178"/>
    <mergeCell ref="Z1178:AC1178"/>
    <mergeCell ref="AD1178:AE1178"/>
    <mergeCell ref="AG1178:AH1178"/>
    <mergeCell ref="C1177:G1177"/>
    <mergeCell ref="H1177:O1177"/>
    <mergeCell ref="P1177:R1177"/>
    <mergeCell ref="S1177:Y1177"/>
    <mergeCell ref="Z1177:AC1177"/>
    <mergeCell ref="AD1177:AE1177"/>
    <mergeCell ref="AG1175:AH1175"/>
    <mergeCell ref="C1176:G1176"/>
    <mergeCell ref="H1176:O1176"/>
    <mergeCell ref="P1176:R1176"/>
    <mergeCell ref="S1176:Y1176"/>
    <mergeCell ref="Z1176:AC1176"/>
    <mergeCell ref="AD1176:AE1176"/>
    <mergeCell ref="AG1176:AH1176"/>
    <mergeCell ref="C1175:G1175"/>
    <mergeCell ref="H1175:O1175"/>
    <mergeCell ref="P1175:R1175"/>
    <mergeCell ref="S1175:Y1175"/>
    <mergeCell ref="Z1175:AC1175"/>
    <mergeCell ref="AD1175:AE1175"/>
    <mergeCell ref="AG1171:AH1171"/>
    <mergeCell ref="A1173:AG1173"/>
    <mergeCell ref="C1174:G1174"/>
    <mergeCell ref="H1174:O1174"/>
    <mergeCell ref="P1174:R1174"/>
    <mergeCell ref="S1174:Y1174"/>
    <mergeCell ref="Z1174:AC1174"/>
    <mergeCell ref="AD1174:AE1174"/>
    <mergeCell ref="AG1174:AH1174"/>
    <mergeCell ref="C1171:G1171"/>
    <mergeCell ref="H1171:O1171"/>
    <mergeCell ref="P1171:R1171"/>
    <mergeCell ref="S1171:Y1171"/>
    <mergeCell ref="Z1171:AC1171"/>
    <mergeCell ref="AD1171:AE1171"/>
    <mergeCell ref="AG1169:AH1169"/>
    <mergeCell ref="C1170:G1170"/>
    <mergeCell ref="H1170:O1170"/>
    <mergeCell ref="P1170:R1170"/>
    <mergeCell ref="S1170:Y1170"/>
    <mergeCell ref="Z1170:AC1170"/>
    <mergeCell ref="AD1170:AE1170"/>
    <mergeCell ref="AG1170:AH1170"/>
    <mergeCell ref="C1169:G1169"/>
    <mergeCell ref="H1169:O1169"/>
    <mergeCell ref="P1169:R1169"/>
    <mergeCell ref="S1169:Y1169"/>
    <mergeCell ref="Z1169:AC1169"/>
    <mergeCell ref="AD1169:AE1169"/>
    <mergeCell ref="AG1167:AH1167"/>
    <mergeCell ref="C1168:G1168"/>
    <mergeCell ref="H1168:O1168"/>
    <mergeCell ref="P1168:R1168"/>
    <mergeCell ref="S1168:Y1168"/>
    <mergeCell ref="Z1168:AC1168"/>
    <mergeCell ref="AD1168:AE1168"/>
    <mergeCell ref="AG1168:AH1168"/>
    <mergeCell ref="C1167:G1167"/>
    <mergeCell ref="H1167:O1167"/>
    <mergeCell ref="P1167:R1167"/>
    <mergeCell ref="S1167:Y1167"/>
    <mergeCell ref="Z1167:AC1167"/>
    <mergeCell ref="AD1167:AE1167"/>
    <mergeCell ref="AG1165:AH1165"/>
    <mergeCell ref="C1166:G1166"/>
    <mergeCell ref="H1166:O1166"/>
    <mergeCell ref="P1166:R1166"/>
    <mergeCell ref="S1166:Y1166"/>
    <mergeCell ref="Z1166:AC1166"/>
    <mergeCell ref="AD1166:AE1166"/>
    <mergeCell ref="AG1166:AH1166"/>
    <mergeCell ref="C1165:G1165"/>
    <mergeCell ref="H1165:O1165"/>
    <mergeCell ref="P1165:R1165"/>
    <mergeCell ref="S1165:Y1165"/>
    <mergeCell ref="Z1165:AC1165"/>
    <mergeCell ref="AD1165:AE1165"/>
    <mergeCell ref="A1163:AG1163"/>
    <mergeCell ref="C1164:G1164"/>
    <mergeCell ref="H1164:O1164"/>
    <mergeCell ref="P1164:R1164"/>
    <mergeCell ref="S1164:Y1164"/>
    <mergeCell ref="Z1164:AC1164"/>
    <mergeCell ref="AD1164:AE1164"/>
    <mergeCell ref="AG1164:AH1164"/>
    <mergeCell ref="AG1161:AH1161"/>
    <mergeCell ref="C1162:G1162"/>
    <mergeCell ref="H1162:O1162"/>
    <mergeCell ref="P1162:R1162"/>
    <mergeCell ref="S1162:Y1162"/>
    <mergeCell ref="Z1162:AC1162"/>
    <mergeCell ref="AD1162:AE1162"/>
    <mergeCell ref="AG1162:AH1162"/>
    <mergeCell ref="C1161:G1161"/>
    <mergeCell ref="H1161:O1161"/>
    <mergeCell ref="P1161:R1161"/>
    <mergeCell ref="S1161:Y1161"/>
    <mergeCell ref="Z1161:AC1161"/>
    <mergeCell ref="AD1161:AE1161"/>
    <mergeCell ref="AG1159:AH1159"/>
    <mergeCell ref="C1160:G1160"/>
    <mergeCell ref="H1160:O1160"/>
    <mergeCell ref="P1160:R1160"/>
    <mergeCell ref="S1160:Y1160"/>
    <mergeCell ref="Z1160:AC1160"/>
    <mergeCell ref="AD1160:AE1160"/>
    <mergeCell ref="AG1160:AH1160"/>
    <mergeCell ref="C1159:G1159"/>
    <mergeCell ref="H1159:O1159"/>
    <mergeCell ref="P1159:R1159"/>
    <mergeCell ref="S1159:Y1159"/>
    <mergeCell ref="Z1159:AC1159"/>
    <mergeCell ref="AD1159:AE1159"/>
    <mergeCell ref="A1157:AG1157"/>
    <mergeCell ref="C1158:G1158"/>
    <mergeCell ref="H1158:O1158"/>
    <mergeCell ref="P1158:R1158"/>
    <mergeCell ref="S1158:Y1158"/>
    <mergeCell ref="Z1158:AC1158"/>
    <mergeCell ref="AD1158:AE1158"/>
    <mergeCell ref="AG1158:AH1158"/>
    <mergeCell ref="AG1155:AH1155"/>
    <mergeCell ref="C1156:G1156"/>
    <mergeCell ref="H1156:O1156"/>
    <mergeCell ref="P1156:R1156"/>
    <mergeCell ref="S1156:Y1156"/>
    <mergeCell ref="Z1156:AC1156"/>
    <mergeCell ref="AD1156:AE1156"/>
    <mergeCell ref="AG1156:AH1156"/>
    <mergeCell ref="C1155:G1155"/>
    <mergeCell ref="H1155:O1155"/>
    <mergeCell ref="P1155:R1155"/>
    <mergeCell ref="S1155:Y1155"/>
    <mergeCell ref="Z1155:AC1155"/>
    <mergeCell ref="AD1155:AE1155"/>
    <mergeCell ref="AG1153:AH1153"/>
    <mergeCell ref="C1154:G1154"/>
    <mergeCell ref="H1154:O1154"/>
    <mergeCell ref="P1154:R1154"/>
    <mergeCell ref="S1154:Y1154"/>
    <mergeCell ref="Z1154:AC1154"/>
    <mergeCell ref="AD1154:AE1154"/>
    <mergeCell ref="AG1154:AH1154"/>
    <mergeCell ref="C1153:G1153"/>
    <mergeCell ref="H1153:O1153"/>
    <mergeCell ref="P1153:R1153"/>
    <mergeCell ref="S1153:Y1153"/>
    <mergeCell ref="Z1153:AC1153"/>
    <mergeCell ref="AD1153:AE1153"/>
    <mergeCell ref="AG1151:AH1151"/>
    <mergeCell ref="C1152:G1152"/>
    <mergeCell ref="H1152:O1152"/>
    <mergeCell ref="P1152:R1152"/>
    <mergeCell ref="S1152:Y1152"/>
    <mergeCell ref="Z1152:AC1152"/>
    <mergeCell ref="AD1152:AE1152"/>
    <mergeCell ref="AG1152:AH1152"/>
    <mergeCell ref="C1151:G1151"/>
    <mergeCell ref="H1151:O1151"/>
    <mergeCell ref="P1151:R1151"/>
    <mergeCell ref="S1151:Y1151"/>
    <mergeCell ref="Z1151:AC1151"/>
    <mergeCell ref="AD1151:AE1151"/>
    <mergeCell ref="A1149:AG1149"/>
    <mergeCell ref="C1150:G1150"/>
    <mergeCell ref="H1150:O1150"/>
    <mergeCell ref="P1150:R1150"/>
    <mergeCell ref="S1150:Y1150"/>
    <mergeCell ref="Z1150:AC1150"/>
    <mergeCell ref="AD1150:AE1150"/>
    <mergeCell ref="AG1150:AH1150"/>
    <mergeCell ref="AG1147:AH1147"/>
    <mergeCell ref="C1148:G1148"/>
    <mergeCell ref="H1148:O1148"/>
    <mergeCell ref="P1148:R1148"/>
    <mergeCell ref="S1148:Y1148"/>
    <mergeCell ref="Z1148:AC1148"/>
    <mergeCell ref="AD1148:AE1148"/>
    <mergeCell ref="AG1148:AH1148"/>
    <mergeCell ref="C1147:G1147"/>
    <mergeCell ref="H1147:O1147"/>
    <mergeCell ref="P1147:R1147"/>
    <mergeCell ref="S1147:Y1147"/>
    <mergeCell ref="Z1147:AC1147"/>
    <mergeCell ref="AD1147:AE1147"/>
    <mergeCell ref="AG1145:AH1145"/>
    <mergeCell ref="C1146:G1146"/>
    <mergeCell ref="H1146:O1146"/>
    <mergeCell ref="P1146:R1146"/>
    <mergeCell ref="S1146:Y1146"/>
    <mergeCell ref="Z1146:AC1146"/>
    <mergeCell ref="AD1146:AE1146"/>
    <mergeCell ref="AG1146:AH1146"/>
    <mergeCell ref="C1145:G1145"/>
    <mergeCell ref="H1145:O1145"/>
    <mergeCell ref="P1145:R1145"/>
    <mergeCell ref="S1145:Y1145"/>
    <mergeCell ref="Z1145:AC1145"/>
    <mergeCell ref="AD1145:AE1145"/>
    <mergeCell ref="AG1143:AH1143"/>
    <mergeCell ref="C1144:G1144"/>
    <mergeCell ref="H1144:O1144"/>
    <mergeCell ref="P1144:R1144"/>
    <mergeCell ref="S1144:Y1144"/>
    <mergeCell ref="Z1144:AC1144"/>
    <mergeCell ref="AD1144:AE1144"/>
    <mergeCell ref="AG1144:AH1144"/>
    <mergeCell ref="C1143:G1143"/>
    <mergeCell ref="H1143:O1143"/>
    <mergeCell ref="P1143:R1143"/>
    <mergeCell ref="S1143:Y1143"/>
    <mergeCell ref="Z1143:AC1143"/>
    <mergeCell ref="AD1143:AE1143"/>
    <mergeCell ref="AG1140:AH1140"/>
    <mergeCell ref="A1141:AG1141"/>
    <mergeCell ref="C1142:G1142"/>
    <mergeCell ref="H1142:O1142"/>
    <mergeCell ref="P1142:R1142"/>
    <mergeCell ref="S1142:Y1142"/>
    <mergeCell ref="Z1142:AC1142"/>
    <mergeCell ref="AD1142:AE1142"/>
    <mergeCell ref="AG1142:AH1142"/>
    <mergeCell ref="C1140:G1140"/>
    <mergeCell ref="H1140:O1140"/>
    <mergeCell ref="P1140:R1140"/>
    <mergeCell ref="S1140:Y1140"/>
    <mergeCell ref="Z1140:AC1140"/>
    <mergeCell ref="AD1140:AE1140"/>
    <mergeCell ref="AG1138:AH1138"/>
    <mergeCell ref="C1139:G1139"/>
    <mergeCell ref="H1139:O1139"/>
    <mergeCell ref="P1139:R1139"/>
    <mergeCell ref="S1139:Y1139"/>
    <mergeCell ref="Z1139:AC1139"/>
    <mergeCell ref="AD1139:AE1139"/>
    <mergeCell ref="AG1139:AH1139"/>
    <mergeCell ref="C1138:G1138"/>
    <mergeCell ref="H1138:O1138"/>
    <mergeCell ref="P1138:R1138"/>
    <mergeCell ref="S1138:Y1138"/>
    <mergeCell ref="Z1138:AC1138"/>
    <mergeCell ref="AD1138:AE1138"/>
    <mergeCell ref="AG1136:AH1136"/>
    <mergeCell ref="C1137:G1137"/>
    <mergeCell ref="H1137:O1137"/>
    <mergeCell ref="P1137:R1137"/>
    <mergeCell ref="S1137:Y1137"/>
    <mergeCell ref="Z1137:AC1137"/>
    <mergeCell ref="AD1137:AE1137"/>
    <mergeCell ref="AG1137:AH1137"/>
    <mergeCell ref="C1136:G1136"/>
    <mergeCell ref="H1136:O1136"/>
    <mergeCell ref="P1136:R1136"/>
    <mergeCell ref="S1136:Y1136"/>
    <mergeCell ref="Z1136:AC1136"/>
    <mergeCell ref="AD1136:AE1136"/>
    <mergeCell ref="AG1133:AH1133"/>
    <mergeCell ref="A1134:AG1134"/>
    <mergeCell ref="C1135:G1135"/>
    <mergeCell ref="H1135:O1135"/>
    <mergeCell ref="P1135:R1135"/>
    <mergeCell ref="S1135:Y1135"/>
    <mergeCell ref="Z1135:AC1135"/>
    <mergeCell ref="AD1135:AE1135"/>
    <mergeCell ref="AG1135:AH1135"/>
    <mergeCell ref="C1133:G1133"/>
    <mergeCell ref="H1133:O1133"/>
    <mergeCell ref="P1133:R1133"/>
    <mergeCell ref="S1133:Y1133"/>
    <mergeCell ref="Z1133:AC1133"/>
    <mergeCell ref="AD1133:AE1133"/>
    <mergeCell ref="AG1131:AH1131"/>
    <mergeCell ref="C1132:G1132"/>
    <mergeCell ref="H1132:O1132"/>
    <mergeCell ref="P1132:R1132"/>
    <mergeCell ref="S1132:Y1132"/>
    <mergeCell ref="Z1132:AC1132"/>
    <mergeCell ref="AD1132:AE1132"/>
    <mergeCell ref="AG1132:AH1132"/>
    <mergeCell ref="C1131:G1131"/>
    <mergeCell ref="H1131:O1131"/>
    <mergeCell ref="P1131:R1131"/>
    <mergeCell ref="S1131:Y1131"/>
    <mergeCell ref="Z1131:AC1131"/>
    <mergeCell ref="AD1131:AE1131"/>
    <mergeCell ref="AG1129:AH1129"/>
    <mergeCell ref="C1130:G1130"/>
    <mergeCell ref="H1130:O1130"/>
    <mergeCell ref="P1130:R1130"/>
    <mergeCell ref="S1130:Y1130"/>
    <mergeCell ref="Z1130:AC1130"/>
    <mergeCell ref="AD1130:AE1130"/>
    <mergeCell ref="AG1130:AH1130"/>
    <mergeCell ref="C1129:G1129"/>
    <mergeCell ref="H1129:O1129"/>
    <mergeCell ref="P1129:R1129"/>
    <mergeCell ref="S1129:Y1129"/>
    <mergeCell ref="Z1129:AC1129"/>
    <mergeCell ref="AD1129:AE1129"/>
    <mergeCell ref="AG1127:AH1127"/>
    <mergeCell ref="C1128:G1128"/>
    <mergeCell ref="H1128:O1128"/>
    <mergeCell ref="P1128:R1128"/>
    <mergeCell ref="S1128:Y1128"/>
    <mergeCell ref="Z1128:AC1128"/>
    <mergeCell ref="AD1128:AE1128"/>
    <mergeCell ref="AG1128:AH1128"/>
    <mergeCell ref="C1127:G1127"/>
    <mergeCell ref="H1127:O1127"/>
    <mergeCell ref="P1127:R1127"/>
    <mergeCell ref="S1127:Y1127"/>
    <mergeCell ref="Z1127:AC1127"/>
    <mergeCell ref="AD1127:AE1127"/>
    <mergeCell ref="AG1123:AH1123"/>
    <mergeCell ref="A1125:AG1125"/>
    <mergeCell ref="C1126:G1126"/>
    <mergeCell ref="H1126:O1126"/>
    <mergeCell ref="P1126:R1126"/>
    <mergeCell ref="S1126:Y1126"/>
    <mergeCell ref="Z1126:AC1126"/>
    <mergeCell ref="AD1126:AE1126"/>
    <mergeCell ref="AG1126:AH1126"/>
    <mergeCell ref="C1123:G1123"/>
    <mergeCell ref="H1123:O1123"/>
    <mergeCell ref="P1123:R1123"/>
    <mergeCell ref="S1123:Y1123"/>
    <mergeCell ref="Z1123:AC1123"/>
    <mergeCell ref="AD1123:AE1123"/>
    <mergeCell ref="AG1121:AH1121"/>
    <mergeCell ref="C1122:G1122"/>
    <mergeCell ref="H1122:O1122"/>
    <mergeCell ref="P1122:R1122"/>
    <mergeCell ref="S1122:Y1122"/>
    <mergeCell ref="Z1122:AC1122"/>
    <mergeCell ref="AD1122:AE1122"/>
    <mergeCell ref="AG1122:AH1122"/>
    <mergeCell ref="C1121:G1121"/>
    <mergeCell ref="H1121:O1121"/>
    <mergeCell ref="P1121:R1121"/>
    <mergeCell ref="S1121:Y1121"/>
    <mergeCell ref="Z1121:AC1121"/>
    <mergeCell ref="AD1121:AE1121"/>
    <mergeCell ref="A1119:AG1119"/>
    <mergeCell ref="C1120:G1120"/>
    <mergeCell ref="H1120:O1120"/>
    <mergeCell ref="P1120:R1120"/>
    <mergeCell ref="S1120:Y1120"/>
    <mergeCell ref="Z1120:AC1120"/>
    <mergeCell ref="AD1120:AE1120"/>
    <mergeCell ref="AG1120:AH1120"/>
    <mergeCell ref="AG1115:AH1115"/>
    <mergeCell ref="A1117:AG1117"/>
    <mergeCell ref="A1118:C1118"/>
    <mergeCell ref="D1118:F1118"/>
    <mergeCell ref="H1118:K1118"/>
    <mergeCell ref="M1118:P1118"/>
    <mergeCell ref="R1118:W1118"/>
    <mergeCell ref="X1118:Y1118"/>
    <mergeCell ref="C1115:G1115"/>
    <mergeCell ref="H1115:O1115"/>
    <mergeCell ref="P1115:R1115"/>
    <mergeCell ref="S1115:Y1115"/>
    <mergeCell ref="Z1115:AC1115"/>
    <mergeCell ref="AD1115:AE1115"/>
    <mergeCell ref="AG1113:AH1113"/>
    <mergeCell ref="C1114:G1114"/>
    <mergeCell ref="H1114:O1114"/>
    <mergeCell ref="P1114:R1114"/>
    <mergeCell ref="S1114:Y1114"/>
    <mergeCell ref="Z1114:AC1114"/>
    <mergeCell ref="AD1114:AE1114"/>
    <mergeCell ref="AG1114:AH1114"/>
    <mergeCell ref="C1113:G1113"/>
    <mergeCell ref="H1113:O1113"/>
    <mergeCell ref="P1113:R1113"/>
    <mergeCell ref="S1113:Y1113"/>
    <mergeCell ref="Z1113:AC1113"/>
    <mergeCell ref="AD1113:AE1113"/>
    <mergeCell ref="AG1111:AH1111"/>
    <mergeCell ref="C1112:G1112"/>
    <mergeCell ref="H1112:O1112"/>
    <mergeCell ref="P1112:R1112"/>
    <mergeCell ref="S1112:Y1112"/>
    <mergeCell ref="Z1112:AC1112"/>
    <mergeCell ref="AD1112:AE1112"/>
    <mergeCell ref="AG1112:AH1112"/>
    <mergeCell ref="C1111:G1111"/>
    <mergeCell ref="H1111:O1111"/>
    <mergeCell ref="P1111:R1111"/>
    <mergeCell ref="S1111:Y1111"/>
    <mergeCell ref="Z1111:AC1111"/>
    <mergeCell ref="AD1111:AE1111"/>
    <mergeCell ref="AG1109:AH1109"/>
    <mergeCell ref="C1110:G1110"/>
    <mergeCell ref="H1110:O1110"/>
    <mergeCell ref="P1110:R1110"/>
    <mergeCell ref="S1110:Y1110"/>
    <mergeCell ref="Z1110:AC1110"/>
    <mergeCell ref="AD1110:AE1110"/>
    <mergeCell ref="AG1110:AH1110"/>
    <mergeCell ref="C1109:G1109"/>
    <mergeCell ref="H1109:O1109"/>
    <mergeCell ref="P1109:R1109"/>
    <mergeCell ref="S1109:Y1109"/>
    <mergeCell ref="Z1109:AC1109"/>
    <mergeCell ref="AD1109:AE1109"/>
    <mergeCell ref="A1107:AG1107"/>
    <mergeCell ref="C1108:G1108"/>
    <mergeCell ref="H1108:O1108"/>
    <mergeCell ref="P1108:R1108"/>
    <mergeCell ref="S1108:Y1108"/>
    <mergeCell ref="Z1108:AC1108"/>
    <mergeCell ref="AD1108:AE1108"/>
    <mergeCell ref="AG1108:AH1108"/>
    <mergeCell ref="AG1105:AH1105"/>
    <mergeCell ref="C1106:G1106"/>
    <mergeCell ref="H1106:O1106"/>
    <mergeCell ref="P1106:R1106"/>
    <mergeCell ref="S1106:Y1106"/>
    <mergeCell ref="Z1106:AC1106"/>
    <mergeCell ref="AD1106:AE1106"/>
    <mergeCell ref="AG1106:AH1106"/>
    <mergeCell ref="C1105:G1105"/>
    <mergeCell ref="H1105:O1105"/>
    <mergeCell ref="P1105:R1105"/>
    <mergeCell ref="S1105:Y1105"/>
    <mergeCell ref="Z1105:AC1105"/>
    <mergeCell ref="AD1105:AE1105"/>
    <mergeCell ref="AG1103:AH1103"/>
    <mergeCell ref="C1104:G1104"/>
    <mergeCell ref="H1104:O1104"/>
    <mergeCell ref="P1104:R1104"/>
    <mergeCell ref="S1104:Y1104"/>
    <mergeCell ref="Z1104:AC1104"/>
    <mergeCell ref="AD1104:AE1104"/>
    <mergeCell ref="AG1104:AH1104"/>
    <mergeCell ref="C1103:G1103"/>
    <mergeCell ref="H1103:O1103"/>
    <mergeCell ref="P1103:R1103"/>
    <mergeCell ref="S1103:Y1103"/>
    <mergeCell ref="Z1103:AC1103"/>
    <mergeCell ref="AD1103:AE1103"/>
    <mergeCell ref="AG1101:AH1101"/>
    <mergeCell ref="C1102:G1102"/>
    <mergeCell ref="H1102:O1102"/>
    <mergeCell ref="P1102:R1102"/>
    <mergeCell ref="S1102:Y1102"/>
    <mergeCell ref="Z1102:AC1102"/>
    <mergeCell ref="AD1102:AE1102"/>
    <mergeCell ref="AG1102:AH1102"/>
    <mergeCell ref="C1101:G1101"/>
    <mergeCell ref="H1101:O1101"/>
    <mergeCell ref="P1101:R1101"/>
    <mergeCell ref="S1101:Y1101"/>
    <mergeCell ref="Z1101:AC1101"/>
    <mergeCell ref="AD1101:AE1101"/>
    <mergeCell ref="A1099:AG1099"/>
    <mergeCell ref="C1100:G1100"/>
    <mergeCell ref="H1100:O1100"/>
    <mergeCell ref="P1100:R1100"/>
    <mergeCell ref="S1100:Y1100"/>
    <mergeCell ref="Z1100:AC1100"/>
    <mergeCell ref="AD1100:AE1100"/>
    <mergeCell ref="AG1100:AH1100"/>
    <mergeCell ref="AG1097:AH1097"/>
    <mergeCell ref="C1098:G1098"/>
    <mergeCell ref="H1098:O1098"/>
    <mergeCell ref="P1098:R1098"/>
    <mergeCell ref="S1098:Y1098"/>
    <mergeCell ref="Z1098:AC1098"/>
    <mergeCell ref="AD1098:AE1098"/>
    <mergeCell ref="AG1098:AH1098"/>
    <mergeCell ref="C1097:G1097"/>
    <mergeCell ref="H1097:O1097"/>
    <mergeCell ref="P1097:R1097"/>
    <mergeCell ref="S1097:Y1097"/>
    <mergeCell ref="Z1097:AC1097"/>
    <mergeCell ref="AD1097:AE1097"/>
    <mergeCell ref="AG1095:AH1095"/>
    <mergeCell ref="C1096:G1096"/>
    <mergeCell ref="H1096:O1096"/>
    <mergeCell ref="P1096:R1096"/>
    <mergeCell ref="S1096:Y1096"/>
    <mergeCell ref="Z1096:AC1096"/>
    <mergeCell ref="AD1096:AE1096"/>
    <mergeCell ref="AG1096:AH1096"/>
    <mergeCell ref="C1095:G1095"/>
    <mergeCell ref="H1095:O1095"/>
    <mergeCell ref="P1095:R1095"/>
    <mergeCell ref="S1095:Y1095"/>
    <mergeCell ref="Z1095:AC1095"/>
    <mergeCell ref="AD1095:AE1095"/>
    <mergeCell ref="AG1093:AH1093"/>
    <mergeCell ref="C1094:G1094"/>
    <mergeCell ref="H1094:O1094"/>
    <mergeCell ref="P1094:R1094"/>
    <mergeCell ref="S1094:Y1094"/>
    <mergeCell ref="Z1094:AC1094"/>
    <mergeCell ref="AD1094:AE1094"/>
    <mergeCell ref="AG1094:AH1094"/>
    <mergeCell ref="C1093:G1093"/>
    <mergeCell ref="H1093:O1093"/>
    <mergeCell ref="P1093:R1093"/>
    <mergeCell ref="S1093:Y1093"/>
    <mergeCell ref="Z1093:AC1093"/>
    <mergeCell ref="AD1093:AE1093"/>
    <mergeCell ref="AG1090:AH1090"/>
    <mergeCell ref="A1091:AG1091"/>
    <mergeCell ref="C1092:G1092"/>
    <mergeCell ref="H1092:O1092"/>
    <mergeCell ref="P1092:R1092"/>
    <mergeCell ref="S1092:Y1092"/>
    <mergeCell ref="Z1092:AC1092"/>
    <mergeCell ref="AD1092:AE1092"/>
    <mergeCell ref="AG1092:AH1092"/>
    <mergeCell ref="C1090:G1090"/>
    <mergeCell ref="H1090:O1090"/>
    <mergeCell ref="P1090:R1090"/>
    <mergeCell ref="S1090:Y1090"/>
    <mergeCell ref="Z1090:AC1090"/>
    <mergeCell ref="AD1090:AE1090"/>
    <mergeCell ref="AG1088:AH1088"/>
    <mergeCell ref="C1089:G1089"/>
    <mergeCell ref="H1089:O1089"/>
    <mergeCell ref="P1089:R1089"/>
    <mergeCell ref="S1089:Y1089"/>
    <mergeCell ref="Z1089:AC1089"/>
    <mergeCell ref="AD1089:AE1089"/>
    <mergeCell ref="AG1089:AH1089"/>
    <mergeCell ref="C1088:G1088"/>
    <mergeCell ref="H1088:O1088"/>
    <mergeCell ref="P1088:R1088"/>
    <mergeCell ref="S1088:Y1088"/>
    <mergeCell ref="Z1088:AC1088"/>
    <mergeCell ref="AD1088:AE1088"/>
    <mergeCell ref="AG1086:AH1086"/>
    <mergeCell ref="C1087:G1087"/>
    <mergeCell ref="H1087:O1087"/>
    <mergeCell ref="P1087:R1087"/>
    <mergeCell ref="S1087:Y1087"/>
    <mergeCell ref="Z1087:AC1087"/>
    <mergeCell ref="AD1087:AE1087"/>
    <mergeCell ref="AG1087:AH1087"/>
    <mergeCell ref="C1086:G1086"/>
    <mergeCell ref="H1086:O1086"/>
    <mergeCell ref="P1086:R1086"/>
    <mergeCell ref="S1086:Y1086"/>
    <mergeCell ref="Z1086:AC1086"/>
    <mergeCell ref="AD1086:AE1086"/>
    <mergeCell ref="AG1084:AH1084"/>
    <mergeCell ref="C1085:G1085"/>
    <mergeCell ref="H1085:O1085"/>
    <mergeCell ref="P1085:R1085"/>
    <mergeCell ref="S1085:Y1085"/>
    <mergeCell ref="Z1085:AC1085"/>
    <mergeCell ref="AD1085:AE1085"/>
    <mergeCell ref="AG1085:AH1085"/>
    <mergeCell ref="C1084:G1084"/>
    <mergeCell ref="H1084:O1084"/>
    <mergeCell ref="P1084:R1084"/>
    <mergeCell ref="S1084:Y1084"/>
    <mergeCell ref="Z1084:AC1084"/>
    <mergeCell ref="AD1084:AE1084"/>
    <mergeCell ref="A1082:AG1082"/>
    <mergeCell ref="C1083:G1083"/>
    <mergeCell ref="H1083:O1083"/>
    <mergeCell ref="P1083:R1083"/>
    <mergeCell ref="S1083:Y1083"/>
    <mergeCell ref="Z1083:AC1083"/>
    <mergeCell ref="AD1083:AE1083"/>
    <mergeCell ref="AG1083:AH1083"/>
    <mergeCell ref="AG1080:AH1080"/>
    <mergeCell ref="C1081:G1081"/>
    <mergeCell ref="H1081:O1081"/>
    <mergeCell ref="P1081:R1081"/>
    <mergeCell ref="S1081:Y1081"/>
    <mergeCell ref="Z1081:AC1081"/>
    <mergeCell ref="AD1081:AE1081"/>
    <mergeCell ref="AG1081:AH1081"/>
    <mergeCell ref="C1080:G1080"/>
    <mergeCell ref="H1080:O1080"/>
    <mergeCell ref="P1080:R1080"/>
    <mergeCell ref="S1080:Y1080"/>
    <mergeCell ref="Z1080:AC1080"/>
    <mergeCell ref="AD1080:AE1080"/>
    <mergeCell ref="AG1078:AH1078"/>
    <mergeCell ref="C1079:G1079"/>
    <mergeCell ref="H1079:O1079"/>
    <mergeCell ref="P1079:R1079"/>
    <mergeCell ref="S1079:Y1079"/>
    <mergeCell ref="Z1079:AC1079"/>
    <mergeCell ref="AD1079:AE1079"/>
    <mergeCell ref="AG1079:AH1079"/>
    <mergeCell ref="C1078:G1078"/>
    <mergeCell ref="H1078:O1078"/>
    <mergeCell ref="P1078:R1078"/>
    <mergeCell ref="S1078:Y1078"/>
    <mergeCell ref="Z1078:AC1078"/>
    <mergeCell ref="AD1078:AE1078"/>
    <mergeCell ref="AG1076:AH1076"/>
    <mergeCell ref="C1077:G1077"/>
    <mergeCell ref="H1077:O1077"/>
    <mergeCell ref="P1077:R1077"/>
    <mergeCell ref="S1077:Y1077"/>
    <mergeCell ref="Z1077:AC1077"/>
    <mergeCell ref="AD1077:AE1077"/>
    <mergeCell ref="AG1077:AH1077"/>
    <mergeCell ref="C1076:G1076"/>
    <mergeCell ref="H1076:O1076"/>
    <mergeCell ref="P1076:R1076"/>
    <mergeCell ref="S1076:Y1076"/>
    <mergeCell ref="Z1076:AC1076"/>
    <mergeCell ref="AD1076:AE1076"/>
    <mergeCell ref="AG1072:AH1072"/>
    <mergeCell ref="A1074:AG1074"/>
    <mergeCell ref="C1075:G1075"/>
    <mergeCell ref="H1075:O1075"/>
    <mergeCell ref="P1075:R1075"/>
    <mergeCell ref="S1075:Y1075"/>
    <mergeCell ref="Z1075:AC1075"/>
    <mergeCell ref="AD1075:AE1075"/>
    <mergeCell ref="AG1075:AH1075"/>
    <mergeCell ref="C1072:G1072"/>
    <mergeCell ref="H1072:O1072"/>
    <mergeCell ref="P1072:R1072"/>
    <mergeCell ref="S1072:Y1072"/>
    <mergeCell ref="Z1072:AC1072"/>
    <mergeCell ref="AD1072:AE1072"/>
    <mergeCell ref="AG1070:AH1070"/>
    <mergeCell ref="C1071:G1071"/>
    <mergeCell ref="H1071:O1071"/>
    <mergeCell ref="P1071:R1071"/>
    <mergeCell ref="S1071:Y1071"/>
    <mergeCell ref="Z1071:AC1071"/>
    <mergeCell ref="AD1071:AE1071"/>
    <mergeCell ref="AG1071:AH1071"/>
    <mergeCell ref="C1070:G1070"/>
    <mergeCell ref="H1070:O1070"/>
    <mergeCell ref="P1070:R1070"/>
    <mergeCell ref="S1070:Y1070"/>
    <mergeCell ref="Z1070:AC1070"/>
    <mergeCell ref="AD1070:AE1070"/>
    <mergeCell ref="AG1068:AH1068"/>
    <mergeCell ref="C1069:G1069"/>
    <mergeCell ref="H1069:O1069"/>
    <mergeCell ref="P1069:R1069"/>
    <mergeCell ref="S1069:Y1069"/>
    <mergeCell ref="Z1069:AC1069"/>
    <mergeCell ref="AD1069:AE1069"/>
    <mergeCell ref="AG1069:AH1069"/>
    <mergeCell ref="C1068:G1068"/>
    <mergeCell ref="H1068:O1068"/>
    <mergeCell ref="P1068:R1068"/>
    <mergeCell ref="S1068:Y1068"/>
    <mergeCell ref="Z1068:AC1068"/>
    <mergeCell ref="AD1068:AE1068"/>
    <mergeCell ref="AG1066:AH1066"/>
    <mergeCell ref="C1067:G1067"/>
    <mergeCell ref="H1067:O1067"/>
    <mergeCell ref="P1067:R1067"/>
    <mergeCell ref="S1067:Y1067"/>
    <mergeCell ref="Z1067:AC1067"/>
    <mergeCell ref="AD1067:AE1067"/>
    <mergeCell ref="AG1067:AH1067"/>
    <mergeCell ref="C1066:G1066"/>
    <mergeCell ref="H1066:O1066"/>
    <mergeCell ref="P1066:R1066"/>
    <mergeCell ref="S1066:Y1066"/>
    <mergeCell ref="Z1066:AC1066"/>
    <mergeCell ref="AD1066:AE1066"/>
    <mergeCell ref="AG1063:AH1063"/>
    <mergeCell ref="A1064:AG1064"/>
    <mergeCell ref="C1065:G1065"/>
    <mergeCell ref="H1065:O1065"/>
    <mergeCell ref="P1065:R1065"/>
    <mergeCell ref="S1065:Y1065"/>
    <mergeCell ref="Z1065:AC1065"/>
    <mergeCell ref="AD1065:AE1065"/>
    <mergeCell ref="AG1065:AH1065"/>
    <mergeCell ref="C1063:G1063"/>
    <mergeCell ref="H1063:O1063"/>
    <mergeCell ref="P1063:R1063"/>
    <mergeCell ref="S1063:Y1063"/>
    <mergeCell ref="Z1063:AC1063"/>
    <mergeCell ref="AD1063:AE1063"/>
    <mergeCell ref="AG1061:AH1061"/>
    <mergeCell ref="C1062:G1062"/>
    <mergeCell ref="H1062:O1062"/>
    <mergeCell ref="P1062:R1062"/>
    <mergeCell ref="S1062:Y1062"/>
    <mergeCell ref="Z1062:AC1062"/>
    <mergeCell ref="AD1062:AE1062"/>
    <mergeCell ref="AG1062:AH1062"/>
    <mergeCell ref="C1061:G1061"/>
    <mergeCell ref="H1061:O1061"/>
    <mergeCell ref="P1061:R1061"/>
    <mergeCell ref="S1061:Y1061"/>
    <mergeCell ref="Z1061:AC1061"/>
    <mergeCell ref="AD1061:AE1061"/>
    <mergeCell ref="AG1059:AH1059"/>
    <mergeCell ref="C1060:G1060"/>
    <mergeCell ref="H1060:O1060"/>
    <mergeCell ref="P1060:R1060"/>
    <mergeCell ref="S1060:Y1060"/>
    <mergeCell ref="Z1060:AC1060"/>
    <mergeCell ref="AD1060:AE1060"/>
    <mergeCell ref="AG1060:AH1060"/>
    <mergeCell ref="C1059:G1059"/>
    <mergeCell ref="H1059:O1059"/>
    <mergeCell ref="P1059:R1059"/>
    <mergeCell ref="S1059:Y1059"/>
    <mergeCell ref="Z1059:AC1059"/>
    <mergeCell ref="AD1059:AE1059"/>
    <mergeCell ref="AG1057:AH1057"/>
    <mergeCell ref="C1058:G1058"/>
    <mergeCell ref="H1058:O1058"/>
    <mergeCell ref="P1058:R1058"/>
    <mergeCell ref="S1058:Y1058"/>
    <mergeCell ref="Z1058:AC1058"/>
    <mergeCell ref="AD1058:AE1058"/>
    <mergeCell ref="AG1058:AH1058"/>
    <mergeCell ref="C1057:G1057"/>
    <mergeCell ref="H1057:O1057"/>
    <mergeCell ref="P1057:R1057"/>
    <mergeCell ref="S1057:Y1057"/>
    <mergeCell ref="Z1057:AC1057"/>
    <mergeCell ref="AD1057:AE1057"/>
    <mergeCell ref="AG1054:AH1054"/>
    <mergeCell ref="A1055:AG1055"/>
    <mergeCell ref="C1056:G1056"/>
    <mergeCell ref="H1056:O1056"/>
    <mergeCell ref="P1056:R1056"/>
    <mergeCell ref="S1056:Y1056"/>
    <mergeCell ref="Z1056:AC1056"/>
    <mergeCell ref="AD1056:AE1056"/>
    <mergeCell ref="AG1056:AH1056"/>
    <mergeCell ref="C1054:G1054"/>
    <mergeCell ref="H1054:O1054"/>
    <mergeCell ref="P1054:R1054"/>
    <mergeCell ref="S1054:Y1054"/>
    <mergeCell ref="Z1054:AC1054"/>
    <mergeCell ref="AD1054:AE1054"/>
    <mergeCell ref="AG1052:AH1052"/>
    <mergeCell ref="C1053:G1053"/>
    <mergeCell ref="H1053:O1053"/>
    <mergeCell ref="P1053:R1053"/>
    <mergeCell ref="S1053:Y1053"/>
    <mergeCell ref="Z1053:AC1053"/>
    <mergeCell ref="AD1053:AE1053"/>
    <mergeCell ref="AG1053:AH1053"/>
    <mergeCell ref="C1052:G1052"/>
    <mergeCell ref="H1052:O1052"/>
    <mergeCell ref="P1052:R1052"/>
    <mergeCell ref="S1052:Y1052"/>
    <mergeCell ref="Z1052:AC1052"/>
    <mergeCell ref="AD1052:AE1052"/>
    <mergeCell ref="AG1050:AH1050"/>
    <mergeCell ref="C1051:G1051"/>
    <mergeCell ref="H1051:O1051"/>
    <mergeCell ref="P1051:R1051"/>
    <mergeCell ref="S1051:Y1051"/>
    <mergeCell ref="Z1051:AC1051"/>
    <mergeCell ref="AD1051:AE1051"/>
    <mergeCell ref="AG1051:AH1051"/>
    <mergeCell ref="C1050:G1050"/>
    <mergeCell ref="H1050:O1050"/>
    <mergeCell ref="P1050:R1050"/>
    <mergeCell ref="S1050:Y1050"/>
    <mergeCell ref="Z1050:AC1050"/>
    <mergeCell ref="AD1050:AE1050"/>
    <mergeCell ref="AG1048:AH1048"/>
    <mergeCell ref="C1049:G1049"/>
    <mergeCell ref="H1049:O1049"/>
    <mergeCell ref="P1049:R1049"/>
    <mergeCell ref="S1049:Y1049"/>
    <mergeCell ref="Z1049:AC1049"/>
    <mergeCell ref="AD1049:AE1049"/>
    <mergeCell ref="AG1049:AH1049"/>
    <mergeCell ref="C1048:G1048"/>
    <mergeCell ref="H1048:O1048"/>
    <mergeCell ref="P1048:R1048"/>
    <mergeCell ref="S1048:Y1048"/>
    <mergeCell ref="Z1048:AC1048"/>
    <mergeCell ref="AD1048:AE1048"/>
    <mergeCell ref="AG1045:AH1045"/>
    <mergeCell ref="A1046:AG1046"/>
    <mergeCell ref="C1047:G1047"/>
    <mergeCell ref="H1047:O1047"/>
    <mergeCell ref="P1047:R1047"/>
    <mergeCell ref="S1047:Y1047"/>
    <mergeCell ref="Z1047:AC1047"/>
    <mergeCell ref="AD1047:AE1047"/>
    <mergeCell ref="AG1047:AH1047"/>
    <mergeCell ref="C1045:G1045"/>
    <mergeCell ref="H1045:O1045"/>
    <mergeCell ref="P1045:R1045"/>
    <mergeCell ref="S1045:Y1045"/>
    <mergeCell ref="Z1045:AC1045"/>
    <mergeCell ref="AD1045:AE1045"/>
    <mergeCell ref="AG1043:AH1043"/>
    <mergeCell ref="C1044:G1044"/>
    <mergeCell ref="H1044:O1044"/>
    <mergeCell ref="P1044:R1044"/>
    <mergeCell ref="S1044:Y1044"/>
    <mergeCell ref="Z1044:AC1044"/>
    <mergeCell ref="AD1044:AE1044"/>
    <mergeCell ref="AG1044:AH1044"/>
    <mergeCell ref="C1043:G1043"/>
    <mergeCell ref="H1043:O1043"/>
    <mergeCell ref="P1043:R1043"/>
    <mergeCell ref="S1043:Y1043"/>
    <mergeCell ref="Z1043:AC1043"/>
    <mergeCell ref="AD1043:AE1043"/>
    <mergeCell ref="AG1041:AH1041"/>
    <mergeCell ref="C1042:G1042"/>
    <mergeCell ref="H1042:O1042"/>
    <mergeCell ref="P1042:R1042"/>
    <mergeCell ref="S1042:Y1042"/>
    <mergeCell ref="Z1042:AC1042"/>
    <mergeCell ref="AD1042:AE1042"/>
    <mergeCell ref="AG1042:AH1042"/>
    <mergeCell ref="C1041:G1041"/>
    <mergeCell ref="H1041:O1041"/>
    <mergeCell ref="P1041:R1041"/>
    <mergeCell ref="S1041:Y1041"/>
    <mergeCell ref="Z1041:AC1041"/>
    <mergeCell ref="AD1041:AE1041"/>
    <mergeCell ref="AG1039:AH1039"/>
    <mergeCell ref="C1040:G1040"/>
    <mergeCell ref="H1040:O1040"/>
    <mergeCell ref="P1040:R1040"/>
    <mergeCell ref="S1040:Y1040"/>
    <mergeCell ref="Z1040:AC1040"/>
    <mergeCell ref="AD1040:AE1040"/>
    <mergeCell ref="AG1040:AH1040"/>
    <mergeCell ref="C1039:G1039"/>
    <mergeCell ref="H1039:O1039"/>
    <mergeCell ref="P1039:R1039"/>
    <mergeCell ref="S1039:Y1039"/>
    <mergeCell ref="Z1039:AC1039"/>
    <mergeCell ref="AD1039:AE1039"/>
    <mergeCell ref="AG1036:AH1036"/>
    <mergeCell ref="A1037:AG1037"/>
    <mergeCell ref="C1038:G1038"/>
    <mergeCell ref="H1038:O1038"/>
    <mergeCell ref="P1038:R1038"/>
    <mergeCell ref="S1038:Y1038"/>
    <mergeCell ref="Z1038:AC1038"/>
    <mergeCell ref="AD1038:AE1038"/>
    <mergeCell ref="AG1038:AH1038"/>
    <mergeCell ref="C1036:G1036"/>
    <mergeCell ref="H1036:O1036"/>
    <mergeCell ref="P1036:R1036"/>
    <mergeCell ref="S1036:Y1036"/>
    <mergeCell ref="Z1036:AC1036"/>
    <mergeCell ref="AD1036:AE1036"/>
    <mergeCell ref="AG1034:AH1034"/>
    <mergeCell ref="C1035:G1035"/>
    <mergeCell ref="H1035:O1035"/>
    <mergeCell ref="P1035:R1035"/>
    <mergeCell ref="S1035:Y1035"/>
    <mergeCell ref="Z1035:AC1035"/>
    <mergeCell ref="AD1035:AE1035"/>
    <mergeCell ref="AG1035:AH1035"/>
    <mergeCell ref="C1034:G1034"/>
    <mergeCell ref="H1034:O1034"/>
    <mergeCell ref="P1034:R1034"/>
    <mergeCell ref="S1034:Y1034"/>
    <mergeCell ref="Z1034:AC1034"/>
    <mergeCell ref="AD1034:AE1034"/>
    <mergeCell ref="AG1032:AH1032"/>
    <mergeCell ref="C1033:G1033"/>
    <mergeCell ref="H1033:O1033"/>
    <mergeCell ref="P1033:R1033"/>
    <mergeCell ref="S1033:Y1033"/>
    <mergeCell ref="Z1033:AC1033"/>
    <mergeCell ref="AD1033:AE1033"/>
    <mergeCell ref="AG1033:AH1033"/>
    <mergeCell ref="C1032:G1032"/>
    <mergeCell ref="H1032:O1032"/>
    <mergeCell ref="P1032:R1032"/>
    <mergeCell ref="S1032:Y1032"/>
    <mergeCell ref="Z1032:AC1032"/>
    <mergeCell ref="AD1032:AE1032"/>
    <mergeCell ref="AG1029:AH1029"/>
    <mergeCell ref="A1030:AG1030"/>
    <mergeCell ref="C1031:G1031"/>
    <mergeCell ref="H1031:O1031"/>
    <mergeCell ref="P1031:R1031"/>
    <mergeCell ref="S1031:Y1031"/>
    <mergeCell ref="Z1031:AC1031"/>
    <mergeCell ref="AD1031:AE1031"/>
    <mergeCell ref="AG1031:AH1031"/>
    <mergeCell ref="C1029:G1029"/>
    <mergeCell ref="H1029:O1029"/>
    <mergeCell ref="P1029:R1029"/>
    <mergeCell ref="S1029:Y1029"/>
    <mergeCell ref="Z1029:AC1029"/>
    <mergeCell ref="AD1029:AE1029"/>
    <mergeCell ref="AG1027:AH1027"/>
    <mergeCell ref="C1028:G1028"/>
    <mergeCell ref="H1028:O1028"/>
    <mergeCell ref="P1028:R1028"/>
    <mergeCell ref="S1028:Y1028"/>
    <mergeCell ref="Z1028:AC1028"/>
    <mergeCell ref="AD1028:AE1028"/>
    <mergeCell ref="AG1028:AH1028"/>
    <mergeCell ref="C1027:G1027"/>
    <mergeCell ref="H1027:O1027"/>
    <mergeCell ref="P1027:R1027"/>
    <mergeCell ref="S1027:Y1027"/>
    <mergeCell ref="Z1027:AC1027"/>
    <mergeCell ref="AD1027:AE1027"/>
    <mergeCell ref="AG1025:AH1025"/>
    <mergeCell ref="C1026:G1026"/>
    <mergeCell ref="H1026:O1026"/>
    <mergeCell ref="P1026:R1026"/>
    <mergeCell ref="S1026:Y1026"/>
    <mergeCell ref="Z1026:AC1026"/>
    <mergeCell ref="AD1026:AE1026"/>
    <mergeCell ref="AG1026:AH1026"/>
    <mergeCell ref="C1025:G1025"/>
    <mergeCell ref="H1025:O1025"/>
    <mergeCell ref="P1025:R1025"/>
    <mergeCell ref="S1025:Y1025"/>
    <mergeCell ref="Z1025:AC1025"/>
    <mergeCell ref="AD1025:AE1025"/>
    <mergeCell ref="AG1021:AH1021"/>
    <mergeCell ref="A1023:AG1023"/>
    <mergeCell ref="C1024:G1024"/>
    <mergeCell ref="H1024:O1024"/>
    <mergeCell ref="P1024:R1024"/>
    <mergeCell ref="S1024:Y1024"/>
    <mergeCell ref="Z1024:AC1024"/>
    <mergeCell ref="AD1024:AE1024"/>
    <mergeCell ref="AG1024:AH1024"/>
    <mergeCell ref="C1021:G1021"/>
    <mergeCell ref="H1021:O1021"/>
    <mergeCell ref="P1021:R1021"/>
    <mergeCell ref="S1021:Y1021"/>
    <mergeCell ref="Z1021:AC1021"/>
    <mergeCell ref="AD1021:AE1021"/>
    <mergeCell ref="AG1019:AH1019"/>
    <mergeCell ref="C1020:G1020"/>
    <mergeCell ref="H1020:O1020"/>
    <mergeCell ref="P1020:R1020"/>
    <mergeCell ref="S1020:Y1020"/>
    <mergeCell ref="Z1020:AC1020"/>
    <mergeCell ref="AD1020:AE1020"/>
    <mergeCell ref="AG1020:AH1020"/>
    <mergeCell ref="C1019:G1019"/>
    <mergeCell ref="H1019:O1019"/>
    <mergeCell ref="P1019:R1019"/>
    <mergeCell ref="S1019:Y1019"/>
    <mergeCell ref="Z1019:AC1019"/>
    <mergeCell ref="AD1019:AE1019"/>
    <mergeCell ref="AG1017:AH1017"/>
    <mergeCell ref="C1018:G1018"/>
    <mergeCell ref="H1018:O1018"/>
    <mergeCell ref="P1018:R1018"/>
    <mergeCell ref="S1018:Y1018"/>
    <mergeCell ref="Z1018:AC1018"/>
    <mergeCell ref="AD1018:AE1018"/>
    <mergeCell ref="AG1018:AH1018"/>
    <mergeCell ref="C1017:G1017"/>
    <mergeCell ref="H1017:O1017"/>
    <mergeCell ref="P1017:R1017"/>
    <mergeCell ref="S1017:Y1017"/>
    <mergeCell ref="Z1017:AC1017"/>
    <mergeCell ref="AD1017:AE1017"/>
    <mergeCell ref="AG1015:AH1015"/>
    <mergeCell ref="C1016:G1016"/>
    <mergeCell ref="H1016:O1016"/>
    <mergeCell ref="P1016:R1016"/>
    <mergeCell ref="S1016:Y1016"/>
    <mergeCell ref="Z1016:AC1016"/>
    <mergeCell ref="AD1016:AE1016"/>
    <mergeCell ref="AG1016:AH1016"/>
    <mergeCell ref="C1015:G1015"/>
    <mergeCell ref="H1015:O1015"/>
    <mergeCell ref="P1015:R1015"/>
    <mergeCell ref="S1015:Y1015"/>
    <mergeCell ref="Z1015:AC1015"/>
    <mergeCell ref="AD1015:AE1015"/>
    <mergeCell ref="AG1012:AH1012"/>
    <mergeCell ref="A1013:AG1013"/>
    <mergeCell ref="C1014:G1014"/>
    <mergeCell ref="H1014:O1014"/>
    <mergeCell ref="P1014:R1014"/>
    <mergeCell ref="S1014:Y1014"/>
    <mergeCell ref="Z1014:AC1014"/>
    <mergeCell ref="AD1014:AE1014"/>
    <mergeCell ref="AG1014:AH1014"/>
    <mergeCell ref="C1012:G1012"/>
    <mergeCell ref="H1012:O1012"/>
    <mergeCell ref="P1012:R1012"/>
    <mergeCell ref="S1012:Y1012"/>
    <mergeCell ref="Z1012:AC1012"/>
    <mergeCell ref="AD1012:AE1012"/>
    <mergeCell ref="AG1010:AH1010"/>
    <mergeCell ref="C1011:G1011"/>
    <mergeCell ref="H1011:O1011"/>
    <mergeCell ref="P1011:R1011"/>
    <mergeCell ref="S1011:Y1011"/>
    <mergeCell ref="Z1011:AC1011"/>
    <mergeCell ref="AD1011:AE1011"/>
    <mergeCell ref="AG1011:AH1011"/>
    <mergeCell ref="C1010:G1010"/>
    <mergeCell ref="H1010:O1010"/>
    <mergeCell ref="P1010:R1010"/>
    <mergeCell ref="S1010:Y1010"/>
    <mergeCell ref="Z1010:AC1010"/>
    <mergeCell ref="AD1010:AE1010"/>
    <mergeCell ref="AG1008:AH1008"/>
    <mergeCell ref="C1009:G1009"/>
    <mergeCell ref="H1009:O1009"/>
    <mergeCell ref="P1009:R1009"/>
    <mergeCell ref="S1009:Y1009"/>
    <mergeCell ref="Z1009:AC1009"/>
    <mergeCell ref="AD1009:AE1009"/>
    <mergeCell ref="AG1009:AH1009"/>
    <mergeCell ref="C1008:G1008"/>
    <mergeCell ref="H1008:O1008"/>
    <mergeCell ref="P1008:R1008"/>
    <mergeCell ref="S1008:Y1008"/>
    <mergeCell ref="Z1008:AC1008"/>
    <mergeCell ref="AD1008:AE1008"/>
    <mergeCell ref="AG1006:AH1006"/>
    <mergeCell ref="C1007:G1007"/>
    <mergeCell ref="H1007:O1007"/>
    <mergeCell ref="P1007:R1007"/>
    <mergeCell ref="S1007:Y1007"/>
    <mergeCell ref="Z1007:AC1007"/>
    <mergeCell ref="AD1007:AE1007"/>
    <mergeCell ref="AG1007:AH1007"/>
    <mergeCell ref="C1006:G1006"/>
    <mergeCell ref="H1006:O1006"/>
    <mergeCell ref="P1006:R1006"/>
    <mergeCell ref="S1006:Y1006"/>
    <mergeCell ref="Z1006:AC1006"/>
    <mergeCell ref="AD1006:AE1006"/>
    <mergeCell ref="AG1003:AH1003"/>
    <mergeCell ref="A1004:AG1004"/>
    <mergeCell ref="C1005:G1005"/>
    <mergeCell ref="H1005:O1005"/>
    <mergeCell ref="P1005:R1005"/>
    <mergeCell ref="S1005:Y1005"/>
    <mergeCell ref="Z1005:AC1005"/>
    <mergeCell ref="AD1005:AE1005"/>
    <mergeCell ref="AG1005:AH1005"/>
    <mergeCell ref="C1003:G1003"/>
    <mergeCell ref="H1003:O1003"/>
    <mergeCell ref="P1003:R1003"/>
    <mergeCell ref="S1003:Y1003"/>
    <mergeCell ref="Z1003:AC1003"/>
    <mergeCell ref="AD1003:AE1003"/>
    <mergeCell ref="AG1001:AH1001"/>
    <mergeCell ref="C1002:G1002"/>
    <mergeCell ref="H1002:O1002"/>
    <mergeCell ref="P1002:R1002"/>
    <mergeCell ref="S1002:Y1002"/>
    <mergeCell ref="Z1002:AC1002"/>
    <mergeCell ref="AD1002:AE1002"/>
    <mergeCell ref="AG1002:AH1002"/>
    <mergeCell ref="C1001:G1001"/>
    <mergeCell ref="H1001:O1001"/>
    <mergeCell ref="P1001:R1001"/>
    <mergeCell ref="S1001:Y1001"/>
    <mergeCell ref="Z1001:AC1001"/>
    <mergeCell ref="AD1001:AE1001"/>
    <mergeCell ref="AG999:AH999"/>
    <mergeCell ref="C1000:G1000"/>
    <mergeCell ref="H1000:O1000"/>
    <mergeCell ref="P1000:R1000"/>
    <mergeCell ref="S1000:Y1000"/>
    <mergeCell ref="Z1000:AC1000"/>
    <mergeCell ref="AD1000:AE1000"/>
    <mergeCell ref="AG1000:AH1000"/>
    <mergeCell ref="C999:G999"/>
    <mergeCell ref="H999:O999"/>
    <mergeCell ref="P999:R999"/>
    <mergeCell ref="S999:Y999"/>
    <mergeCell ref="Z999:AC999"/>
    <mergeCell ref="AD999:AE999"/>
    <mergeCell ref="AG997:AH997"/>
    <mergeCell ref="C998:G998"/>
    <mergeCell ref="H998:O998"/>
    <mergeCell ref="P998:R998"/>
    <mergeCell ref="S998:Y998"/>
    <mergeCell ref="Z998:AC998"/>
    <mergeCell ref="AD998:AE998"/>
    <mergeCell ref="AG998:AH998"/>
    <mergeCell ref="C997:G997"/>
    <mergeCell ref="H997:O997"/>
    <mergeCell ref="P997:R997"/>
    <mergeCell ref="S997:Y997"/>
    <mergeCell ref="Z997:AC997"/>
    <mergeCell ref="AD997:AE997"/>
    <mergeCell ref="AG994:AH994"/>
    <mergeCell ref="A995:AG995"/>
    <mergeCell ref="C996:G996"/>
    <mergeCell ref="H996:O996"/>
    <mergeCell ref="P996:R996"/>
    <mergeCell ref="S996:Y996"/>
    <mergeCell ref="Z996:AC996"/>
    <mergeCell ref="AD996:AE996"/>
    <mergeCell ref="AG996:AH996"/>
    <mergeCell ref="C994:G994"/>
    <mergeCell ref="H994:O994"/>
    <mergeCell ref="P994:R994"/>
    <mergeCell ref="S994:Y994"/>
    <mergeCell ref="Z994:AC994"/>
    <mergeCell ref="AD994:AE994"/>
    <mergeCell ref="AG992:AH992"/>
    <mergeCell ref="C993:G993"/>
    <mergeCell ref="H993:O993"/>
    <mergeCell ref="P993:R993"/>
    <mergeCell ref="S993:Y993"/>
    <mergeCell ref="Z993:AC993"/>
    <mergeCell ref="AD993:AE993"/>
    <mergeCell ref="AG993:AH993"/>
    <mergeCell ref="C992:G992"/>
    <mergeCell ref="H992:O992"/>
    <mergeCell ref="P992:R992"/>
    <mergeCell ref="S992:Y992"/>
    <mergeCell ref="Z992:AC992"/>
    <mergeCell ref="AD992:AE992"/>
    <mergeCell ref="AG990:AH990"/>
    <mergeCell ref="C991:G991"/>
    <mergeCell ref="H991:O991"/>
    <mergeCell ref="P991:R991"/>
    <mergeCell ref="S991:Y991"/>
    <mergeCell ref="Z991:AC991"/>
    <mergeCell ref="AD991:AE991"/>
    <mergeCell ref="AG991:AH991"/>
    <mergeCell ref="C990:G990"/>
    <mergeCell ref="H990:O990"/>
    <mergeCell ref="P990:R990"/>
    <mergeCell ref="S990:Y990"/>
    <mergeCell ref="Z990:AC990"/>
    <mergeCell ref="AD990:AE990"/>
    <mergeCell ref="AG987:AH987"/>
    <mergeCell ref="A988:AG988"/>
    <mergeCell ref="C989:G989"/>
    <mergeCell ref="H989:O989"/>
    <mergeCell ref="P989:R989"/>
    <mergeCell ref="S989:Y989"/>
    <mergeCell ref="Z989:AC989"/>
    <mergeCell ref="AD989:AE989"/>
    <mergeCell ref="AG989:AH989"/>
    <mergeCell ref="C987:G987"/>
    <mergeCell ref="H987:O987"/>
    <mergeCell ref="P987:R987"/>
    <mergeCell ref="S987:Y987"/>
    <mergeCell ref="Z987:AC987"/>
    <mergeCell ref="AD987:AE987"/>
    <mergeCell ref="AG985:AH985"/>
    <mergeCell ref="C986:G986"/>
    <mergeCell ref="H986:O986"/>
    <mergeCell ref="P986:R986"/>
    <mergeCell ref="S986:Y986"/>
    <mergeCell ref="Z986:AC986"/>
    <mergeCell ref="AD986:AE986"/>
    <mergeCell ref="AG986:AH986"/>
    <mergeCell ref="C985:G985"/>
    <mergeCell ref="H985:O985"/>
    <mergeCell ref="P985:R985"/>
    <mergeCell ref="S985:Y985"/>
    <mergeCell ref="Z985:AC985"/>
    <mergeCell ref="AD985:AE985"/>
    <mergeCell ref="AG983:AH983"/>
    <mergeCell ref="C984:G984"/>
    <mergeCell ref="H984:O984"/>
    <mergeCell ref="P984:R984"/>
    <mergeCell ref="S984:Y984"/>
    <mergeCell ref="Z984:AC984"/>
    <mergeCell ref="AD984:AE984"/>
    <mergeCell ref="AG984:AH984"/>
    <mergeCell ref="C983:G983"/>
    <mergeCell ref="H983:O983"/>
    <mergeCell ref="P983:R983"/>
    <mergeCell ref="S983:Y983"/>
    <mergeCell ref="Z983:AC983"/>
    <mergeCell ref="AD983:AE983"/>
    <mergeCell ref="AG981:AH981"/>
    <mergeCell ref="C982:G982"/>
    <mergeCell ref="H982:O982"/>
    <mergeCell ref="P982:R982"/>
    <mergeCell ref="S982:Y982"/>
    <mergeCell ref="Z982:AC982"/>
    <mergeCell ref="AD982:AE982"/>
    <mergeCell ref="AG982:AH982"/>
    <mergeCell ref="C981:G981"/>
    <mergeCell ref="H981:O981"/>
    <mergeCell ref="P981:R981"/>
    <mergeCell ref="S981:Y981"/>
    <mergeCell ref="Z981:AC981"/>
    <mergeCell ref="AD981:AE981"/>
    <mergeCell ref="AG978:AH978"/>
    <mergeCell ref="A979:AG979"/>
    <mergeCell ref="C980:G980"/>
    <mergeCell ref="H980:O980"/>
    <mergeCell ref="P980:R980"/>
    <mergeCell ref="S980:Y980"/>
    <mergeCell ref="Z980:AC980"/>
    <mergeCell ref="AD980:AE980"/>
    <mergeCell ref="AG980:AH980"/>
    <mergeCell ref="C978:G978"/>
    <mergeCell ref="H978:O978"/>
    <mergeCell ref="P978:R978"/>
    <mergeCell ref="S978:Y978"/>
    <mergeCell ref="Z978:AC978"/>
    <mergeCell ref="AD978:AE978"/>
    <mergeCell ref="AG976:AH976"/>
    <mergeCell ref="C977:G977"/>
    <mergeCell ref="H977:O977"/>
    <mergeCell ref="P977:R977"/>
    <mergeCell ref="S977:Y977"/>
    <mergeCell ref="Z977:AC977"/>
    <mergeCell ref="AD977:AE977"/>
    <mergeCell ref="AG977:AH977"/>
    <mergeCell ref="C976:G976"/>
    <mergeCell ref="H976:O976"/>
    <mergeCell ref="P976:R976"/>
    <mergeCell ref="S976:Y976"/>
    <mergeCell ref="Z976:AC976"/>
    <mergeCell ref="AD976:AE976"/>
    <mergeCell ref="A974:AG974"/>
    <mergeCell ref="C975:G975"/>
    <mergeCell ref="H975:O975"/>
    <mergeCell ref="P975:R975"/>
    <mergeCell ref="S975:Y975"/>
    <mergeCell ref="Z975:AC975"/>
    <mergeCell ref="AD975:AE975"/>
    <mergeCell ref="AG975:AH975"/>
    <mergeCell ref="A972:AG972"/>
    <mergeCell ref="A973:C973"/>
    <mergeCell ref="D973:F973"/>
    <mergeCell ref="H973:K973"/>
    <mergeCell ref="M973:P973"/>
    <mergeCell ref="R973:W973"/>
    <mergeCell ref="X973:Y973"/>
    <mergeCell ref="AG969:AH969"/>
    <mergeCell ref="C970:G970"/>
    <mergeCell ref="H970:O970"/>
    <mergeCell ref="P970:R970"/>
    <mergeCell ref="S970:Y970"/>
    <mergeCell ref="Z970:AC970"/>
    <mergeCell ref="AD970:AE970"/>
    <mergeCell ref="AG970:AH970"/>
    <mergeCell ref="C969:G969"/>
    <mergeCell ref="H969:O969"/>
    <mergeCell ref="P969:R969"/>
    <mergeCell ref="S969:Y969"/>
    <mergeCell ref="Z969:AC969"/>
    <mergeCell ref="AD969:AE969"/>
    <mergeCell ref="AG967:AH967"/>
    <mergeCell ref="C968:G968"/>
    <mergeCell ref="H968:O968"/>
    <mergeCell ref="P968:R968"/>
    <mergeCell ref="S968:Y968"/>
    <mergeCell ref="Z968:AC968"/>
    <mergeCell ref="AD968:AE968"/>
    <mergeCell ref="AG968:AH968"/>
    <mergeCell ref="C967:G967"/>
    <mergeCell ref="H967:O967"/>
    <mergeCell ref="P967:R967"/>
    <mergeCell ref="S967:Y967"/>
    <mergeCell ref="Z967:AC967"/>
    <mergeCell ref="AD967:AE967"/>
    <mergeCell ref="AG965:AH965"/>
    <mergeCell ref="C966:G966"/>
    <mergeCell ref="H966:O966"/>
    <mergeCell ref="P966:R966"/>
    <mergeCell ref="S966:Y966"/>
    <mergeCell ref="Z966:AC966"/>
    <mergeCell ref="AD966:AE966"/>
    <mergeCell ref="AG966:AH966"/>
    <mergeCell ref="C965:G965"/>
    <mergeCell ref="H965:O965"/>
    <mergeCell ref="P965:R965"/>
    <mergeCell ref="S965:Y965"/>
    <mergeCell ref="Z965:AC965"/>
    <mergeCell ref="AD965:AE965"/>
    <mergeCell ref="A963:AG963"/>
    <mergeCell ref="C964:G964"/>
    <mergeCell ref="H964:O964"/>
    <mergeCell ref="P964:R964"/>
    <mergeCell ref="S964:Y964"/>
    <mergeCell ref="Z964:AC964"/>
    <mergeCell ref="AD964:AE964"/>
    <mergeCell ref="AG964:AH964"/>
    <mergeCell ref="AG961:AH961"/>
    <mergeCell ref="C962:G962"/>
    <mergeCell ref="H962:O962"/>
    <mergeCell ref="P962:R962"/>
    <mergeCell ref="S962:Y962"/>
    <mergeCell ref="Z962:AC962"/>
    <mergeCell ref="AD962:AE962"/>
    <mergeCell ref="AG962:AH962"/>
    <mergeCell ref="C961:G961"/>
    <mergeCell ref="H961:O961"/>
    <mergeCell ref="P961:R961"/>
    <mergeCell ref="S961:Y961"/>
    <mergeCell ref="Z961:AC961"/>
    <mergeCell ref="AD961:AE961"/>
    <mergeCell ref="AG959:AH959"/>
    <mergeCell ref="C960:G960"/>
    <mergeCell ref="H960:O960"/>
    <mergeCell ref="P960:R960"/>
    <mergeCell ref="S960:Y960"/>
    <mergeCell ref="Z960:AC960"/>
    <mergeCell ref="AD960:AE960"/>
    <mergeCell ref="AG960:AH960"/>
    <mergeCell ref="C959:G959"/>
    <mergeCell ref="H959:O959"/>
    <mergeCell ref="P959:R959"/>
    <mergeCell ref="S959:Y959"/>
    <mergeCell ref="Z959:AC959"/>
    <mergeCell ref="AD959:AE959"/>
    <mergeCell ref="AG957:AH957"/>
    <mergeCell ref="C958:G958"/>
    <mergeCell ref="H958:O958"/>
    <mergeCell ref="P958:R958"/>
    <mergeCell ref="S958:Y958"/>
    <mergeCell ref="Z958:AC958"/>
    <mergeCell ref="AD958:AE958"/>
    <mergeCell ref="AG958:AH958"/>
    <mergeCell ref="C957:G957"/>
    <mergeCell ref="H957:O957"/>
    <mergeCell ref="P957:R957"/>
    <mergeCell ref="S957:Y957"/>
    <mergeCell ref="Z957:AC957"/>
    <mergeCell ref="AD957:AE957"/>
    <mergeCell ref="A955:AG955"/>
    <mergeCell ref="C956:G956"/>
    <mergeCell ref="H956:O956"/>
    <mergeCell ref="P956:R956"/>
    <mergeCell ref="S956:Y956"/>
    <mergeCell ref="Z956:AC956"/>
    <mergeCell ref="AD956:AE956"/>
    <mergeCell ref="AG956:AH956"/>
    <mergeCell ref="AG953:AH953"/>
    <mergeCell ref="C954:G954"/>
    <mergeCell ref="H954:O954"/>
    <mergeCell ref="P954:R954"/>
    <mergeCell ref="S954:Y954"/>
    <mergeCell ref="Z954:AC954"/>
    <mergeCell ref="AD954:AE954"/>
    <mergeCell ref="AG954:AH954"/>
    <mergeCell ref="C953:G953"/>
    <mergeCell ref="H953:O953"/>
    <mergeCell ref="P953:R953"/>
    <mergeCell ref="S953:Y953"/>
    <mergeCell ref="Z953:AC953"/>
    <mergeCell ref="AD953:AE953"/>
    <mergeCell ref="AG951:AH951"/>
    <mergeCell ref="C952:G952"/>
    <mergeCell ref="H952:O952"/>
    <mergeCell ref="P952:R952"/>
    <mergeCell ref="S952:Y952"/>
    <mergeCell ref="Z952:AC952"/>
    <mergeCell ref="AD952:AE952"/>
    <mergeCell ref="AG952:AH952"/>
    <mergeCell ref="C951:G951"/>
    <mergeCell ref="H951:O951"/>
    <mergeCell ref="P951:R951"/>
    <mergeCell ref="S951:Y951"/>
    <mergeCell ref="Z951:AC951"/>
    <mergeCell ref="AD951:AE951"/>
    <mergeCell ref="AG949:AH949"/>
    <mergeCell ref="C950:G950"/>
    <mergeCell ref="H950:O950"/>
    <mergeCell ref="P950:R950"/>
    <mergeCell ref="S950:Y950"/>
    <mergeCell ref="Z950:AC950"/>
    <mergeCell ref="AD950:AE950"/>
    <mergeCell ref="AG950:AH950"/>
    <mergeCell ref="C949:G949"/>
    <mergeCell ref="H949:O949"/>
    <mergeCell ref="P949:R949"/>
    <mergeCell ref="S949:Y949"/>
    <mergeCell ref="Z949:AC949"/>
    <mergeCell ref="AD949:AE949"/>
    <mergeCell ref="AG946:AH946"/>
    <mergeCell ref="A947:AG947"/>
    <mergeCell ref="C948:G948"/>
    <mergeCell ref="H948:O948"/>
    <mergeCell ref="P948:R948"/>
    <mergeCell ref="S948:Y948"/>
    <mergeCell ref="Z948:AC948"/>
    <mergeCell ref="AD948:AE948"/>
    <mergeCell ref="AG948:AH948"/>
    <mergeCell ref="C946:G946"/>
    <mergeCell ref="H946:O946"/>
    <mergeCell ref="P946:R946"/>
    <mergeCell ref="S946:Y946"/>
    <mergeCell ref="Z946:AC946"/>
    <mergeCell ref="AD946:AE946"/>
    <mergeCell ref="AG944:AH944"/>
    <mergeCell ref="C945:G945"/>
    <mergeCell ref="H945:O945"/>
    <mergeCell ref="P945:R945"/>
    <mergeCell ref="S945:Y945"/>
    <mergeCell ref="Z945:AC945"/>
    <mergeCell ref="AD945:AE945"/>
    <mergeCell ref="AG945:AH945"/>
    <mergeCell ref="C944:G944"/>
    <mergeCell ref="H944:O944"/>
    <mergeCell ref="P944:R944"/>
    <mergeCell ref="S944:Y944"/>
    <mergeCell ref="Z944:AC944"/>
    <mergeCell ref="AD944:AE944"/>
    <mergeCell ref="AG942:AH942"/>
    <mergeCell ref="C943:G943"/>
    <mergeCell ref="H943:O943"/>
    <mergeCell ref="P943:R943"/>
    <mergeCell ref="S943:Y943"/>
    <mergeCell ref="Z943:AC943"/>
    <mergeCell ref="AD943:AE943"/>
    <mergeCell ref="AG943:AH943"/>
    <mergeCell ref="C942:G942"/>
    <mergeCell ref="H942:O942"/>
    <mergeCell ref="P942:R942"/>
    <mergeCell ref="S942:Y942"/>
    <mergeCell ref="Z942:AC942"/>
    <mergeCell ref="AD942:AE942"/>
    <mergeCell ref="AG940:AH940"/>
    <mergeCell ref="C941:G941"/>
    <mergeCell ref="H941:O941"/>
    <mergeCell ref="P941:R941"/>
    <mergeCell ref="S941:Y941"/>
    <mergeCell ref="Z941:AC941"/>
    <mergeCell ref="AD941:AE941"/>
    <mergeCell ref="AG941:AH941"/>
    <mergeCell ref="C940:G940"/>
    <mergeCell ref="H940:O940"/>
    <mergeCell ref="P940:R940"/>
    <mergeCell ref="S940:Y940"/>
    <mergeCell ref="Z940:AC940"/>
    <mergeCell ref="AD940:AE940"/>
    <mergeCell ref="AG937:AH937"/>
    <mergeCell ref="A938:AG938"/>
    <mergeCell ref="C939:G939"/>
    <mergeCell ref="H939:O939"/>
    <mergeCell ref="P939:R939"/>
    <mergeCell ref="S939:Y939"/>
    <mergeCell ref="Z939:AC939"/>
    <mergeCell ref="AD939:AE939"/>
    <mergeCell ref="AG939:AH939"/>
    <mergeCell ref="C937:G937"/>
    <mergeCell ref="H937:O937"/>
    <mergeCell ref="P937:R937"/>
    <mergeCell ref="S937:Y937"/>
    <mergeCell ref="Z937:AC937"/>
    <mergeCell ref="AD937:AE937"/>
    <mergeCell ref="AG935:AH935"/>
    <mergeCell ref="C936:G936"/>
    <mergeCell ref="H936:O936"/>
    <mergeCell ref="P936:R936"/>
    <mergeCell ref="S936:Y936"/>
    <mergeCell ref="Z936:AC936"/>
    <mergeCell ref="AD936:AE936"/>
    <mergeCell ref="AG936:AH936"/>
    <mergeCell ref="C935:G935"/>
    <mergeCell ref="H935:O935"/>
    <mergeCell ref="P935:R935"/>
    <mergeCell ref="S935:Y935"/>
    <mergeCell ref="Z935:AC935"/>
    <mergeCell ref="AD935:AE935"/>
    <mergeCell ref="AG933:AH933"/>
    <mergeCell ref="C934:G934"/>
    <mergeCell ref="H934:O934"/>
    <mergeCell ref="P934:R934"/>
    <mergeCell ref="S934:Y934"/>
    <mergeCell ref="Z934:AC934"/>
    <mergeCell ref="AD934:AE934"/>
    <mergeCell ref="AG934:AH934"/>
    <mergeCell ref="C933:G933"/>
    <mergeCell ref="H933:O933"/>
    <mergeCell ref="P933:R933"/>
    <mergeCell ref="S933:Y933"/>
    <mergeCell ref="Z933:AC933"/>
    <mergeCell ref="AD933:AE933"/>
    <mergeCell ref="AG930:AH930"/>
    <mergeCell ref="A931:AG931"/>
    <mergeCell ref="C932:G932"/>
    <mergeCell ref="H932:O932"/>
    <mergeCell ref="P932:R932"/>
    <mergeCell ref="S932:Y932"/>
    <mergeCell ref="Z932:AC932"/>
    <mergeCell ref="AD932:AE932"/>
    <mergeCell ref="AG932:AH932"/>
    <mergeCell ref="C930:G930"/>
    <mergeCell ref="H930:O930"/>
    <mergeCell ref="P930:R930"/>
    <mergeCell ref="S930:Y930"/>
    <mergeCell ref="Z930:AC930"/>
    <mergeCell ref="AD930:AE930"/>
    <mergeCell ref="AG928:AH928"/>
    <mergeCell ref="C929:G929"/>
    <mergeCell ref="H929:O929"/>
    <mergeCell ref="P929:R929"/>
    <mergeCell ref="S929:Y929"/>
    <mergeCell ref="Z929:AC929"/>
    <mergeCell ref="AD929:AE929"/>
    <mergeCell ref="AG929:AH929"/>
    <mergeCell ref="C928:G928"/>
    <mergeCell ref="H928:O928"/>
    <mergeCell ref="P928:R928"/>
    <mergeCell ref="S928:Y928"/>
    <mergeCell ref="Z928:AC928"/>
    <mergeCell ref="AD928:AE928"/>
    <mergeCell ref="AG926:AH926"/>
    <mergeCell ref="C927:G927"/>
    <mergeCell ref="H927:O927"/>
    <mergeCell ref="P927:R927"/>
    <mergeCell ref="S927:Y927"/>
    <mergeCell ref="Z927:AC927"/>
    <mergeCell ref="AD927:AE927"/>
    <mergeCell ref="AG927:AH927"/>
    <mergeCell ref="C926:G926"/>
    <mergeCell ref="H926:O926"/>
    <mergeCell ref="P926:R926"/>
    <mergeCell ref="S926:Y926"/>
    <mergeCell ref="Z926:AC926"/>
    <mergeCell ref="AD926:AE926"/>
    <mergeCell ref="AG924:AH924"/>
    <mergeCell ref="C925:G925"/>
    <mergeCell ref="H925:O925"/>
    <mergeCell ref="P925:R925"/>
    <mergeCell ref="S925:Y925"/>
    <mergeCell ref="Z925:AC925"/>
    <mergeCell ref="AD925:AE925"/>
    <mergeCell ref="AG925:AH925"/>
    <mergeCell ref="C924:G924"/>
    <mergeCell ref="H924:O924"/>
    <mergeCell ref="P924:R924"/>
    <mergeCell ref="S924:Y924"/>
    <mergeCell ref="Z924:AC924"/>
    <mergeCell ref="AD924:AE924"/>
    <mergeCell ref="A922:AG922"/>
    <mergeCell ref="C923:G923"/>
    <mergeCell ref="H923:O923"/>
    <mergeCell ref="P923:R923"/>
    <mergeCell ref="S923:Y923"/>
    <mergeCell ref="Z923:AC923"/>
    <mergeCell ref="AD923:AE923"/>
    <mergeCell ref="AG923:AH923"/>
    <mergeCell ref="AG919:AH919"/>
    <mergeCell ref="C920:G920"/>
    <mergeCell ref="H920:O920"/>
    <mergeCell ref="P920:R920"/>
    <mergeCell ref="S920:Y920"/>
    <mergeCell ref="Z920:AC920"/>
    <mergeCell ref="AD920:AE920"/>
    <mergeCell ref="AG920:AH920"/>
    <mergeCell ref="C919:G919"/>
    <mergeCell ref="H919:O919"/>
    <mergeCell ref="P919:R919"/>
    <mergeCell ref="S919:Y919"/>
    <mergeCell ref="Z919:AC919"/>
    <mergeCell ref="AD919:AE919"/>
    <mergeCell ref="AG917:AH917"/>
    <mergeCell ref="C918:G918"/>
    <mergeCell ref="H918:O918"/>
    <mergeCell ref="P918:R918"/>
    <mergeCell ref="S918:Y918"/>
    <mergeCell ref="Z918:AC918"/>
    <mergeCell ref="AD918:AE918"/>
    <mergeCell ref="AG918:AH918"/>
    <mergeCell ref="C917:G917"/>
    <mergeCell ref="H917:O917"/>
    <mergeCell ref="P917:R917"/>
    <mergeCell ref="S917:Y917"/>
    <mergeCell ref="Z917:AC917"/>
    <mergeCell ref="AD917:AE917"/>
    <mergeCell ref="AG915:AH915"/>
    <mergeCell ref="C916:G916"/>
    <mergeCell ref="H916:O916"/>
    <mergeCell ref="P916:R916"/>
    <mergeCell ref="S916:Y916"/>
    <mergeCell ref="Z916:AC916"/>
    <mergeCell ref="AD916:AE916"/>
    <mergeCell ref="AG916:AH916"/>
    <mergeCell ref="C915:G915"/>
    <mergeCell ref="H915:O915"/>
    <mergeCell ref="P915:R915"/>
    <mergeCell ref="S915:Y915"/>
    <mergeCell ref="Z915:AC915"/>
    <mergeCell ref="AD915:AE915"/>
    <mergeCell ref="AG912:AH912"/>
    <mergeCell ref="A913:AG913"/>
    <mergeCell ref="C914:G914"/>
    <mergeCell ref="H914:O914"/>
    <mergeCell ref="P914:R914"/>
    <mergeCell ref="S914:Y914"/>
    <mergeCell ref="Z914:AC914"/>
    <mergeCell ref="AD914:AE914"/>
    <mergeCell ref="AG914:AH914"/>
    <mergeCell ref="C912:G912"/>
    <mergeCell ref="H912:O912"/>
    <mergeCell ref="P912:R912"/>
    <mergeCell ref="S912:Y912"/>
    <mergeCell ref="Z912:AC912"/>
    <mergeCell ref="AD912:AE912"/>
    <mergeCell ref="AG910:AH910"/>
    <mergeCell ref="C911:G911"/>
    <mergeCell ref="H911:O911"/>
    <mergeCell ref="P911:R911"/>
    <mergeCell ref="S911:Y911"/>
    <mergeCell ref="Z911:AC911"/>
    <mergeCell ref="AD911:AE911"/>
    <mergeCell ref="AG911:AH911"/>
    <mergeCell ref="C910:G910"/>
    <mergeCell ref="H910:O910"/>
    <mergeCell ref="P910:R910"/>
    <mergeCell ref="S910:Y910"/>
    <mergeCell ref="Z910:AC910"/>
    <mergeCell ref="AD910:AE910"/>
    <mergeCell ref="AG908:AH908"/>
    <mergeCell ref="C909:G909"/>
    <mergeCell ref="H909:O909"/>
    <mergeCell ref="P909:R909"/>
    <mergeCell ref="S909:Y909"/>
    <mergeCell ref="Z909:AC909"/>
    <mergeCell ref="AD909:AE909"/>
    <mergeCell ref="AG909:AH909"/>
    <mergeCell ref="C908:G908"/>
    <mergeCell ref="H908:O908"/>
    <mergeCell ref="P908:R908"/>
    <mergeCell ref="S908:Y908"/>
    <mergeCell ref="Z908:AC908"/>
    <mergeCell ref="AD908:AE908"/>
    <mergeCell ref="AG906:AH906"/>
    <mergeCell ref="C907:G907"/>
    <mergeCell ref="H907:O907"/>
    <mergeCell ref="P907:R907"/>
    <mergeCell ref="S907:Y907"/>
    <mergeCell ref="Z907:AC907"/>
    <mergeCell ref="AD907:AE907"/>
    <mergeCell ref="AG907:AH907"/>
    <mergeCell ref="C906:G906"/>
    <mergeCell ref="H906:O906"/>
    <mergeCell ref="P906:R906"/>
    <mergeCell ref="S906:Y906"/>
    <mergeCell ref="Z906:AC906"/>
    <mergeCell ref="AD906:AE906"/>
    <mergeCell ref="AG903:AH903"/>
    <mergeCell ref="A904:AG904"/>
    <mergeCell ref="C905:G905"/>
    <mergeCell ref="H905:O905"/>
    <mergeCell ref="P905:R905"/>
    <mergeCell ref="S905:Y905"/>
    <mergeCell ref="Z905:AC905"/>
    <mergeCell ref="AD905:AE905"/>
    <mergeCell ref="AG905:AH905"/>
    <mergeCell ref="C903:G903"/>
    <mergeCell ref="H903:O903"/>
    <mergeCell ref="P903:R903"/>
    <mergeCell ref="S903:Y903"/>
    <mergeCell ref="Z903:AC903"/>
    <mergeCell ref="AD903:AE903"/>
    <mergeCell ref="AG901:AH901"/>
    <mergeCell ref="C902:G902"/>
    <mergeCell ref="H902:O902"/>
    <mergeCell ref="P902:R902"/>
    <mergeCell ref="S902:Y902"/>
    <mergeCell ref="Z902:AC902"/>
    <mergeCell ref="AD902:AE902"/>
    <mergeCell ref="AG902:AH902"/>
    <mergeCell ref="C901:G901"/>
    <mergeCell ref="H901:O901"/>
    <mergeCell ref="P901:R901"/>
    <mergeCell ref="S901:Y901"/>
    <mergeCell ref="Z901:AC901"/>
    <mergeCell ref="AD901:AE901"/>
    <mergeCell ref="A899:AG899"/>
    <mergeCell ref="C900:G900"/>
    <mergeCell ref="H900:O900"/>
    <mergeCell ref="P900:R900"/>
    <mergeCell ref="S900:Y900"/>
    <mergeCell ref="Z900:AC900"/>
    <mergeCell ref="AD900:AE900"/>
    <mergeCell ref="AG900:AH900"/>
    <mergeCell ref="AG897:AH897"/>
    <mergeCell ref="C898:G898"/>
    <mergeCell ref="H898:O898"/>
    <mergeCell ref="P898:R898"/>
    <mergeCell ref="S898:Y898"/>
    <mergeCell ref="Z898:AC898"/>
    <mergeCell ref="AD898:AE898"/>
    <mergeCell ref="AG898:AH898"/>
    <mergeCell ref="C897:G897"/>
    <mergeCell ref="H897:O897"/>
    <mergeCell ref="P897:R897"/>
    <mergeCell ref="S897:Y897"/>
    <mergeCell ref="Z897:AC897"/>
    <mergeCell ref="AD897:AE897"/>
    <mergeCell ref="AG895:AH895"/>
    <mergeCell ref="C896:G896"/>
    <mergeCell ref="H896:O896"/>
    <mergeCell ref="P896:R896"/>
    <mergeCell ref="S896:Y896"/>
    <mergeCell ref="Z896:AC896"/>
    <mergeCell ref="AD896:AE896"/>
    <mergeCell ref="AG896:AH896"/>
    <mergeCell ref="C895:G895"/>
    <mergeCell ref="H895:O895"/>
    <mergeCell ref="P895:R895"/>
    <mergeCell ref="S895:Y895"/>
    <mergeCell ref="Z895:AC895"/>
    <mergeCell ref="AD895:AE895"/>
    <mergeCell ref="AG893:AH893"/>
    <mergeCell ref="C894:G894"/>
    <mergeCell ref="H894:O894"/>
    <mergeCell ref="P894:R894"/>
    <mergeCell ref="S894:Y894"/>
    <mergeCell ref="Z894:AC894"/>
    <mergeCell ref="AD894:AE894"/>
    <mergeCell ref="AG894:AH894"/>
    <mergeCell ref="C893:G893"/>
    <mergeCell ref="H893:O893"/>
    <mergeCell ref="P893:R893"/>
    <mergeCell ref="S893:Y893"/>
    <mergeCell ref="Z893:AC893"/>
    <mergeCell ref="AD893:AE893"/>
    <mergeCell ref="A891:AG891"/>
    <mergeCell ref="C892:G892"/>
    <mergeCell ref="H892:O892"/>
    <mergeCell ref="P892:R892"/>
    <mergeCell ref="S892:Y892"/>
    <mergeCell ref="Z892:AC892"/>
    <mergeCell ref="AD892:AE892"/>
    <mergeCell ref="AG892:AH892"/>
    <mergeCell ref="AG889:AH889"/>
    <mergeCell ref="C890:G890"/>
    <mergeCell ref="H890:O890"/>
    <mergeCell ref="P890:R890"/>
    <mergeCell ref="S890:Y890"/>
    <mergeCell ref="Z890:AC890"/>
    <mergeCell ref="AD890:AE890"/>
    <mergeCell ref="AG890:AH890"/>
    <mergeCell ref="C889:G889"/>
    <mergeCell ref="H889:O889"/>
    <mergeCell ref="P889:R889"/>
    <mergeCell ref="S889:Y889"/>
    <mergeCell ref="Z889:AC889"/>
    <mergeCell ref="AD889:AE889"/>
    <mergeCell ref="AG887:AH887"/>
    <mergeCell ref="C888:G888"/>
    <mergeCell ref="H888:O888"/>
    <mergeCell ref="P888:R888"/>
    <mergeCell ref="S888:Y888"/>
    <mergeCell ref="Z888:AC888"/>
    <mergeCell ref="AD888:AE888"/>
    <mergeCell ref="AG888:AH888"/>
    <mergeCell ref="C887:G887"/>
    <mergeCell ref="H887:O887"/>
    <mergeCell ref="P887:R887"/>
    <mergeCell ref="S887:Y887"/>
    <mergeCell ref="Z887:AC887"/>
    <mergeCell ref="AD887:AE887"/>
    <mergeCell ref="AG885:AH885"/>
    <mergeCell ref="C886:G886"/>
    <mergeCell ref="H886:O886"/>
    <mergeCell ref="P886:R886"/>
    <mergeCell ref="S886:Y886"/>
    <mergeCell ref="Z886:AC886"/>
    <mergeCell ref="AD886:AE886"/>
    <mergeCell ref="AG886:AH886"/>
    <mergeCell ref="C885:G885"/>
    <mergeCell ref="H885:O885"/>
    <mergeCell ref="P885:R885"/>
    <mergeCell ref="S885:Y885"/>
    <mergeCell ref="Z885:AC885"/>
    <mergeCell ref="AD885:AE885"/>
    <mergeCell ref="AG882:AH882"/>
    <mergeCell ref="A883:AG883"/>
    <mergeCell ref="C884:G884"/>
    <mergeCell ref="H884:O884"/>
    <mergeCell ref="P884:R884"/>
    <mergeCell ref="S884:Y884"/>
    <mergeCell ref="Z884:AC884"/>
    <mergeCell ref="AD884:AE884"/>
    <mergeCell ref="AG884:AH884"/>
    <mergeCell ref="C882:G882"/>
    <mergeCell ref="H882:O882"/>
    <mergeCell ref="P882:R882"/>
    <mergeCell ref="S882:Y882"/>
    <mergeCell ref="Z882:AC882"/>
    <mergeCell ref="AD882:AE882"/>
    <mergeCell ref="AG880:AH880"/>
    <mergeCell ref="C881:G881"/>
    <mergeCell ref="H881:O881"/>
    <mergeCell ref="P881:R881"/>
    <mergeCell ref="S881:Y881"/>
    <mergeCell ref="Z881:AC881"/>
    <mergeCell ref="AD881:AE881"/>
    <mergeCell ref="AG881:AH881"/>
    <mergeCell ref="C880:G880"/>
    <mergeCell ref="H880:O880"/>
    <mergeCell ref="P880:R880"/>
    <mergeCell ref="S880:Y880"/>
    <mergeCell ref="Z880:AC880"/>
    <mergeCell ref="AD880:AE880"/>
    <mergeCell ref="AG878:AH878"/>
    <mergeCell ref="C879:G879"/>
    <mergeCell ref="H879:O879"/>
    <mergeCell ref="P879:R879"/>
    <mergeCell ref="S879:Y879"/>
    <mergeCell ref="Z879:AC879"/>
    <mergeCell ref="AD879:AE879"/>
    <mergeCell ref="AG879:AH879"/>
    <mergeCell ref="C878:G878"/>
    <mergeCell ref="H878:O878"/>
    <mergeCell ref="P878:R878"/>
    <mergeCell ref="S878:Y878"/>
    <mergeCell ref="Z878:AC878"/>
    <mergeCell ref="AD878:AE878"/>
    <mergeCell ref="AG876:AH876"/>
    <mergeCell ref="C877:G877"/>
    <mergeCell ref="H877:O877"/>
    <mergeCell ref="P877:R877"/>
    <mergeCell ref="S877:Y877"/>
    <mergeCell ref="Z877:AC877"/>
    <mergeCell ref="AD877:AE877"/>
    <mergeCell ref="AG877:AH877"/>
    <mergeCell ref="C876:G876"/>
    <mergeCell ref="H876:O876"/>
    <mergeCell ref="P876:R876"/>
    <mergeCell ref="S876:Y876"/>
    <mergeCell ref="Z876:AC876"/>
    <mergeCell ref="AD876:AE876"/>
    <mergeCell ref="A874:AG874"/>
    <mergeCell ref="C875:G875"/>
    <mergeCell ref="H875:O875"/>
    <mergeCell ref="P875:R875"/>
    <mergeCell ref="S875:Y875"/>
    <mergeCell ref="Z875:AC875"/>
    <mergeCell ref="AD875:AE875"/>
    <mergeCell ref="AG875:AH875"/>
    <mergeCell ref="AG871:AH871"/>
    <mergeCell ref="C872:G872"/>
    <mergeCell ref="H872:O872"/>
    <mergeCell ref="P872:R872"/>
    <mergeCell ref="S872:Y872"/>
    <mergeCell ref="Z872:AC872"/>
    <mergeCell ref="AD872:AE872"/>
    <mergeCell ref="AG872:AH872"/>
    <mergeCell ref="C871:G871"/>
    <mergeCell ref="H871:O871"/>
    <mergeCell ref="P871:R871"/>
    <mergeCell ref="S871:Y871"/>
    <mergeCell ref="Z871:AC871"/>
    <mergeCell ref="AD871:AE871"/>
    <mergeCell ref="AG869:AH869"/>
    <mergeCell ref="C870:G870"/>
    <mergeCell ref="H870:O870"/>
    <mergeCell ref="P870:R870"/>
    <mergeCell ref="S870:Y870"/>
    <mergeCell ref="Z870:AC870"/>
    <mergeCell ref="AD870:AE870"/>
    <mergeCell ref="AG870:AH870"/>
    <mergeCell ref="C869:G869"/>
    <mergeCell ref="H869:O869"/>
    <mergeCell ref="P869:R869"/>
    <mergeCell ref="S869:Y869"/>
    <mergeCell ref="Z869:AC869"/>
    <mergeCell ref="AD869:AE869"/>
    <mergeCell ref="AG867:AH867"/>
    <mergeCell ref="C868:G868"/>
    <mergeCell ref="H868:O868"/>
    <mergeCell ref="P868:R868"/>
    <mergeCell ref="S868:Y868"/>
    <mergeCell ref="Z868:AC868"/>
    <mergeCell ref="AD868:AE868"/>
    <mergeCell ref="AG868:AH868"/>
    <mergeCell ref="C867:G867"/>
    <mergeCell ref="H867:O867"/>
    <mergeCell ref="P867:R867"/>
    <mergeCell ref="S867:Y867"/>
    <mergeCell ref="Z867:AC867"/>
    <mergeCell ref="AD867:AE867"/>
    <mergeCell ref="AG864:AH864"/>
    <mergeCell ref="A865:AG865"/>
    <mergeCell ref="C866:G866"/>
    <mergeCell ref="H866:O866"/>
    <mergeCell ref="P866:R866"/>
    <mergeCell ref="S866:Y866"/>
    <mergeCell ref="Z866:AC866"/>
    <mergeCell ref="AD866:AE866"/>
    <mergeCell ref="AG866:AH866"/>
    <mergeCell ref="C864:G864"/>
    <mergeCell ref="H864:O864"/>
    <mergeCell ref="P864:R864"/>
    <mergeCell ref="S864:Y864"/>
    <mergeCell ref="Z864:AC864"/>
    <mergeCell ref="AD864:AE864"/>
    <mergeCell ref="AG862:AH862"/>
    <mergeCell ref="C863:G863"/>
    <mergeCell ref="H863:O863"/>
    <mergeCell ref="P863:R863"/>
    <mergeCell ref="S863:Y863"/>
    <mergeCell ref="Z863:AC863"/>
    <mergeCell ref="AD863:AE863"/>
    <mergeCell ref="AG863:AH863"/>
    <mergeCell ref="C862:G862"/>
    <mergeCell ref="H862:O862"/>
    <mergeCell ref="P862:R862"/>
    <mergeCell ref="S862:Y862"/>
    <mergeCell ref="Z862:AC862"/>
    <mergeCell ref="AD862:AE862"/>
    <mergeCell ref="AG860:AH860"/>
    <mergeCell ref="C861:G861"/>
    <mergeCell ref="H861:O861"/>
    <mergeCell ref="P861:R861"/>
    <mergeCell ref="S861:Y861"/>
    <mergeCell ref="Z861:AC861"/>
    <mergeCell ref="AD861:AE861"/>
    <mergeCell ref="AG861:AH861"/>
    <mergeCell ref="C860:G860"/>
    <mergeCell ref="H860:O860"/>
    <mergeCell ref="P860:R860"/>
    <mergeCell ref="S860:Y860"/>
    <mergeCell ref="Z860:AC860"/>
    <mergeCell ref="AD860:AE860"/>
    <mergeCell ref="A858:AG858"/>
    <mergeCell ref="C859:G859"/>
    <mergeCell ref="H859:O859"/>
    <mergeCell ref="P859:R859"/>
    <mergeCell ref="S859:Y859"/>
    <mergeCell ref="Z859:AC859"/>
    <mergeCell ref="AD859:AE859"/>
    <mergeCell ref="AG859:AH859"/>
    <mergeCell ref="AG854:AH854"/>
    <mergeCell ref="A856:AG856"/>
    <mergeCell ref="A857:C857"/>
    <mergeCell ref="D857:F857"/>
    <mergeCell ref="H857:K857"/>
    <mergeCell ref="M857:P857"/>
    <mergeCell ref="R857:W857"/>
    <mergeCell ref="X857:Y857"/>
    <mergeCell ref="C854:G854"/>
    <mergeCell ref="H854:O854"/>
    <mergeCell ref="P854:R854"/>
    <mergeCell ref="S854:Y854"/>
    <mergeCell ref="Z854:AC854"/>
    <mergeCell ref="AD854:AE854"/>
    <mergeCell ref="AG851:AH851"/>
    <mergeCell ref="A852:AG852"/>
    <mergeCell ref="C853:G853"/>
    <mergeCell ref="H853:O853"/>
    <mergeCell ref="P853:R853"/>
    <mergeCell ref="S853:Y853"/>
    <mergeCell ref="Z853:AC853"/>
    <mergeCell ref="AD853:AE853"/>
    <mergeCell ref="AG853:AH853"/>
    <mergeCell ref="C851:G851"/>
    <mergeCell ref="H851:O851"/>
    <mergeCell ref="P851:R851"/>
    <mergeCell ref="S851:Y851"/>
    <mergeCell ref="Z851:AC851"/>
    <mergeCell ref="AD851:AE851"/>
    <mergeCell ref="AG849:AH849"/>
    <mergeCell ref="C850:G850"/>
    <mergeCell ref="H850:O850"/>
    <mergeCell ref="P850:R850"/>
    <mergeCell ref="S850:Y850"/>
    <mergeCell ref="Z850:AC850"/>
    <mergeCell ref="AD850:AE850"/>
    <mergeCell ref="AG850:AH850"/>
    <mergeCell ref="C849:G849"/>
    <mergeCell ref="H849:O849"/>
    <mergeCell ref="P849:R849"/>
    <mergeCell ref="S849:Y849"/>
    <mergeCell ref="Z849:AC849"/>
    <mergeCell ref="AD849:AE849"/>
    <mergeCell ref="AG847:AH847"/>
    <mergeCell ref="C848:G848"/>
    <mergeCell ref="H848:O848"/>
    <mergeCell ref="P848:R848"/>
    <mergeCell ref="S848:Y848"/>
    <mergeCell ref="Z848:AC848"/>
    <mergeCell ref="AD848:AE848"/>
    <mergeCell ref="AG848:AH848"/>
    <mergeCell ref="C847:G847"/>
    <mergeCell ref="H847:O847"/>
    <mergeCell ref="P847:R847"/>
    <mergeCell ref="S847:Y847"/>
    <mergeCell ref="Z847:AC847"/>
    <mergeCell ref="AD847:AE847"/>
    <mergeCell ref="AG845:AH845"/>
    <mergeCell ref="C846:G846"/>
    <mergeCell ref="H846:O846"/>
    <mergeCell ref="P846:R846"/>
    <mergeCell ref="S846:Y846"/>
    <mergeCell ref="Z846:AC846"/>
    <mergeCell ref="AD846:AE846"/>
    <mergeCell ref="AG846:AH846"/>
    <mergeCell ref="C845:G845"/>
    <mergeCell ref="H845:O845"/>
    <mergeCell ref="P845:R845"/>
    <mergeCell ref="S845:Y845"/>
    <mergeCell ref="Z845:AC845"/>
    <mergeCell ref="AD845:AE845"/>
    <mergeCell ref="AG842:AH842"/>
    <mergeCell ref="A843:AG843"/>
    <mergeCell ref="C844:G844"/>
    <mergeCell ref="H844:O844"/>
    <mergeCell ref="P844:R844"/>
    <mergeCell ref="S844:Y844"/>
    <mergeCell ref="Z844:AC844"/>
    <mergeCell ref="AD844:AE844"/>
    <mergeCell ref="AG844:AH844"/>
    <mergeCell ref="C842:G842"/>
    <mergeCell ref="H842:O842"/>
    <mergeCell ref="P842:R842"/>
    <mergeCell ref="S842:Y842"/>
    <mergeCell ref="Z842:AC842"/>
    <mergeCell ref="AD842:AE842"/>
    <mergeCell ref="AG840:AH840"/>
    <mergeCell ref="C841:G841"/>
    <mergeCell ref="H841:O841"/>
    <mergeCell ref="P841:R841"/>
    <mergeCell ref="S841:Y841"/>
    <mergeCell ref="Z841:AC841"/>
    <mergeCell ref="AD841:AE841"/>
    <mergeCell ref="AG841:AH841"/>
    <mergeCell ref="C840:G840"/>
    <mergeCell ref="H840:O840"/>
    <mergeCell ref="P840:R840"/>
    <mergeCell ref="S840:Y840"/>
    <mergeCell ref="Z840:AC840"/>
    <mergeCell ref="AD840:AE840"/>
    <mergeCell ref="AG838:AH838"/>
    <mergeCell ref="C839:G839"/>
    <mergeCell ref="H839:O839"/>
    <mergeCell ref="P839:R839"/>
    <mergeCell ref="S839:Y839"/>
    <mergeCell ref="Z839:AC839"/>
    <mergeCell ref="AD839:AE839"/>
    <mergeCell ref="AG839:AH839"/>
    <mergeCell ref="C838:G838"/>
    <mergeCell ref="H838:O838"/>
    <mergeCell ref="P838:R838"/>
    <mergeCell ref="S838:Y838"/>
    <mergeCell ref="Z838:AC838"/>
    <mergeCell ref="AD838:AE838"/>
    <mergeCell ref="AG836:AH836"/>
    <mergeCell ref="C837:G837"/>
    <mergeCell ref="H837:O837"/>
    <mergeCell ref="P837:R837"/>
    <mergeCell ref="S837:Y837"/>
    <mergeCell ref="Z837:AC837"/>
    <mergeCell ref="AD837:AE837"/>
    <mergeCell ref="AG837:AH837"/>
    <mergeCell ref="C836:G836"/>
    <mergeCell ref="H836:O836"/>
    <mergeCell ref="P836:R836"/>
    <mergeCell ref="S836:Y836"/>
    <mergeCell ref="Z836:AC836"/>
    <mergeCell ref="AD836:AE836"/>
    <mergeCell ref="AG833:AH833"/>
    <mergeCell ref="A834:AG834"/>
    <mergeCell ref="C835:G835"/>
    <mergeCell ref="H835:O835"/>
    <mergeCell ref="P835:R835"/>
    <mergeCell ref="S835:Y835"/>
    <mergeCell ref="Z835:AC835"/>
    <mergeCell ref="AD835:AE835"/>
    <mergeCell ref="AG835:AH835"/>
    <mergeCell ref="C833:G833"/>
    <mergeCell ref="H833:O833"/>
    <mergeCell ref="P833:R833"/>
    <mergeCell ref="S833:Y833"/>
    <mergeCell ref="Z833:AC833"/>
    <mergeCell ref="AD833:AE833"/>
    <mergeCell ref="AG831:AH831"/>
    <mergeCell ref="C832:G832"/>
    <mergeCell ref="H832:O832"/>
    <mergeCell ref="P832:R832"/>
    <mergeCell ref="S832:Y832"/>
    <mergeCell ref="Z832:AC832"/>
    <mergeCell ref="AD832:AE832"/>
    <mergeCell ref="AG832:AH832"/>
    <mergeCell ref="C831:G831"/>
    <mergeCell ref="H831:O831"/>
    <mergeCell ref="P831:R831"/>
    <mergeCell ref="S831:Y831"/>
    <mergeCell ref="Z831:AC831"/>
    <mergeCell ref="AD831:AE831"/>
    <mergeCell ref="AG829:AH829"/>
    <mergeCell ref="C830:G830"/>
    <mergeCell ref="H830:O830"/>
    <mergeCell ref="P830:R830"/>
    <mergeCell ref="S830:Y830"/>
    <mergeCell ref="Z830:AC830"/>
    <mergeCell ref="AD830:AE830"/>
    <mergeCell ref="AG830:AH830"/>
    <mergeCell ref="C829:G829"/>
    <mergeCell ref="H829:O829"/>
    <mergeCell ref="P829:R829"/>
    <mergeCell ref="S829:Y829"/>
    <mergeCell ref="Z829:AC829"/>
    <mergeCell ref="AD829:AE829"/>
    <mergeCell ref="AG827:AH827"/>
    <mergeCell ref="C828:G828"/>
    <mergeCell ref="H828:O828"/>
    <mergeCell ref="P828:R828"/>
    <mergeCell ref="S828:Y828"/>
    <mergeCell ref="Z828:AC828"/>
    <mergeCell ref="AD828:AE828"/>
    <mergeCell ref="AG828:AH828"/>
    <mergeCell ref="C827:G827"/>
    <mergeCell ref="H827:O827"/>
    <mergeCell ref="P827:R827"/>
    <mergeCell ref="S827:Y827"/>
    <mergeCell ref="Z827:AC827"/>
    <mergeCell ref="AD827:AE827"/>
    <mergeCell ref="AG823:AH823"/>
    <mergeCell ref="A825:AG825"/>
    <mergeCell ref="C826:G826"/>
    <mergeCell ref="H826:O826"/>
    <mergeCell ref="P826:R826"/>
    <mergeCell ref="S826:Y826"/>
    <mergeCell ref="Z826:AC826"/>
    <mergeCell ref="AD826:AE826"/>
    <mergeCell ref="AG826:AH826"/>
    <mergeCell ref="C823:G823"/>
    <mergeCell ref="H823:O823"/>
    <mergeCell ref="P823:R823"/>
    <mergeCell ref="S823:Y823"/>
    <mergeCell ref="Z823:AC823"/>
    <mergeCell ref="AD823:AE823"/>
    <mergeCell ref="AG821:AH821"/>
    <mergeCell ref="C822:G822"/>
    <mergeCell ref="H822:O822"/>
    <mergeCell ref="P822:R822"/>
    <mergeCell ref="S822:Y822"/>
    <mergeCell ref="Z822:AC822"/>
    <mergeCell ref="AD822:AE822"/>
    <mergeCell ref="AG822:AH822"/>
    <mergeCell ref="C821:G821"/>
    <mergeCell ref="H821:O821"/>
    <mergeCell ref="P821:R821"/>
    <mergeCell ref="S821:Y821"/>
    <mergeCell ref="Z821:AC821"/>
    <mergeCell ref="AD821:AE821"/>
    <mergeCell ref="AG819:AH819"/>
    <mergeCell ref="C820:G820"/>
    <mergeCell ref="H820:O820"/>
    <mergeCell ref="P820:R820"/>
    <mergeCell ref="S820:Y820"/>
    <mergeCell ref="Z820:AC820"/>
    <mergeCell ref="AD820:AE820"/>
    <mergeCell ref="AG820:AH820"/>
    <mergeCell ref="C819:G819"/>
    <mergeCell ref="H819:O819"/>
    <mergeCell ref="P819:R819"/>
    <mergeCell ref="S819:Y819"/>
    <mergeCell ref="Z819:AC819"/>
    <mergeCell ref="AD819:AE819"/>
    <mergeCell ref="AG817:AH817"/>
    <mergeCell ref="C818:G818"/>
    <mergeCell ref="H818:O818"/>
    <mergeCell ref="P818:R818"/>
    <mergeCell ref="S818:Y818"/>
    <mergeCell ref="Z818:AC818"/>
    <mergeCell ref="AD818:AE818"/>
    <mergeCell ref="AG818:AH818"/>
    <mergeCell ref="C817:G817"/>
    <mergeCell ref="H817:O817"/>
    <mergeCell ref="P817:R817"/>
    <mergeCell ref="S817:Y817"/>
    <mergeCell ref="Z817:AC817"/>
    <mergeCell ref="AD817:AE817"/>
    <mergeCell ref="AG814:AH814"/>
    <mergeCell ref="A815:AG815"/>
    <mergeCell ref="C816:G816"/>
    <mergeCell ref="H816:O816"/>
    <mergeCell ref="P816:R816"/>
    <mergeCell ref="S816:Y816"/>
    <mergeCell ref="Z816:AC816"/>
    <mergeCell ref="AD816:AE816"/>
    <mergeCell ref="AG816:AH816"/>
    <mergeCell ref="C814:G814"/>
    <mergeCell ref="H814:O814"/>
    <mergeCell ref="P814:R814"/>
    <mergeCell ref="S814:Y814"/>
    <mergeCell ref="Z814:AC814"/>
    <mergeCell ref="AD814:AE814"/>
    <mergeCell ref="AG812:AH812"/>
    <mergeCell ref="C813:G813"/>
    <mergeCell ref="H813:O813"/>
    <mergeCell ref="P813:R813"/>
    <mergeCell ref="S813:Y813"/>
    <mergeCell ref="Z813:AC813"/>
    <mergeCell ref="AD813:AE813"/>
    <mergeCell ref="AG813:AH813"/>
    <mergeCell ref="C812:G812"/>
    <mergeCell ref="H812:O812"/>
    <mergeCell ref="P812:R812"/>
    <mergeCell ref="S812:Y812"/>
    <mergeCell ref="Z812:AC812"/>
    <mergeCell ref="AD812:AE812"/>
    <mergeCell ref="AG810:AH810"/>
    <mergeCell ref="C811:G811"/>
    <mergeCell ref="H811:O811"/>
    <mergeCell ref="P811:R811"/>
    <mergeCell ref="S811:Y811"/>
    <mergeCell ref="Z811:AC811"/>
    <mergeCell ref="AD811:AE811"/>
    <mergeCell ref="AG811:AH811"/>
    <mergeCell ref="C810:G810"/>
    <mergeCell ref="H810:O810"/>
    <mergeCell ref="P810:R810"/>
    <mergeCell ref="S810:Y810"/>
    <mergeCell ref="Z810:AC810"/>
    <mergeCell ref="AD810:AE810"/>
    <mergeCell ref="AG808:AH808"/>
    <mergeCell ref="C809:G809"/>
    <mergeCell ref="H809:O809"/>
    <mergeCell ref="P809:R809"/>
    <mergeCell ref="S809:Y809"/>
    <mergeCell ref="Z809:AC809"/>
    <mergeCell ref="AD809:AE809"/>
    <mergeCell ref="AG809:AH809"/>
    <mergeCell ref="C808:G808"/>
    <mergeCell ref="H808:O808"/>
    <mergeCell ref="P808:R808"/>
    <mergeCell ref="S808:Y808"/>
    <mergeCell ref="Z808:AC808"/>
    <mergeCell ref="AD808:AE808"/>
    <mergeCell ref="X805:Y805"/>
    <mergeCell ref="A806:AG806"/>
    <mergeCell ref="C807:G807"/>
    <mergeCell ref="H807:O807"/>
    <mergeCell ref="P807:R807"/>
    <mergeCell ref="S807:Y807"/>
    <mergeCell ref="Z807:AC807"/>
    <mergeCell ref="AD807:AE807"/>
    <mergeCell ref="AG807:AH807"/>
    <mergeCell ref="I802:N802"/>
    <mergeCell ref="O802:T802"/>
    <mergeCell ref="U802:AA802"/>
    <mergeCell ref="AB802:AH802"/>
    <mergeCell ref="A804:AG804"/>
    <mergeCell ref="A805:C805"/>
    <mergeCell ref="D805:F805"/>
    <mergeCell ref="H805:K805"/>
    <mergeCell ref="M805:P805"/>
    <mergeCell ref="R805:W805"/>
    <mergeCell ref="I800:N800"/>
    <mergeCell ref="O800:T800"/>
    <mergeCell ref="U800:AA800"/>
    <mergeCell ref="AB800:AH800"/>
    <mergeCell ref="H801:O801"/>
    <mergeCell ref="P801:R801"/>
    <mergeCell ref="S801:Y801"/>
    <mergeCell ref="Z801:AC801"/>
    <mergeCell ref="AD801:AE801"/>
    <mergeCell ref="AG801:AH801"/>
    <mergeCell ref="I798:N798"/>
    <mergeCell ref="O798:T798"/>
    <mergeCell ref="U798:AA798"/>
    <mergeCell ref="AB798:AH798"/>
    <mergeCell ref="H799:O799"/>
    <mergeCell ref="P799:R799"/>
    <mergeCell ref="S799:Y799"/>
    <mergeCell ref="Z799:AC799"/>
    <mergeCell ref="AD799:AE799"/>
    <mergeCell ref="AG799:AH799"/>
    <mergeCell ref="I796:N796"/>
    <mergeCell ref="O796:T796"/>
    <mergeCell ref="U796:AA796"/>
    <mergeCell ref="AB796:AH796"/>
    <mergeCell ref="H797:O797"/>
    <mergeCell ref="P797:R797"/>
    <mergeCell ref="S797:Y797"/>
    <mergeCell ref="Z797:AC797"/>
    <mergeCell ref="AD797:AE797"/>
    <mergeCell ref="AG797:AH797"/>
    <mergeCell ref="I794:N794"/>
    <mergeCell ref="O794:T794"/>
    <mergeCell ref="U794:AA794"/>
    <mergeCell ref="AB794:AH794"/>
    <mergeCell ref="H795:O795"/>
    <mergeCell ref="P795:R795"/>
    <mergeCell ref="S795:Y795"/>
    <mergeCell ref="Z795:AC795"/>
    <mergeCell ref="AD795:AE795"/>
    <mergeCell ref="AG795:AH795"/>
    <mergeCell ref="I792:N792"/>
    <mergeCell ref="O792:T792"/>
    <mergeCell ref="U792:AA792"/>
    <mergeCell ref="AB792:AH792"/>
    <mergeCell ref="H793:O793"/>
    <mergeCell ref="P793:R793"/>
    <mergeCell ref="S793:Y793"/>
    <mergeCell ref="Z793:AC793"/>
    <mergeCell ref="AD793:AE793"/>
    <mergeCell ref="AG793:AH793"/>
    <mergeCell ref="I790:N790"/>
    <mergeCell ref="O790:T790"/>
    <mergeCell ref="U790:AA790"/>
    <mergeCell ref="AB790:AH790"/>
    <mergeCell ref="H791:O791"/>
    <mergeCell ref="P791:R791"/>
    <mergeCell ref="S791:Y791"/>
    <mergeCell ref="Z791:AC791"/>
    <mergeCell ref="AD791:AE791"/>
    <mergeCell ref="AG791:AH791"/>
    <mergeCell ref="A788:AG788"/>
    <mergeCell ref="H789:O789"/>
    <mergeCell ref="P789:R789"/>
    <mergeCell ref="S789:Y789"/>
    <mergeCell ref="Z789:AC789"/>
    <mergeCell ref="AD789:AE789"/>
    <mergeCell ref="AG789:AH789"/>
    <mergeCell ref="A787:C787"/>
    <mergeCell ref="D787:F787"/>
    <mergeCell ref="H787:K787"/>
    <mergeCell ref="M787:P787"/>
    <mergeCell ref="R787:W787"/>
    <mergeCell ref="X787:Y787"/>
    <mergeCell ref="AG783:AH783"/>
    <mergeCell ref="I784:N784"/>
    <mergeCell ref="O784:T784"/>
    <mergeCell ref="U784:AA784"/>
    <mergeCell ref="AB784:AH784"/>
    <mergeCell ref="A786:AG786"/>
    <mergeCell ref="AG781:AH781"/>
    <mergeCell ref="I782:N782"/>
    <mergeCell ref="O782:T782"/>
    <mergeCell ref="U782:AA782"/>
    <mergeCell ref="AB782:AH782"/>
    <mergeCell ref="H783:O783"/>
    <mergeCell ref="P783:R783"/>
    <mergeCell ref="S783:Y783"/>
    <mergeCell ref="Z783:AC783"/>
    <mergeCell ref="AD783:AE783"/>
    <mergeCell ref="AG779:AH779"/>
    <mergeCell ref="I780:N780"/>
    <mergeCell ref="O780:T780"/>
    <mergeCell ref="U780:AA780"/>
    <mergeCell ref="AB780:AH780"/>
    <mergeCell ref="H781:O781"/>
    <mergeCell ref="P781:R781"/>
    <mergeCell ref="S781:Y781"/>
    <mergeCell ref="Z781:AC781"/>
    <mergeCell ref="AD781:AE781"/>
    <mergeCell ref="AG777:AH777"/>
    <mergeCell ref="I778:N778"/>
    <mergeCell ref="O778:T778"/>
    <mergeCell ref="U778:AA778"/>
    <mergeCell ref="AB778:AH778"/>
    <mergeCell ref="H779:O779"/>
    <mergeCell ref="P779:R779"/>
    <mergeCell ref="S779:Y779"/>
    <mergeCell ref="Z779:AC779"/>
    <mergeCell ref="AD779:AE779"/>
    <mergeCell ref="AG775:AH775"/>
    <mergeCell ref="I776:N776"/>
    <mergeCell ref="O776:T776"/>
    <mergeCell ref="U776:AA776"/>
    <mergeCell ref="AB776:AH776"/>
    <mergeCell ref="H777:O777"/>
    <mergeCell ref="P777:R777"/>
    <mergeCell ref="S777:Y777"/>
    <mergeCell ref="Z777:AC777"/>
    <mergeCell ref="AD777:AE777"/>
    <mergeCell ref="AG773:AH773"/>
    <mergeCell ref="I774:N774"/>
    <mergeCell ref="O774:T774"/>
    <mergeCell ref="U774:AA774"/>
    <mergeCell ref="AB774:AH774"/>
    <mergeCell ref="H775:O775"/>
    <mergeCell ref="P775:R775"/>
    <mergeCell ref="S775:Y775"/>
    <mergeCell ref="Z775:AC775"/>
    <mergeCell ref="AD775:AE775"/>
    <mergeCell ref="I770:N770"/>
    <mergeCell ref="O770:T770"/>
    <mergeCell ref="U770:AA770"/>
    <mergeCell ref="AB770:AH770"/>
    <mergeCell ref="A772:AG772"/>
    <mergeCell ref="H773:O773"/>
    <mergeCell ref="P773:R773"/>
    <mergeCell ref="S773:Y773"/>
    <mergeCell ref="Z773:AC773"/>
    <mergeCell ref="AD773:AE773"/>
    <mergeCell ref="I768:N768"/>
    <mergeCell ref="O768:T768"/>
    <mergeCell ref="U768:AA768"/>
    <mergeCell ref="AB768:AH768"/>
    <mergeCell ref="H769:O769"/>
    <mergeCell ref="P769:R769"/>
    <mergeCell ref="S769:Y769"/>
    <mergeCell ref="Z769:AC769"/>
    <mergeCell ref="AD769:AE769"/>
    <mergeCell ref="AG769:AH769"/>
    <mergeCell ref="I766:N766"/>
    <mergeCell ref="O766:T766"/>
    <mergeCell ref="U766:AA766"/>
    <mergeCell ref="AB766:AH766"/>
    <mergeCell ref="H767:O767"/>
    <mergeCell ref="P767:R767"/>
    <mergeCell ref="S767:Y767"/>
    <mergeCell ref="Z767:AC767"/>
    <mergeCell ref="AD767:AE767"/>
    <mergeCell ref="AG767:AH767"/>
    <mergeCell ref="A764:AG764"/>
    <mergeCell ref="H765:O765"/>
    <mergeCell ref="P765:R765"/>
    <mergeCell ref="S765:Y765"/>
    <mergeCell ref="Z765:AC765"/>
    <mergeCell ref="AD765:AE765"/>
    <mergeCell ref="AG765:AH765"/>
    <mergeCell ref="AG760:AH760"/>
    <mergeCell ref="A762:AG762"/>
    <mergeCell ref="A763:C763"/>
    <mergeCell ref="D763:F763"/>
    <mergeCell ref="H763:K763"/>
    <mergeCell ref="M763:P763"/>
    <mergeCell ref="R763:W763"/>
    <mergeCell ref="X763:Y763"/>
    <mergeCell ref="C760:G760"/>
    <mergeCell ref="H760:O760"/>
    <mergeCell ref="P760:R760"/>
    <mergeCell ref="S760:Y760"/>
    <mergeCell ref="Z760:AC760"/>
    <mergeCell ref="AD760:AE760"/>
    <mergeCell ref="AG758:AH758"/>
    <mergeCell ref="C759:G759"/>
    <mergeCell ref="H759:O759"/>
    <mergeCell ref="P759:R759"/>
    <mergeCell ref="S759:Y759"/>
    <mergeCell ref="Z759:AC759"/>
    <mergeCell ref="AD759:AE759"/>
    <mergeCell ref="AG759:AH759"/>
    <mergeCell ref="C758:G758"/>
    <mergeCell ref="H758:O758"/>
    <mergeCell ref="P758:R758"/>
    <mergeCell ref="S758:Y758"/>
    <mergeCell ref="Z758:AC758"/>
    <mergeCell ref="AD758:AE758"/>
    <mergeCell ref="AG756:AH756"/>
    <mergeCell ref="C757:G757"/>
    <mergeCell ref="H757:O757"/>
    <mergeCell ref="P757:R757"/>
    <mergeCell ref="S757:Y757"/>
    <mergeCell ref="Z757:AC757"/>
    <mergeCell ref="AD757:AE757"/>
    <mergeCell ref="AG757:AH757"/>
    <mergeCell ref="C756:G756"/>
    <mergeCell ref="H756:O756"/>
    <mergeCell ref="P756:R756"/>
    <mergeCell ref="S756:Y756"/>
    <mergeCell ref="Z756:AC756"/>
    <mergeCell ref="AD756:AE756"/>
    <mergeCell ref="AG754:AH754"/>
    <mergeCell ref="C755:G755"/>
    <mergeCell ref="H755:O755"/>
    <mergeCell ref="P755:R755"/>
    <mergeCell ref="S755:Y755"/>
    <mergeCell ref="Z755:AC755"/>
    <mergeCell ref="AD755:AE755"/>
    <mergeCell ref="AG755:AH755"/>
    <mergeCell ref="C754:G754"/>
    <mergeCell ref="H754:O754"/>
    <mergeCell ref="P754:R754"/>
    <mergeCell ref="S754:Y754"/>
    <mergeCell ref="Z754:AC754"/>
    <mergeCell ref="AD754:AE754"/>
    <mergeCell ref="AG751:AH751"/>
    <mergeCell ref="A752:AG752"/>
    <mergeCell ref="C753:G753"/>
    <mergeCell ref="H753:O753"/>
    <mergeCell ref="P753:R753"/>
    <mergeCell ref="S753:Y753"/>
    <mergeCell ref="Z753:AC753"/>
    <mergeCell ref="AD753:AE753"/>
    <mergeCell ref="AG753:AH753"/>
    <mergeCell ref="C751:G751"/>
    <mergeCell ref="H751:O751"/>
    <mergeCell ref="P751:R751"/>
    <mergeCell ref="S751:Y751"/>
    <mergeCell ref="Z751:AC751"/>
    <mergeCell ref="AD751:AE751"/>
    <mergeCell ref="AG749:AH749"/>
    <mergeCell ref="C750:G750"/>
    <mergeCell ref="H750:O750"/>
    <mergeCell ref="P750:R750"/>
    <mergeCell ref="S750:Y750"/>
    <mergeCell ref="Z750:AC750"/>
    <mergeCell ref="AD750:AE750"/>
    <mergeCell ref="AG750:AH750"/>
    <mergeCell ref="C749:G749"/>
    <mergeCell ref="H749:O749"/>
    <mergeCell ref="P749:R749"/>
    <mergeCell ref="S749:Y749"/>
    <mergeCell ref="Z749:AC749"/>
    <mergeCell ref="AD749:AE749"/>
    <mergeCell ref="AG747:AH747"/>
    <mergeCell ref="C748:G748"/>
    <mergeCell ref="H748:O748"/>
    <mergeCell ref="P748:R748"/>
    <mergeCell ref="S748:Y748"/>
    <mergeCell ref="Z748:AC748"/>
    <mergeCell ref="AD748:AE748"/>
    <mergeCell ref="AG748:AH748"/>
    <mergeCell ref="C747:G747"/>
    <mergeCell ref="H747:O747"/>
    <mergeCell ref="P747:R747"/>
    <mergeCell ref="S747:Y747"/>
    <mergeCell ref="Z747:AC747"/>
    <mergeCell ref="AD747:AE747"/>
    <mergeCell ref="AG745:AH745"/>
    <mergeCell ref="C746:G746"/>
    <mergeCell ref="H746:O746"/>
    <mergeCell ref="P746:R746"/>
    <mergeCell ref="S746:Y746"/>
    <mergeCell ref="Z746:AC746"/>
    <mergeCell ref="AD746:AE746"/>
    <mergeCell ref="AG746:AH746"/>
    <mergeCell ref="C745:G745"/>
    <mergeCell ref="H745:O745"/>
    <mergeCell ref="P745:R745"/>
    <mergeCell ref="S745:Y745"/>
    <mergeCell ref="Z745:AC745"/>
    <mergeCell ref="AD745:AE745"/>
    <mergeCell ref="A743:AG743"/>
    <mergeCell ref="C744:G744"/>
    <mergeCell ref="H744:O744"/>
    <mergeCell ref="P744:R744"/>
    <mergeCell ref="S744:Y744"/>
    <mergeCell ref="Z744:AC744"/>
    <mergeCell ref="AD744:AE744"/>
    <mergeCell ref="AG744:AH744"/>
    <mergeCell ref="AG741:AH741"/>
    <mergeCell ref="C742:G742"/>
    <mergeCell ref="H742:O742"/>
    <mergeCell ref="P742:R742"/>
    <mergeCell ref="S742:Y742"/>
    <mergeCell ref="Z742:AC742"/>
    <mergeCell ref="AD742:AE742"/>
    <mergeCell ref="AG742:AH742"/>
    <mergeCell ref="C741:G741"/>
    <mergeCell ref="H741:O741"/>
    <mergeCell ref="P741:R741"/>
    <mergeCell ref="S741:Y741"/>
    <mergeCell ref="Z741:AC741"/>
    <mergeCell ref="AD741:AE741"/>
    <mergeCell ref="AG739:AH739"/>
    <mergeCell ref="C740:G740"/>
    <mergeCell ref="H740:O740"/>
    <mergeCell ref="P740:R740"/>
    <mergeCell ref="S740:Y740"/>
    <mergeCell ref="Z740:AC740"/>
    <mergeCell ref="AD740:AE740"/>
    <mergeCell ref="AG740:AH740"/>
    <mergeCell ref="C739:G739"/>
    <mergeCell ref="H739:O739"/>
    <mergeCell ref="P739:R739"/>
    <mergeCell ref="S739:Y739"/>
    <mergeCell ref="Z739:AC739"/>
    <mergeCell ref="AD739:AE739"/>
    <mergeCell ref="AG737:AH737"/>
    <mergeCell ref="C738:G738"/>
    <mergeCell ref="H738:O738"/>
    <mergeCell ref="P738:R738"/>
    <mergeCell ref="S738:Y738"/>
    <mergeCell ref="Z738:AC738"/>
    <mergeCell ref="AD738:AE738"/>
    <mergeCell ref="AG738:AH738"/>
    <mergeCell ref="C737:G737"/>
    <mergeCell ref="H737:O737"/>
    <mergeCell ref="P737:R737"/>
    <mergeCell ref="S737:Y737"/>
    <mergeCell ref="Z737:AC737"/>
    <mergeCell ref="AD737:AE737"/>
    <mergeCell ref="AG734:AH734"/>
    <mergeCell ref="A735:AG735"/>
    <mergeCell ref="C736:G736"/>
    <mergeCell ref="H736:O736"/>
    <mergeCell ref="P736:R736"/>
    <mergeCell ref="S736:Y736"/>
    <mergeCell ref="Z736:AC736"/>
    <mergeCell ref="AD736:AE736"/>
    <mergeCell ref="AG736:AH736"/>
    <mergeCell ref="C734:G734"/>
    <mergeCell ref="H734:O734"/>
    <mergeCell ref="P734:R734"/>
    <mergeCell ref="S734:Y734"/>
    <mergeCell ref="Z734:AC734"/>
    <mergeCell ref="AD734:AE734"/>
    <mergeCell ref="AG732:AH732"/>
    <mergeCell ref="C733:G733"/>
    <mergeCell ref="H733:O733"/>
    <mergeCell ref="P733:R733"/>
    <mergeCell ref="S733:Y733"/>
    <mergeCell ref="Z733:AC733"/>
    <mergeCell ref="AD733:AE733"/>
    <mergeCell ref="AG733:AH733"/>
    <mergeCell ref="C732:G732"/>
    <mergeCell ref="H732:O732"/>
    <mergeCell ref="P732:R732"/>
    <mergeCell ref="S732:Y732"/>
    <mergeCell ref="Z732:AC732"/>
    <mergeCell ref="AD732:AE732"/>
    <mergeCell ref="AG730:AH730"/>
    <mergeCell ref="C731:G731"/>
    <mergeCell ref="H731:O731"/>
    <mergeCell ref="P731:R731"/>
    <mergeCell ref="S731:Y731"/>
    <mergeCell ref="Z731:AC731"/>
    <mergeCell ref="AD731:AE731"/>
    <mergeCell ref="AG731:AH731"/>
    <mergeCell ref="C730:G730"/>
    <mergeCell ref="H730:O730"/>
    <mergeCell ref="P730:R730"/>
    <mergeCell ref="S730:Y730"/>
    <mergeCell ref="Z730:AC730"/>
    <mergeCell ref="AD730:AE730"/>
    <mergeCell ref="AG728:AH728"/>
    <mergeCell ref="C729:G729"/>
    <mergeCell ref="H729:O729"/>
    <mergeCell ref="P729:R729"/>
    <mergeCell ref="S729:Y729"/>
    <mergeCell ref="Z729:AC729"/>
    <mergeCell ref="AD729:AE729"/>
    <mergeCell ref="AG729:AH729"/>
    <mergeCell ref="C728:G728"/>
    <mergeCell ref="H728:O728"/>
    <mergeCell ref="P728:R728"/>
    <mergeCell ref="S728:Y728"/>
    <mergeCell ref="Z728:AC728"/>
    <mergeCell ref="AD728:AE728"/>
    <mergeCell ref="A726:AG726"/>
    <mergeCell ref="C727:G727"/>
    <mergeCell ref="H727:O727"/>
    <mergeCell ref="P727:R727"/>
    <mergeCell ref="S727:Y727"/>
    <mergeCell ref="Z727:AC727"/>
    <mergeCell ref="AD727:AE727"/>
    <mergeCell ref="AG727:AH727"/>
    <mergeCell ref="AG724:AH724"/>
    <mergeCell ref="C725:G725"/>
    <mergeCell ref="H725:O725"/>
    <mergeCell ref="P725:R725"/>
    <mergeCell ref="S725:Y725"/>
    <mergeCell ref="Z725:AC725"/>
    <mergeCell ref="AD725:AE725"/>
    <mergeCell ref="AG725:AH725"/>
    <mergeCell ref="C724:G724"/>
    <mergeCell ref="H724:O724"/>
    <mergeCell ref="P724:R724"/>
    <mergeCell ref="S724:Y724"/>
    <mergeCell ref="Z724:AC724"/>
    <mergeCell ref="AD724:AE724"/>
    <mergeCell ref="AG722:AH722"/>
    <mergeCell ref="C723:G723"/>
    <mergeCell ref="H723:O723"/>
    <mergeCell ref="P723:R723"/>
    <mergeCell ref="S723:Y723"/>
    <mergeCell ref="Z723:AC723"/>
    <mergeCell ref="AD723:AE723"/>
    <mergeCell ref="AG723:AH723"/>
    <mergeCell ref="C722:G722"/>
    <mergeCell ref="H722:O722"/>
    <mergeCell ref="P722:R722"/>
    <mergeCell ref="S722:Y722"/>
    <mergeCell ref="Z722:AC722"/>
    <mergeCell ref="AD722:AE722"/>
    <mergeCell ref="AG720:AH720"/>
    <mergeCell ref="C721:G721"/>
    <mergeCell ref="H721:O721"/>
    <mergeCell ref="P721:R721"/>
    <mergeCell ref="S721:Y721"/>
    <mergeCell ref="Z721:AC721"/>
    <mergeCell ref="AD721:AE721"/>
    <mergeCell ref="AG721:AH721"/>
    <mergeCell ref="C720:G720"/>
    <mergeCell ref="H720:O720"/>
    <mergeCell ref="P720:R720"/>
    <mergeCell ref="S720:Y720"/>
    <mergeCell ref="Z720:AC720"/>
    <mergeCell ref="AD720:AE720"/>
    <mergeCell ref="A718:AG718"/>
    <mergeCell ref="C719:G719"/>
    <mergeCell ref="H719:O719"/>
    <mergeCell ref="P719:R719"/>
    <mergeCell ref="S719:Y719"/>
    <mergeCell ref="Z719:AC719"/>
    <mergeCell ref="AD719:AE719"/>
    <mergeCell ref="AG719:AH719"/>
    <mergeCell ref="AG715:AH715"/>
    <mergeCell ref="C716:G716"/>
    <mergeCell ref="H716:O716"/>
    <mergeCell ref="P716:R716"/>
    <mergeCell ref="S716:Y716"/>
    <mergeCell ref="Z716:AC716"/>
    <mergeCell ref="AD716:AE716"/>
    <mergeCell ref="AG716:AH716"/>
    <mergeCell ref="C715:G715"/>
    <mergeCell ref="H715:O715"/>
    <mergeCell ref="P715:R715"/>
    <mergeCell ref="S715:Y715"/>
    <mergeCell ref="Z715:AC715"/>
    <mergeCell ref="AD715:AE715"/>
    <mergeCell ref="AG713:AH713"/>
    <mergeCell ref="C714:G714"/>
    <mergeCell ref="H714:O714"/>
    <mergeCell ref="P714:R714"/>
    <mergeCell ref="S714:Y714"/>
    <mergeCell ref="Z714:AC714"/>
    <mergeCell ref="AD714:AE714"/>
    <mergeCell ref="AG714:AH714"/>
    <mergeCell ref="C713:G713"/>
    <mergeCell ref="H713:O713"/>
    <mergeCell ref="P713:R713"/>
    <mergeCell ref="S713:Y713"/>
    <mergeCell ref="Z713:AC713"/>
    <mergeCell ref="AD713:AE713"/>
    <mergeCell ref="AG711:AH711"/>
    <mergeCell ref="C712:G712"/>
    <mergeCell ref="H712:O712"/>
    <mergeCell ref="P712:R712"/>
    <mergeCell ref="S712:Y712"/>
    <mergeCell ref="Z712:AC712"/>
    <mergeCell ref="AD712:AE712"/>
    <mergeCell ref="AG712:AH712"/>
    <mergeCell ref="C711:G711"/>
    <mergeCell ref="H711:O711"/>
    <mergeCell ref="P711:R711"/>
    <mergeCell ref="S711:Y711"/>
    <mergeCell ref="Z711:AC711"/>
    <mergeCell ref="AD711:AE711"/>
    <mergeCell ref="AG708:AH708"/>
    <mergeCell ref="A709:AG709"/>
    <mergeCell ref="C710:G710"/>
    <mergeCell ref="H710:O710"/>
    <mergeCell ref="P710:R710"/>
    <mergeCell ref="S710:Y710"/>
    <mergeCell ref="Z710:AC710"/>
    <mergeCell ref="AD710:AE710"/>
    <mergeCell ref="AG710:AH710"/>
    <mergeCell ref="C708:G708"/>
    <mergeCell ref="H708:O708"/>
    <mergeCell ref="P708:R708"/>
    <mergeCell ref="S708:Y708"/>
    <mergeCell ref="Z708:AC708"/>
    <mergeCell ref="AD708:AE708"/>
    <mergeCell ref="AG706:AH706"/>
    <mergeCell ref="C707:G707"/>
    <mergeCell ref="H707:O707"/>
    <mergeCell ref="P707:R707"/>
    <mergeCell ref="S707:Y707"/>
    <mergeCell ref="Z707:AC707"/>
    <mergeCell ref="AD707:AE707"/>
    <mergeCell ref="AG707:AH707"/>
    <mergeCell ref="C706:G706"/>
    <mergeCell ref="H706:O706"/>
    <mergeCell ref="P706:R706"/>
    <mergeCell ref="S706:Y706"/>
    <mergeCell ref="Z706:AC706"/>
    <mergeCell ref="AD706:AE706"/>
    <mergeCell ref="AG704:AH704"/>
    <mergeCell ref="C705:G705"/>
    <mergeCell ref="H705:O705"/>
    <mergeCell ref="P705:R705"/>
    <mergeCell ref="S705:Y705"/>
    <mergeCell ref="Z705:AC705"/>
    <mergeCell ref="AD705:AE705"/>
    <mergeCell ref="AG705:AH705"/>
    <mergeCell ref="C704:G704"/>
    <mergeCell ref="H704:O704"/>
    <mergeCell ref="P704:R704"/>
    <mergeCell ref="S704:Y704"/>
    <mergeCell ref="Z704:AC704"/>
    <mergeCell ref="AD704:AE704"/>
    <mergeCell ref="AG702:AH702"/>
    <mergeCell ref="C703:G703"/>
    <mergeCell ref="H703:O703"/>
    <mergeCell ref="P703:R703"/>
    <mergeCell ref="S703:Y703"/>
    <mergeCell ref="Z703:AC703"/>
    <mergeCell ref="AD703:AE703"/>
    <mergeCell ref="AG703:AH703"/>
    <mergeCell ref="C702:G702"/>
    <mergeCell ref="H702:O702"/>
    <mergeCell ref="P702:R702"/>
    <mergeCell ref="S702:Y702"/>
    <mergeCell ref="Z702:AC702"/>
    <mergeCell ref="AD702:AE702"/>
    <mergeCell ref="A700:AG700"/>
    <mergeCell ref="C701:G701"/>
    <mergeCell ref="H701:O701"/>
    <mergeCell ref="P701:R701"/>
    <mergeCell ref="S701:Y701"/>
    <mergeCell ref="Z701:AC701"/>
    <mergeCell ref="AD701:AE701"/>
    <mergeCell ref="AG701:AH701"/>
    <mergeCell ref="AG698:AH698"/>
    <mergeCell ref="C699:G699"/>
    <mergeCell ref="H699:O699"/>
    <mergeCell ref="P699:R699"/>
    <mergeCell ref="S699:Y699"/>
    <mergeCell ref="Z699:AC699"/>
    <mergeCell ref="AD699:AE699"/>
    <mergeCell ref="AG699:AH699"/>
    <mergeCell ref="C698:G698"/>
    <mergeCell ref="H698:O698"/>
    <mergeCell ref="P698:R698"/>
    <mergeCell ref="S698:Y698"/>
    <mergeCell ref="Z698:AC698"/>
    <mergeCell ref="AD698:AE698"/>
    <mergeCell ref="AG696:AH696"/>
    <mergeCell ref="C697:G697"/>
    <mergeCell ref="H697:O697"/>
    <mergeCell ref="P697:R697"/>
    <mergeCell ref="S697:Y697"/>
    <mergeCell ref="Z697:AC697"/>
    <mergeCell ref="AD697:AE697"/>
    <mergeCell ref="AG697:AH697"/>
    <mergeCell ref="C696:G696"/>
    <mergeCell ref="H696:O696"/>
    <mergeCell ref="P696:R696"/>
    <mergeCell ref="S696:Y696"/>
    <mergeCell ref="Z696:AC696"/>
    <mergeCell ref="AD696:AE696"/>
    <mergeCell ref="AG694:AH694"/>
    <mergeCell ref="C695:G695"/>
    <mergeCell ref="H695:O695"/>
    <mergeCell ref="P695:R695"/>
    <mergeCell ref="S695:Y695"/>
    <mergeCell ref="Z695:AC695"/>
    <mergeCell ref="AD695:AE695"/>
    <mergeCell ref="AG695:AH695"/>
    <mergeCell ref="C694:G694"/>
    <mergeCell ref="H694:O694"/>
    <mergeCell ref="P694:R694"/>
    <mergeCell ref="S694:Y694"/>
    <mergeCell ref="Z694:AC694"/>
    <mergeCell ref="AD694:AE694"/>
    <mergeCell ref="AG691:AH691"/>
    <mergeCell ref="A692:AG692"/>
    <mergeCell ref="C693:G693"/>
    <mergeCell ref="H693:O693"/>
    <mergeCell ref="P693:R693"/>
    <mergeCell ref="S693:Y693"/>
    <mergeCell ref="Z693:AC693"/>
    <mergeCell ref="AD693:AE693"/>
    <mergeCell ref="AG693:AH693"/>
    <mergeCell ref="C691:G691"/>
    <mergeCell ref="H691:O691"/>
    <mergeCell ref="P691:R691"/>
    <mergeCell ref="S691:Y691"/>
    <mergeCell ref="Z691:AC691"/>
    <mergeCell ref="AD691:AE691"/>
    <mergeCell ref="AG689:AH689"/>
    <mergeCell ref="C690:G690"/>
    <mergeCell ref="H690:O690"/>
    <mergeCell ref="P690:R690"/>
    <mergeCell ref="S690:Y690"/>
    <mergeCell ref="Z690:AC690"/>
    <mergeCell ref="AD690:AE690"/>
    <mergeCell ref="AG690:AH690"/>
    <mergeCell ref="C689:G689"/>
    <mergeCell ref="H689:O689"/>
    <mergeCell ref="P689:R689"/>
    <mergeCell ref="S689:Y689"/>
    <mergeCell ref="Z689:AC689"/>
    <mergeCell ref="AD689:AE689"/>
    <mergeCell ref="AG687:AH687"/>
    <mergeCell ref="C688:G688"/>
    <mergeCell ref="H688:O688"/>
    <mergeCell ref="P688:R688"/>
    <mergeCell ref="S688:Y688"/>
    <mergeCell ref="Z688:AC688"/>
    <mergeCell ref="AD688:AE688"/>
    <mergeCell ref="AG688:AH688"/>
    <mergeCell ref="C687:G687"/>
    <mergeCell ref="H687:O687"/>
    <mergeCell ref="P687:R687"/>
    <mergeCell ref="S687:Y687"/>
    <mergeCell ref="Z687:AC687"/>
    <mergeCell ref="AD687:AE687"/>
    <mergeCell ref="AG685:AH685"/>
    <mergeCell ref="C686:G686"/>
    <mergeCell ref="H686:O686"/>
    <mergeCell ref="P686:R686"/>
    <mergeCell ref="S686:Y686"/>
    <mergeCell ref="Z686:AC686"/>
    <mergeCell ref="AD686:AE686"/>
    <mergeCell ref="AG686:AH686"/>
    <mergeCell ref="C685:G685"/>
    <mergeCell ref="H685:O685"/>
    <mergeCell ref="P685:R685"/>
    <mergeCell ref="S685:Y685"/>
    <mergeCell ref="Z685:AC685"/>
    <mergeCell ref="AD685:AE685"/>
    <mergeCell ref="A683:AG683"/>
    <mergeCell ref="C684:G684"/>
    <mergeCell ref="H684:O684"/>
    <mergeCell ref="P684:R684"/>
    <mergeCell ref="S684:Y684"/>
    <mergeCell ref="Z684:AC684"/>
    <mergeCell ref="AD684:AE684"/>
    <mergeCell ref="AG684:AH684"/>
    <mergeCell ref="AG681:AH681"/>
    <mergeCell ref="C682:G682"/>
    <mergeCell ref="H682:O682"/>
    <mergeCell ref="P682:R682"/>
    <mergeCell ref="S682:Y682"/>
    <mergeCell ref="Z682:AC682"/>
    <mergeCell ref="AD682:AE682"/>
    <mergeCell ref="AG682:AH682"/>
    <mergeCell ref="C681:G681"/>
    <mergeCell ref="H681:O681"/>
    <mergeCell ref="P681:R681"/>
    <mergeCell ref="S681:Y681"/>
    <mergeCell ref="Z681:AC681"/>
    <mergeCell ref="AD681:AE681"/>
    <mergeCell ref="AG679:AH679"/>
    <mergeCell ref="C680:G680"/>
    <mergeCell ref="H680:O680"/>
    <mergeCell ref="P680:R680"/>
    <mergeCell ref="S680:Y680"/>
    <mergeCell ref="Z680:AC680"/>
    <mergeCell ref="AD680:AE680"/>
    <mergeCell ref="AG680:AH680"/>
    <mergeCell ref="C679:G679"/>
    <mergeCell ref="H679:O679"/>
    <mergeCell ref="P679:R679"/>
    <mergeCell ref="S679:Y679"/>
    <mergeCell ref="Z679:AC679"/>
    <mergeCell ref="AD679:AE679"/>
    <mergeCell ref="AG677:AH677"/>
    <mergeCell ref="C678:G678"/>
    <mergeCell ref="H678:O678"/>
    <mergeCell ref="P678:R678"/>
    <mergeCell ref="S678:Y678"/>
    <mergeCell ref="Z678:AC678"/>
    <mergeCell ref="AD678:AE678"/>
    <mergeCell ref="AG678:AH678"/>
    <mergeCell ref="C677:G677"/>
    <mergeCell ref="H677:O677"/>
    <mergeCell ref="P677:R677"/>
    <mergeCell ref="S677:Y677"/>
    <mergeCell ref="Z677:AC677"/>
    <mergeCell ref="AD677:AE677"/>
    <mergeCell ref="AG674:AH674"/>
    <mergeCell ref="A675:AG675"/>
    <mergeCell ref="C676:G676"/>
    <mergeCell ref="H676:O676"/>
    <mergeCell ref="P676:R676"/>
    <mergeCell ref="S676:Y676"/>
    <mergeCell ref="Z676:AC676"/>
    <mergeCell ref="AD676:AE676"/>
    <mergeCell ref="AG676:AH676"/>
    <mergeCell ref="C674:G674"/>
    <mergeCell ref="H674:O674"/>
    <mergeCell ref="P674:R674"/>
    <mergeCell ref="S674:Y674"/>
    <mergeCell ref="Z674:AC674"/>
    <mergeCell ref="AD674:AE674"/>
    <mergeCell ref="AG672:AH672"/>
    <mergeCell ref="C673:G673"/>
    <mergeCell ref="H673:O673"/>
    <mergeCell ref="P673:R673"/>
    <mergeCell ref="S673:Y673"/>
    <mergeCell ref="Z673:AC673"/>
    <mergeCell ref="AD673:AE673"/>
    <mergeCell ref="AG673:AH673"/>
    <mergeCell ref="C672:G672"/>
    <mergeCell ref="H672:O672"/>
    <mergeCell ref="P672:R672"/>
    <mergeCell ref="S672:Y672"/>
    <mergeCell ref="Z672:AC672"/>
    <mergeCell ref="AD672:AE672"/>
    <mergeCell ref="AG670:AH670"/>
    <mergeCell ref="C671:G671"/>
    <mergeCell ref="H671:O671"/>
    <mergeCell ref="P671:R671"/>
    <mergeCell ref="S671:Y671"/>
    <mergeCell ref="Z671:AC671"/>
    <mergeCell ref="AD671:AE671"/>
    <mergeCell ref="AG671:AH671"/>
    <mergeCell ref="C670:G670"/>
    <mergeCell ref="H670:O670"/>
    <mergeCell ref="P670:R670"/>
    <mergeCell ref="S670:Y670"/>
    <mergeCell ref="Z670:AC670"/>
    <mergeCell ref="AD670:AE670"/>
    <mergeCell ref="AG668:AH668"/>
    <mergeCell ref="C669:G669"/>
    <mergeCell ref="H669:O669"/>
    <mergeCell ref="P669:R669"/>
    <mergeCell ref="S669:Y669"/>
    <mergeCell ref="Z669:AC669"/>
    <mergeCell ref="AD669:AE669"/>
    <mergeCell ref="AG669:AH669"/>
    <mergeCell ref="C668:G668"/>
    <mergeCell ref="H668:O668"/>
    <mergeCell ref="P668:R668"/>
    <mergeCell ref="S668:Y668"/>
    <mergeCell ref="Z668:AC668"/>
    <mergeCell ref="AD668:AE668"/>
    <mergeCell ref="A666:AG666"/>
    <mergeCell ref="C667:G667"/>
    <mergeCell ref="H667:O667"/>
    <mergeCell ref="P667:R667"/>
    <mergeCell ref="S667:Y667"/>
    <mergeCell ref="Z667:AC667"/>
    <mergeCell ref="AD667:AE667"/>
    <mergeCell ref="AG667:AH667"/>
    <mergeCell ref="A664:AG664"/>
    <mergeCell ref="A665:C665"/>
    <mergeCell ref="D665:F665"/>
    <mergeCell ref="H665:K665"/>
    <mergeCell ref="M665:P665"/>
    <mergeCell ref="R665:W665"/>
    <mergeCell ref="X665:Y665"/>
    <mergeCell ref="AG661:AH661"/>
    <mergeCell ref="C662:G662"/>
    <mergeCell ref="H662:O662"/>
    <mergeCell ref="P662:R662"/>
    <mergeCell ref="S662:Y662"/>
    <mergeCell ref="Z662:AC662"/>
    <mergeCell ref="AD662:AE662"/>
    <mergeCell ref="AG662:AH662"/>
    <mergeCell ref="C661:G661"/>
    <mergeCell ref="H661:O661"/>
    <mergeCell ref="P661:R661"/>
    <mergeCell ref="S661:Y661"/>
    <mergeCell ref="Z661:AC661"/>
    <mergeCell ref="AD661:AE661"/>
    <mergeCell ref="AG659:AH659"/>
    <mergeCell ref="C660:G660"/>
    <mergeCell ref="H660:O660"/>
    <mergeCell ref="P660:R660"/>
    <mergeCell ref="S660:Y660"/>
    <mergeCell ref="Z660:AC660"/>
    <mergeCell ref="AD660:AE660"/>
    <mergeCell ref="AG660:AH660"/>
    <mergeCell ref="C659:G659"/>
    <mergeCell ref="H659:O659"/>
    <mergeCell ref="P659:R659"/>
    <mergeCell ref="S659:Y659"/>
    <mergeCell ref="Z659:AC659"/>
    <mergeCell ref="AD659:AE659"/>
    <mergeCell ref="AG657:AH657"/>
    <mergeCell ref="C658:G658"/>
    <mergeCell ref="H658:O658"/>
    <mergeCell ref="P658:R658"/>
    <mergeCell ref="S658:Y658"/>
    <mergeCell ref="Z658:AC658"/>
    <mergeCell ref="AD658:AE658"/>
    <mergeCell ref="AG658:AH658"/>
    <mergeCell ref="C657:G657"/>
    <mergeCell ref="H657:O657"/>
    <mergeCell ref="P657:R657"/>
    <mergeCell ref="S657:Y657"/>
    <mergeCell ref="Z657:AC657"/>
    <mergeCell ref="AD657:AE657"/>
    <mergeCell ref="AG654:AH654"/>
    <mergeCell ref="A655:AG655"/>
    <mergeCell ref="C656:G656"/>
    <mergeCell ref="H656:O656"/>
    <mergeCell ref="P656:R656"/>
    <mergeCell ref="S656:Y656"/>
    <mergeCell ref="Z656:AC656"/>
    <mergeCell ref="AD656:AE656"/>
    <mergeCell ref="AG656:AH656"/>
    <mergeCell ref="C654:G654"/>
    <mergeCell ref="H654:O654"/>
    <mergeCell ref="P654:R654"/>
    <mergeCell ref="S654:Y654"/>
    <mergeCell ref="Z654:AC654"/>
    <mergeCell ref="AD654:AE654"/>
    <mergeCell ref="AG652:AH652"/>
    <mergeCell ref="C653:G653"/>
    <mergeCell ref="H653:O653"/>
    <mergeCell ref="P653:R653"/>
    <mergeCell ref="S653:Y653"/>
    <mergeCell ref="Z653:AC653"/>
    <mergeCell ref="AD653:AE653"/>
    <mergeCell ref="AG653:AH653"/>
    <mergeCell ref="C652:G652"/>
    <mergeCell ref="H652:O652"/>
    <mergeCell ref="P652:R652"/>
    <mergeCell ref="S652:Y652"/>
    <mergeCell ref="Z652:AC652"/>
    <mergeCell ref="AD652:AE652"/>
    <mergeCell ref="AG650:AH650"/>
    <mergeCell ref="C651:G651"/>
    <mergeCell ref="H651:O651"/>
    <mergeCell ref="P651:R651"/>
    <mergeCell ref="S651:Y651"/>
    <mergeCell ref="Z651:AC651"/>
    <mergeCell ref="AD651:AE651"/>
    <mergeCell ref="AG651:AH651"/>
    <mergeCell ref="C650:G650"/>
    <mergeCell ref="H650:O650"/>
    <mergeCell ref="P650:R650"/>
    <mergeCell ref="S650:Y650"/>
    <mergeCell ref="Z650:AC650"/>
    <mergeCell ref="AD650:AE650"/>
    <mergeCell ref="AG648:AH648"/>
    <mergeCell ref="C649:G649"/>
    <mergeCell ref="H649:O649"/>
    <mergeCell ref="P649:R649"/>
    <mergeCell ref="S649:Y649"/>
    <mergeCell ref="Z649:AC649"/>
    <mergeCell ref="AD649:AE649"/>
    <mergeCell ref="AG649:AH649"/>
    <mergeCell ref="C648:G648"/>
    <mergeCell ref="H648:O648"/>
    <mergeCell ref="P648:R648"/>
    <mergeCell ref="S648:Y648"/>
    <mergeCell ref="Z648:AC648"/>
    <mergeCell ref="AD648:AE648"/>
    <mergeCell ref="AG645:AH645"/>
    <mergeCell ref="A646:AG646"/>
    <mergeCell ref="C647:G647"/>
    <mergeCell ref="H647:O647"/>
    <mergeCell ref="P647:R647"/>
    <mergeCell ref="S647:Y647"/>
    <mergeCell ref="Z647:AC647"/>
    <mergeCell ref="AD647:AE647"/>
    <mergeCell ref="AG647:AH647"/>
    <mergeCell ref="C645:G645"/>
    <mergeCell ref="H645:O645"/>
    <mergeCell ref="P645:R645"/>
    <mergeCell ref="S645:Y645"/>
    <mergeCell ref="Z645:AC645"/>
    <mergeCell ref="AD645:AE645"/>
    <mergeCell ref="AG643:AH643"/>
    <mergeCell ref="C644:G644"/>
    <mergeCell ref="H644:O644"/>
    <mergeCell ref="P644:R644"/>
    <mergeCell ref="S644:Y644"/>
    <mergeCell ref="Z644:AC644"/>
    <mergeCell ref="AD644:AE644"/>
    <mergeCell ref="AG644:AH644"/>
    <mergeCell ref="C643:G643"/>
    <mergeCell ref="H643:O643"/>
    <mergeCell ref="P643:R643"/>
    <mergeCell ref="S643:Y643"/>
    <mergeCell ref="Z643:AC643"/>
    <mergeCell ref="AD643:AE643"/>
    <mergeCell ref="AG641:AH641"/>
    <mergeCell ref="C642:G642"/>
    <mergeCell ref="H642:O642"/>
    <mergeCell ref="P642:R642"/>
    <mergeCell ref="S642:Y642"/>
    <mergeCell ref="Z642:AC642"/>
    <mergeCell ref="AD642:AE642"/>
    <mergeCell ref="AG642:AH642"/>
    <mergeCell ref="C641:G641"/>
    <mergeCell ref="H641:O641"/>
    <mergeCell ref="P641:R641"/>
    <mergeCell ref="S641:Y641"/>
    <mergeCell ref="Z641:AC641"/>
    <mergeCell ref="AD641:AE641"/>
    <mergeCell ref="AG639:AH639"/>
    <mergeCell ref="C640:G640"/>
    <mergeCell ref="H640:O640"/>
    <mergeCell ref="P640:R640"/>
    <mergeCell ref="S640:Y640"/>
    <mergeCell ref="Z640:AC640"/>
    <mergeCell ref="AD640:AE640"/>
    <mergeCell ref="AG640:AH640"/>
    <mergeCell ref="C639:G639"/>
    <mergeCell ref="H639:O639"/>
    <mergeCell ref="P639:R639"/>
    <mergeCell ref="S639:Y639"/>
    <mergeCell ref="Z639:AC639"/>
    <mergeCell ref="AD639:AE639"/>
    <mergeCell ref="A637:AG637"/>
    <mergeCell ref="C638:G638"/>
    <mergeCell ref="H638:O638"/>
    <mergeCell ref="P638:R638"/>
    <mergeCell ref="S638:Y638"/>
    <mergeCell ref="Z638:AC638"/>
    <mergeCell ref="AD638:AE638"/>
    <mergeCell ref="AG638:AH638"/>
    <mergeCell ref="AG635:AH635"/>
    <mergeCell ref="C636:G636"/>
    <mergeCell ref="H636:O636"/>
    <mergeCell ref="P636:R636"/>
    <mergeCell ref="S636:Y636"/>
    <mergeCell ref="Z636:AC636"/>
    <mergeCell ref="AD636:AE636"/>
    <mergeCell ref="AG636:AH636"/>
    <mergeCell ref="C635:G635"/>
    <mergeCell ref="H635:O635"/>
    <mergeCell ref="P635:R635"/>
    <mergeCell ref="S635:Y635"/>
    <mergeCell ref="Z635:AC635"/>
    <mergeCell ref="AD635:AE635"/>
    <mergeCell ref="AG633:AH633"/>
    <mergeCell ref="C634:G634"/>
    <mergeCell ref="H634:O634"/>
    <mergeCell ref="P634:R634"/>
    <mergeCell ref="S634:Y634"/>
    <mergeCell ref="Z634:AC634"/>
    <mergeCell ref="AD634:AE634"/>
    <mergeCell ref="AG634:AH634"/>
    <mergeCell ref="C633:G633"/>
    <mergeCell ref="H633:O633"/>
    <mergeCell ref="P633:R633"/>
    <mergeCell ref="S633:Y633"/>
    <mergeCell ref="Z633:AC633"/>
    <mergeCell ref="AD633:AE633"/>
    <mergeCell ref="AG631:AH631"/>
    <mergeCell ref="C632:G632"/>
    <mergeCell ref="H632:O632"/>
    <mergeCell ref="P632:R632"/>
    <mergeCell ref="S632:Y632"/>
    <mergeCell ref="Z632:AC632"/>
    <mergeCell ref="AD632:AE632"/>
    <mergeCell ref="AG632:AH632"/>
    <mergeCell ref="C631:G631"/>
    <mergeCell ref="H631:O631"/>
    <mergeCell ref="P631:R631"/>
    <mergeCell ref="S631:Y631"/>
    <mergeCell ref="Z631:AC631"/>
    <mergeCell ref="AD631:AE631"/>
    <mergeCell ref="AG628:AH628"/>
    <mergeCell ref="A629:AG629"/>
    <mergeCell ref="C630:G630"/>
    <mergeCell ref="H630:O630"/>
    <mergeCell ref="P630:R630"/>
    <mergeCell ref="S630:Y630"/>
    <mergeCell ref="Z630:AC630"/>
    <mergeCell ref="AD630:AE630"/>
    <mergeCell ref="AG630:AH630"/>
    <mergeCell ref="C628:G628"/>
    <mergeCell ref="H628:O628"/>
    <mergeCell ref="P628:R628"/>
    <mergeCell ref="S628:Y628"/>
    <mergeCell ref="Z628:AC628"/>
    <mergeCell ref="AD628:AE628"/>
    <mergeCell ref="AG626:AH626"/>
    <mergeCell ref="C627:G627"/>
    <mergeCell ref="H627:O627"/>
    <mergeCell ref="P627:R627"/>
    <mergeCell ref="S627:Y627"/>
    <mergeCell ref="Z627:AC627"/>
    <mergeCell ref="AD627:AE627"/>
    <mergeCell ref="AG627:AH627"/>
    <mergeCell ref="C626:G626"/>
    <mergeCell ref="H626:O626"/>
    <mergeCell ref="P626:R626"/>
    <mergeCell ref="S626:Y626"/>
    <mergeCell ref="Z626:AC626"/>
    <mergeCell ref="AD626:AE626"/>
    <mergeCell ref="AG624:AH624"/>
    <mergeCell ref="C625:G625"/>
    <mergeCell ref="H625:O625"/>
    <mergeCell ref="P625:R625"/>
    <mergeCell ref="S625:Y625"/>
    <mergeCell ref="Z625:AC625"/>
    <mergeCell ref="AD625:AE625"/>
    <mergeCell ref="AG625:AH625"/>
    <mergeCell ref="C624:G624"/>
    <mergeCell ref="H624:O624"/>
    <mergeCell ref="P624:R624"/>
    <mergeCell ref="S624:Y624"/>
    <mergeCell ref="Z624:AC624"/>
    <mergeCell ref="AD624:AE624"/>
    <mergeCell ref="AG622:AH622"/>
    <mergeCell ref="C623:G623"/>
    <mergeCell ref="H623:O623"/>
    <mergeCell ref="P623:R623"/>
    <mergeCell ref="S623:Y623"/>
    <mergeCell ref="Z623:AC623"/>
    <mergeCell ref="AD623:AE623"/>
    <mergeCell ref="AG623:AH623"/>
    <mergeCell ref="C622:G622"/>
    <mergeCell ref="H622:O622"/>
    <mergeCell ref="P622:R622"/>
    <mergeCell ref="S622:Y622"/>
    <mergeCell ref="Z622:AC622"/>
    <mergeCell ref="AD622:AE622"/>
    <mergeCell ref="AG618:AH618"/>
    <mergeCell ref="A620:AG620"/>
    <mergeCell ref="C621:G621"/>
    <mergeCell ref="H621:O621"/>
    <mergeCell ref="P621:R621"/>
    <mergeCell ref="S621:Y621"/>
    <mergeCell ref="Z621:AC621"/>
    <mergeCell ref="AD621:AE621"/>
    <mergeCell ref="AG621:AH621"/>
    <mergeCell ref="C618:G618"/>
    <mergeCell ref="H618:O618"/>
    <mergeCell ref="P618:R618"/>
    <mergeCell ref="S618:Y618"/>
    <mergeCell ref="Z618:AC618"/>
    <mergeCell ref="AD618:AE618"/>
    <mergeCell ref="AG616:AH616"/>
    <mergeCell ref="C617:G617"/>
    <mergeCell ref="H617:O617"/>
    <mergeCell ref="P617:R617"/>
    <mergeCell ref="S617:Y617"/>
    <mergeCell ref="Z617:AC617"/>
    <mergeCell ref="AD617:AE617"/>
    <mergeCell ref="AG617:AH617"/>
    <mergeCell ref="C616:G616"/>
    <mergeCell ref="H616:O616"/>
    <mergeCell ref="P616:R616"/>
    <mergeCell ref="S616:Y616"/>
    <mergeCell ref="Z616:AC616"/>
    <mergeCell ref="AD616:AE616"/>
    <mergeCell ref="AG614:AH614"/>
    <mergeCell ref="C615:G615"/>
    <mergeCell ref="H615:O615"/>
    <mergeCell ref="P615:R615"/>
    <mergeCell ref="S615:Y615"/>
    <mergeCell ref="Z615:AC615"/>
    <mergeCell ref="AD615:AE615"/>
    <mergeCell ref="AG615:AH615"/>
    <mergeCell ref="C614:G614"/>
    <mergeCell ref="H614:O614"/>
    <mergeCell ref="P614:R614"/>
    <mergeCell ref="S614:Y614"/>
    <mergeCell ref="Z614:AC614"/>
    <mergeCell ref="AD614:AE614"/>
    <mergeCell ref="AG612:AH612"/>
    <mergeCell ref="C613:G613"/>
    <mergeCell ref="H613:O613"/>
    <mergeCell ref="P613:R613"/>
    <mergeCell ref="S613:Y613"/>
    <mergeCell ref="Z613:AC613"/>
    <mergeCell ref="AD613:AE613"/>
    <mergeCell ref="AG613:AH613"/>
    <mergeCell ref="C612:G612"/>
    <mergeCell ref="H612:O612"/>
    <mergeCell ref="P612:R612"/>
    <mergeCell ref="S612:Y612"/>
    <mergeCell ref="Z612:AC612"/>
    <mergeCell ref="AD612:AE612"/>
    <mergeCell ref="AG609:AH609"/>
    <mergeCell ref="A610:AG610"/>
    <mergeCell ref="C611:G611"/>
    <mergeCell ref="H611:O611"/>
    <mergeCell ref="P611:R611"/>
    <mergeCell ref="S611:Y611"/>
    <mergeCell ref="Z611:AC611"/>
    <mergeCell ref="AD611:AE611"/>
    <mergeCell ref="AG611:AH611"/>
    <mergeCell ref="C609:G609"/>
    <mergeCell ref="H609:O609"/>
    <mergeCell ref="P609:R609"/>
    <mergeCell ref="S609:Y609"/>
    <mergeCell ref="Z609:AC609"/>
    <mergeCell ref="AD609:AE609"/>
    <mergeCell ref="AG607:AH607"/>
    <mergeCell ref="C608:G608"/>
    <mergeCell ref="H608:O608"/>
    <mergeCell ref="P608:R608"/>
    <mergeCell ref="S608:Y608"/>
    <mergeCell ref="Z608:AC608"/>
    <mergeCell ref="AD608:AE608"/>
    <mergeCell ref="AG608:AH608"/>
    <mergeCell ref="C607:G607"/>
    <mergeCell ref="H607:O607"/>
    <mergeCell ref="P607:R607"/>
    <mergeCell ref="S607:Y607"/>
    <mergeCell ref="Z607:AC607"/>
    <mergeCell ref="AD607:AE607"/>
    <mergeCell ref="AG605:AH605"/>
    <mergeCell ref="C606:G606"/>
    <mergeCell ref="H606:O606"/>
    <mergeCell ref="P606:R606"/>
    <mergeCell ref="S606:Y606"/>
    <mergeCell ref="Z606:AC606"/>
    <mergeCell ref="AD606:AE606"/>
    <mergeCell ref="AG606:AH606"/>
    <mergeCell ref="C605:G605"/>
    <mergeCell ref="H605:O605"/>
    <mergeCell ref="P605:R605"/>
    <mergeCell ref="S605:Y605"/>
    <mergeCell ref="Z605:AC605"/>
    <mergeCell ref="AD605:AE605"/>
    <mergeCell ref="AG602:AH602"/>
    <mergeCell ref="A603:AG603"/>
    <mergeCell ref="C604:G604"/>
    <mergeCell ref="H604:O604"/>
    <mergeCell ref="P604:R604"/>
    <mergeCell ref="S604:Y604"/>
    <mergeCell ref="Z604:AC604"/>
    <mergeCell ref="AD604:AE604"/>
    <mergeCell ref="AG604:AH604"/>
    <mergeCell ref="C602:G602"/>
    <mergeCell ref="H602:O602"/>
    <mergeCell ref="P602:R602"/>
    <mergeCell ref="S602:Y602"/>
    <mergeCell ref="Z602:AC602"/>
    <mergeCell ref="AD602:AE602"/>
    <mergeCell ref="AG600:AH600"/>
    <mergeCell ref="C601:G601"/>
    <mergeCell ref="H601:O601"/>
    <mergeCell ref="P601:R601"/>
    <mergeCell ref="S601:Y601"/>
    <mergeCell ref="Z601:AC601"/>
    <mergeCell ref="AD601:AE601"/>
    <mergeCell ref="AG601:AH601"/>
    <mergeCell ref="C600:G600"/>
    <mergeCell ref="H600:O600"/>
    <mergeCell ref="P600:R600"/>
    <mergeCell ref="S600:Y600"/>
    <mergeCell ref="Z600:AC600"/>
    <mergeCell ref="AD600:AE600"/>
    <mergeCell ref="AG598:AH598"/>
    <mergeCell ref="C599:G599"/>
    <mergeCell ref="H599:O599"/>
    <mergeCell ref="P599:R599"/>
    <mergeCell ref="S599:Y599"/>
    <mergeCell ref="Z599:AC599"/>
    <mergeCell ref="AD599:AE599"/>
    <mergeCell ref="AG599:AH599"/>
    <mergeCell ref="C598:G598"/>
    <mergeCell ref="H598:O598"/>
    <mergeCell ref="P598:R598"/>
    <mergeCell ref="S598:Y598"/>
    <mergeCell ref="Z598:AC598"/>
    <mergeCell ref="AD598:AE598"/>
    <mergeCell ref="AG596:AH596"/>
    <mergeCell ref="C597:G597"/>
    <mergeCell ref="H597:O597"/>
    <mergeCell ref="P597:R597"/>
    <mergeCell ref="S597:Y597"/>
    <mergeCell ref="Z597:AC597"/>
    <mergeCell ref="AD597:AE597"/>
    <mergeCell ref="AG597:AH597"/>
    <mergeCell ref="C596:G596"/>
    <mergeCell ref="H596:O596"/>
    <mergeCell ref="P596:R596"/>
    <mergeCell ref="S596:Y596"/>
    <mergeCell ref="Z596:AC596"/>
    <mergeCell ref="AD596:AE596"/>
    <mergeCell ref="AG593:AH593"/>
    <mergeCell ref="A594:AG594"/>
    <mergeCell ref="C595:G595"/>
    <mergeCell ref="H595:O595"/>
    <mergeCell ref="P595:R595"/>
    <mergeCell ref="S595:Y595"/>
    <mergeCell ref="Z595:AC595"/>
    <mergeCell ref="AD595:AE595"/>
    <mergeCell ref="AG595:AH595"/>
    <mergeCell ref="C593:G593"/>
    <mergeCell ref="H593:O593"/>
    <mergeCell ref="P593:R593"/>
    <mergeCell ref="S593:Y593"/>
    <mergeCell ref="Z593:AC593"/>
    <mergeCell ref="AD593:AE593"/>
    <mergeCell ref="AG591:AH591"/>
    <mergeCell ref="C592:G592"/>
    <mergeCell ref="H592:O592"/>
    <mergeCell ref="P592:R592"/>
    <mergeCell ref="S592:Y592"/>
    <mergeCell ref="Z592:AC592"/>
    <mergeCell ref="AD592:AE592"/>
    <mergeCell ref="AG592:AH592"/>
    <mergeCell ref="C591:G591"/>
    <mergeCell ref="H591:O591"/>
    <mergeCell ref="P591:R591"/>
    <mergeCell ref="S591:Y591"/>
    <mergeCell ref="Z591:AC591"/>
    <mergeCell ref="AD591:AE591"/>
    <mergeCell ref="AG589:AH589"/>
    <mergeCell ref="C590:G590"/>
    <mergeCell ref="H590:O590"/>
    <mergeCell ref="P590:R590"/>
    <mergeCell ref="S590:Y590"/>
    <mergeCell ref="Z590:AC590"/>
    <mergeCell ref="AD590:AE590"/>
    <mergeCell ref="AG590:AH590"/>
    <mergeCell ref="C589:G589"/>
    <mergeCell ref="H589:O589"/>
    <mergeCell ref="P589:R589"/>
    <mergeCell ref="S589:Y589"/>
    <mergeCell ref="Z589:AC589"/>
    <mergeCell ref="AD589:AE589"/>
    <mergeCell ref="AG587:AH587"/>
    <mergeCell ref="C588:G588"/>
    <mergeCell ref="H588:O588"/>
    <mergeCell ref="P588:R588"/>
    <mergeCell ref="S588:Y588"/>
    <mergeCell ref="Z588:AC588"/>
    <mergeCell ref="AD588:AE588"/>
    <mergeCell ref="AG588:AH588"/>
    <mergeCell ref="C587:G587"/>
    <mergeCell ref="H587:O587"/>
    <mergeCell ref="P587:R587"/>
    <mergeCell ref="S587:Y587"/>
    <mergeCell ref="Z587:AC587"/>
    <mergeCell ref="AD587:AE587"/>
    <mergeCell ref="A585:AG585"/>
    <mergeCell ref="C586:G586"/>
    <mergeCell ref="H586:O586"/>
    <mergeCell ref="P586:R586"/>
    <mergeCell ref="S586:Y586"/>
    <mergeCell ref="Z586:AC586"/>
    <mergeCell ref="AD586:AE586"/>
    <mergeCell ref="AG586:AH586"/>
    <mergeCell ref="AG583:AH583"/>
    <mergeCell ref="C584:G584"/>
    <mergeCell ref="H584:O584"/>
    <mergeCell ref="P584:R584"/>
    <mergeCell ref="S584:Y584"/>
    <mergeCell ref="Z584:AC584"/>
    <mergeCell ref="AD584:AE584"/>
    <mergeCell ref="AG584:AH584"/>
    <mergeCell ref="C583:G583"/>
    <mergeCell ref="H583:O583"/>
    <mergeCell ref="P583:R583"/>
    <mergeCell ref="S583:Y583"/>
    <mergeCell ref="Z583:AC583"/>
    <mergeCell ref="AD583:AE583"/>
    <mergeCell ref="AG581:AH581"/>
    <mergeCell ref="C582:G582"/>
    <mergeCell ref="H582:O582"/>
    <mergeCell ref="P582:R582"/>
    <mergeCell ref="S582:Y582"/>
    <mergeCell ref="Z582:AC582"/>
    <mergeCell ref="AD582:AE582"/>
    <mergeCell ref="AG582:AH582"/>
    <mergeCell ref="C581:G581"/>
    <mergeCell ref="H581:O581"/>
    <mergeCell ref="P581:R581"/>
    <mergeCell ref="S581:Y581"/>
    <mergeCell ref="Z581:AC581"/>
    <mergeCell ref="AD581:AE581"/>
    <mergeCell ref="AG579:AH579"/>
    <mergeCell ref="C580:G580"/>
    <mergeCell ref="H580:O580"/>
    <mergeCell ref="P580:R580"/>
    <mergeCell ref="S580:Y580"/>
    <mergeCell ref="Z580:AC580"/>
    <mergeCell ref="AD580:AE580"/>
    <mergeCell ref="AG580:AH580"/>
    <mergeCell ref="C579:G579"/>
    <mergeCell ref="H579:O579"/>
    <mergeCell ref="P579:R579"/>
    <mergeCell ref="S579:Y579"/>
    <mergeCell ref="Z579:AC579"/>
    <mergeCell ref="AD579:AE579"/>
    <mergeCell ref="A577:AG577"/>
    <mergeCell ref="C578:G578"/>
    <mergeCell ref="H578:O578"/>
    <mergeCell ref="P578:R578"/>
    <mergeCell ref="S578:Y578"/>
    <mergeCell ref="Z578:AC578"/>
    <mergeCell ref="AD578:AE578"/>
    <mergeCell ref="AG578:AH578"/>
    <mergeCell ref="AG575:AH575"/>
    <mergeCell ref="C576:G576"/>
    <mergeCell ref="H576:O576"/>
    <mergeCell ref="P576:R576"/>
    <mergeCell ref="S576:Y576"/>
    <mergeCell ref="Z576:AC576"/>
    <mergeCell ref="AD576:AE576"/>
    <mergeCell ref="AG576:AH576"/>
    <mergeCell ref="C575:G575"/>
    <mergeCell ref="H575:O575"/>
    <mergeCell ref="P575:R575"/>
    <mergeCell ref="S575:Y575"/>
    <mergeCell ref="Z575:AC575"/>
    <mergeCell ref="AD575:AE575"/>
    <mergeCell ref="AG573:AH573"/>
    <mergeCell ref="C574:G574"/>
    <mergeCell ref="H574:O574"/>
    <mergeCell ref="P574:R574"/>
    <mergeCell ref="S574:Y574"/>
    <mergeCell ref="Z574:AC574"/>
    <mergeCell ref="AD574:AE574"/>
    <mergeCell ref="AG574:AH574"/>
    <mergeCell ref="C573:G573"/>
    <mergeCell ref="H573:O573"/>
    <mergeCell ref="P573:R573"/>
    <mergeCell ref="S573:Y573"/>
    <mergeCell ref="Z573:AC573"/>
    <mergeCell ref="AD573:AE573"/>
    <mergeCell ref="AG571:AH571"/>
    <mergeCell ref="C572:G572"/>
    <mergeCell ref="H572:O572"/>
    <mergeCell ref="P572:R572"/>
    <mergeCell ref="S572:Y572"/>
    <mergeCell ref="Z572:AC572"/>
    <mergeCell ref="AD572:AE572"/>
    <mergeCell ref="AG572:AH572"/>
    <mergeCell ref="C571:G571"/>
    <mergeCell ref="H571:O571"/>
    <mergeCell ref="P571:R571"/>
    <mergeCell ref="S571:Y571"/>
    <mergeCell ref="Z571:AC571"/>
    <mergeCell ref="AD571:AE571"/>
    <mergeCell ref="AG567:AH567"/>
    <mergeCell ref="A569:AG569"/>
    <mergeCell ref="C570:G570"/>
    <mergeCell ref="H570:O570"/>
    <mergeCell ref="P570:R570"/>
    <mergeCell ref="S570:Y570"/>
    <mergeCell ref="Z570:AC570"/>
    <mergeCell ref="AD570:AE570"/>
    <mergeCell ref="AG570:AH570"/>
    <mergeCell ref="C567:G567"/>
    <mergeCell ref="H567:O567"/>
    <mergeCell ref="P567:R567"/>
    <mergeCell ref="S567:Y567"/>
    <mergeCell ref="Z567:AC567"/>
    <mergeCell ref="AD567:AE567"/>
    <mergeCell ref="AG565:AH565"/>
    <mergeCell ref="C566:G566"/>
    <mergeCell ref="H566:O566"/>
    <mergeCell ref="P566:R566"/>
    <mergeCell ref="S566:Y566"/>
    <mergeCell ref="Z566:AC566"/>
    <mergeCell ref="AD566:AE566"/>
    <mergeCell ref="AG566:AH566"/>
    <mergeCell ref="C565:G565"/>
    <mergeCell ref="H565:O565"/>
    <mergeCell ref="P565:R565"/>
    <mergeCell ref="S565:Y565"/>
    <mergeCell ref="Z565:AC565"/>
    <mergeCell ref="AD565:AE565"/>
    <mergeCell ref="AG563:AH563"/>
    <mergeCell ref="C564:G564"/>
    <mergeCell ref="H564:O564"/>
    <mergeCell ref="P564:R564"/>
    <mergeCell ref="S564:Y564"/>
    <mergeCell ref="Z564:AC564"/>
    <mergeCell ref="AD564:AE564"/>
    <mergeCell ref="AG564:AH564"/>
    <mergeCell ref="C563:G563"/>
    <mergeCell ref="H563:O563"/>
    <mergeCell ref="P563:R563"/>
    <mergeCell ref="S563:Y563"/>
    <mergeCell ref="Z563:AC563"/>
    <mergeCell ref="AD563:AE563"/>
    <mergeCell ref="AG561:AH561"/>
    <mergeCell ref="C562:G562"/>
    <mergeCell ref="H562:O562"/>
    <mergeCell ref="P562:R562"/>
    <mergeCell ref="S562:Y562"/>
    <mergeCell ref="Z562:AC562"/>
    <mergeCell ref="AD562:AE562"/>
    <mergeCell ref="AG562:AH562"/>
    <mergeCell ref="C561:G561"/>
    <mergeCell ref="H561:O561"/>
    <mergeCell ref="P561:R561"/>
    <mergeCell ref="S561:Y561"/>
    <mergeCell ref="Z561:AC561"/>
    <mergeCell ref="AD561:AE561"/>
    <mergeCell ref="AG558:AH558"/>
    <mergeCell ref="A559:AG559"/>
    <mergeCell ref="C560:G560"/>
    <mergeCell ref="H560:O560"/>
    <mergeCell ref="P560:R560"/>
    <mergeCell ref="S560:Y560"/>
    <mergeCell ref="Z560:AC560"/>
    <mergeCell ref="AD560:AE560"/>
    <mergeCell ref="AG560:AH560"/>
    <mergeCell ref="C558:G558"/>
    <mergeCell ref="H558:O558"/>
    <mergeCell ref="P558:R558"/>
    <mergeCell ref="S558:Y558"/>
    <mergeCell ref="Z558:AC558"/>
    <mergeCell ref="AD558:AE558"/>
    <mergeCell ref="AG556:AH556"/>
    <mergeCell ref="C557:G557"/>
    <mergeCell ref="H557:O557"/>
    <mergeCell ref="P557:R557"/>
    <mergeCell ref="S557:Y557"/>
    <mergeCell ref="Z557:AC557"/>
    <mergeCell ref="AD557:AE557"/>
    <mergeCell ref="AG557:AH557"/>
    <mergeCell ref="C556:G556"/>
    <mergeCell ref="H556:O556"/>
    <mergeCell ref="P556:R556"/>
    <mergeCell ref="S556:Y556"/>
    <mergeCell ref="Z556:AC556"/>
    <mergeCell ref="AD556:AE556"/>
    <mergeCell ref="AG554:AH554"/>
    <mergeCell ref="C555:G555"/>
    <mergeCell ref="H555:O555"/>
    <mergeCell ref="P555:R555"/>
    <mergeCell ref="S555:Y555"/>
    <mergeCell ref="Z555:AC555"/>
    <mergeCell ref="AD555:AE555"/>
    <mergeCell ref="AG555:AH555"/>
    <mergeCell ref="C554:G554"/>
    <mergeCell ref="H554:O554"/>
    <mergeCell ref="P554:R554"/>
    <mergeCell ref="S554:Y554"/>
    <mergeCell ref="Z554:AC554"/>
    <mergeCell ref="AD554:AE554"/>
    <mergeCell ref="AG552:AH552"/>
    <mergeCell ref="C553:G553"/>
    <mergeCell ref="H553:O553"/>
    <mergeCell ref="P553:R553"/>
    <mergeCell ref="S553:Y553"/>
    <mergeCell ref="Z553:AC553"/>
    <mergeCell ref="AD553:AE553"/>
    <mergeCell ref="AG553:AH553"/>
    <mergeCell ref="C552:G552"/>
    <mergeCell ref="H552:O552"/>
    <mergeCell ref="P552:R552"/>
    <mergeCell ref="S552:Y552"/>
    <mergeCell ref="Z552:AC552"/>
    <mergeCell ref="AD552:AE552"/>
    <mergeCell ref="AG549:AH549"/>
    <mergeCell ref="A550:AG550"/>
    <mergeCell ref="C551:G551"/>
    <mergeCell ref="H551:O551"/>
    <mergeCell ref="P551:R551"/>
    <mergeCell ref="S551:Y551"/>
    <mergeCell ref="Z551:AC551"/>
    <mergeCell ref="AD551:AE551"/>
    <mergeCell ref="AG551:AH551"/>
    <mergeCell ref="C549:G549"/>
    <mergeCell ref="H549:O549"/>
    <mergeCell ref="P549:R549"/>
    <mergeCell ref="S549:Y549"/>
    <mergeCell ref="Z549:AC549"/>
    <mergeCell ref="AD549:AE549"/>
    <mergeCell ref="AG547:AH547"/>
    <mergeCell ref="C548:G548"/>
    <mergeCell ref="H548:O548"/>
    <mergeCell ref="P548:R548"/>
    <mergeCell ref="S548:Y548"/>
    <mergeCell ref="Z548:AC548"/>
    <mergeCell ref="AD548:AE548"/>
    <mergeCell ref="AG548:AH548"/>
    <mergeCell ref="C547:G547"/>
    <mergeCell ref="H547:O547"/>
    <mergeCell ref="P547:R547"/>
    <mergeCell ref="S547:Y547"/>
    <mergeCell ref="Z547:AC547"/>
    <mergeCell ref="AD547:AE547"/>
    <mergeCell ref="AG545:AH545"/>
    <mergeCell ref="C546:G546"/>
    <mergeCell ref="H546:O546"/>
    <mergeCell ref="P546:R546"/>
    <mergeCell ref="S546:Y546"/>
    <mergeCell ref="Z546:AC546"/>
    <mergeCell ref="AD546:AE546"/>
    <mergeCell ref="AG546:AH546"/>
    <mergeCell ref="C545:G545"/>
    <mergeCell ref="H545:O545"/>
    <mergeCell ref="P545:R545"/>
    <mergeCell ref="S545:Y545"/>
    <mergeCell ref="Z545:AC545"/>
    <mergeCell ref="AD545:AE545"/>
    <mergeCell ref="AG543:AH543"/>
    <mergeCell ref="C544:G544"/>
    <mergeCell ref="H544:O544"/>
    <mergeCell ref="P544:R544"/>
    <mergeCell ref="S544:Y544"/>
    <mergeCell ref="Z544:AC544"/>
    <mergeCell ref="AD544:AE544"/>
    <mergeCell ref="AG544:AH544"/>
    <mergeCell ref="C543:G543"/>
    <mergeCell ref="H543:O543"/>
    <mergeCell ref="P543:R543"/>
    <mergeCell ref="S543:Y543"/>
    <mergeCell ref="Z543:AC543"/>
    <mergeCell ref="AD543:AE543"/>
    <mergeCell ref="AG540:AH540"/>
    <mergeCell ref="A541:AG541"/>
    <mergeCell ref="C542:G542"/>
    <mergeCell ref="H542:O542"/>
    <mergeCell ref="P542:R542"/>
    <mergeCell ref="S542:Y542"/>
    <mergeCell ref="Z542:AC542"/>
    <mergeCell ref="AD542:AE542"/>
    <mergeCell ref="AG542:AH542"/>
    <mergeCell ref="C540:G540"/>
    <mergeCell ref="H540:O540"/>
    <mergeCell ref="P540:R540"/>
    <mergeCell ref="S540:Y540"/>
    <mergeCell ref="Z540:AC540"/>
    <mergeCell ref="AD540:AE540"/>
    <mergeCell ref="AG538:AH538"/>
    <mergeCell ref="C539:G539"/>
    <mergeCell ref="H539:O539"/>
    <mergeCell ref="P539:R539"/>
    <mergeCell ref="S539:Y539"/>
    <mergeCell ref="Z539:AC539"/>
    <mergeCell ref="AD539:AE539"/>
    <mergeCell ref="AG539:AH539"/>
    <mergeCell ref="C538:G538"/>
    <mergeCell ref="H538:O538"/>
    <mergeCell ref="P538:R538"/>
    <mergeCell ref="S538:Y538"/>
    <mergeCell ref="Z538:AC538"/>
    <mergeCell ref="AD538:AE538"/>
    <mergeCell ref="AG536:AH536"/>
    <mergeCell ref="C537:G537"/>
    <mergeCell ref="H537:O537"/>
    <mergeCell ref="P537:R537"/>
    <mergeCell ref="S537:Y537"/>
    <mergeCell ref="Z537:AC537"/>
    <mergeCell ref="AD537:AE537"/>
    <mergeCell ref="AG537:AH537"/>
    <mergeCell ref="C536:G536"/>
    <mergeCell ref="H536:O536"/>
    <mergeCell ref="P536:R536"/>
    <mergeCell ref="S536:Y536"/>
    <mergeCell ref="Z536:AC536"/>
    <mergeCell ref="AD536:AE536"/>
    <mergeCell ref="AG534:AH534"/>
    <mergeCell ref="C535:G535"/>
    <mergeCell ref="H535:O535"/>
    <mergeCell ref="P535:R535"/>
    <mergeCell ref="S535:Y535"/>
    <mergeCell ref="Z535:AC535"/>
    <mergeCell ref="AD535:AE535"/>
    <mergeCell ref="AG535:AH535"/>
    <mergeCell ref="C534:G534"/>
    <mergeCell ref="H534:O534"/>
    <mergeCell ref="P534:R534"/>
    <mergeCell ref="S534:Y534"/>
    <mergeCell ref="Z534:AC534"/>
    <mergeCell ref="AD534:AE534"/>
    <mergeCell ref="A532:AG532"/>
    <mergeCell ref="C533:G533"/>
    <mergeCell ref="H533:O533"/>
    <mergeCell ref="P533:R533"/>
    <mergeCell ref="S533:Y533"/>
    <mergeCell ref="Z533:AC533"/>
    <mergeCell ref="AD533:AE533"/>
    <mergeCell ref="AG533:AH533"/>
    <mergeCell ref="AG530:AH530"/>
    <mergeCell ref="C531:G531"/>
    <mergeCell ref="H531:O531"/>
    <mergeCell ref="P531:R531"/>
    <mergeCell ref="S531:Y531"/>
    <mergeCell ref="Z531:AC531"/>
    <mergeCell ref="AD531:AE531"/>
    <mergeCell ref="AG531:AH531"/>
    <mergeCell ref="C530:G530"/>
    <mergeCell ref="H530:O530"/>
    <mergeCell ref="P530:R530"/>
    <mergeCell ref="S530:Y530"/>
    <mergeCell ref="Z530:AC530"/>
    <mergeCell ref="AD530:AE530"/>
    <mergeCell ref="AG528:AH528"/>
    <mergeCell ref="C529:G529"/>
    <mergeCell ref="H529:O529"/>
    <mergeCell ref="P529:R529"/>
    <mergeCell ref="S529:Y529"/>
    <mergeCell ref="Z529:AC529"/>
    <mergeCell ref="AD529:AE529"/>
    <mergeCell ref="AG529:AH529"/>
    <mergeCell ref="C528:G528"/>
    <mergeCell ref="H528:O528"/>
    <mergeCell ref="P528:R528"/>
    <mergeCell ref="S528:Y528"/>
    <mergeCell ref="Z528:AC528"/>
    <mergeCell ref="AD528:AE528"/>
    <mergeCell ref="AG526:AH526"/>
    <mergeCell ref="C527:G527"/>
    <mergeCell ref="H527:O527"/>
    <mergeCell ref="P527:R527"/>
    <mergeCell ref="S527:Y527"/>
    <mergeCell ref="Z527:AC527"/>
    <mergeCell ref="AD527:AE527"/>
    <mergeCell ref="AG527:AH527"/>
    <mergeCell ref="C526:G526"/>
    <mergeCell ref="H526:O526"/>
    <mergeCell ref="P526:R526"/>
    <mergeCell ref="S526:Y526"/>
    <mergeCell ref="Z526:AC526"/>
    <mergeCell ref="AD526:AE526"/>
    <mergeCell ref="A524:AG524"/>
    <mergeCell ref="C525:G525"/>
    <mergeCell ref="H525:O525"/>
    <mergeCell ref="P525:R525"/>
    <mergeCell ref="S525:Y525"/>
    <mergeCell ref="Z525:AC525"/>
    <mergeCell ref="AD525:AE525"/>
    <mergeCell ref="AG525:AH525"/>
    <mergeCell ref="AG522:AH522"/>
    <mergeCell ref="C523:G523"/>
    <mergeCell ref="H523:O523"/>
    <mergeCell ref="P523:R523"/>
    <mergeCell ref="S523:Y523"/>
    <mergeCell ref="Z523:AC523"/>
    <mergeCell ref="AD523:AE523"/>
    <mergeCell ref="AG523:AH523"/>
    <mergeCell ref="C522:G522"/>
    <mergeCell ref="H522:O522"/>
    <mergeCell ref="P522:R522"/>
    <mergeCell ref="S522:Y522"/>
    <mergeCell ref="Z522:AC522"/>
    <mergeCell ref="AD522:AE522"/>
    <mergeCell ref="A520:AG520"/>
    <mergeCell ref="C521:G521"/>
    <mergeCell ref="H521:O521"/>
    <mergeCell ref="P521:R521"/>
    <mergeCell ref="S521:Y521"/>
    <mergeCell ref="Z521:AC521"/>
    <mergeCell ref="AD521:AE521"/>
    <mergeCell ref="AG521:AH521"/>
    <mergeCell ref="AG516:AH516"/>
    <mergeCell ref="A518:AG518"/>
    <mergeCell ref="A519:C519"/>
    <mergeCell ref="D519:F519"/>
    <mergeCell ref="H519:K519"/>
    <mergeCell ref="M519:P519"/>
    <mergeCell ref="R519:W519"/>
    <mergeCell ref="X519:Y519"/>
    <mergeCell ref="C516:G516"/>
    <mergeCell ref="H516:O516"/>
    <mergeCell ref="P516:R516"/>
    <mergeCell ref="S516:Y516"/>
    <mergeCell ref="Z516:AC516"/>
    <mergeCell ref="AD516:AE516"/>
    <mergeCell ref="AG514:AH514"/>
    <mergeCell ref="C515:G515"/>
    <mergeCell ref="H515:O515"/>
    <mergeCell ref="P515:R515"/>
    <mergeCell ref="S515:Y515"/>
    <mergeCell ref="Z515:AC515"/>
    <mergeCell ref="AD515:AE515"/>
    <mergeCell ref="AG515:AH515"/>
    <mergeCell ref="C514:G514"/>
    <mergeCell ref="H514:O514"/>
    <mergeCell ref="P514:R514"/>
    <mergeCell ref="S514:Y514"/>
    <mergeCell ref="Z514:AC514"/>
    <mergeCell ref="AD514:AE514"/>
    <mergeCell ref="AG512:AH512"/>
    <mergeCell ref="C513:G513"/>
    <mergeCell ref="H513:O513"/>
    <mergeCell ref="P513:R513"/>
    <mergeCell ref="S513:Y513"/>
    <mergeCell ref="Z513:AC513"/>
    <mergeCell ref="AD513:AE513"/>
    <mergeCell ref="AG513:AH513"/>
    <mergeCell ref="C512:G512"/>
    <mergeCell ref="H512:O512"/>
    <mergeCell ref="P512:R512"/>
    <mergeCell ref="S512:Y512"/>
    <mergeCell ref="Z512:AC512"/>
    <mergeCell ref="AD512:AE512"/>
    <mergeCell ref="AG510:AH510"/>
    <mergeCell ref="C511:G511"/>
    <mergeCell ref="H511:O511"/>
    <mergeCell ref="P511:R511"/>
    <mergeCell ref="S511:Y511"/>
    <mergeCell ref="Z511:AC511"/>
    <mergeCell ref="AD511:AE511"/>
    <mergeCell ref="AG511:AH511"/>
    <mergeCell ref="C510:G510"/>
    <mergeCell ref="H510:O510"/>
    <mergeCell ref="P510:R510"/>
    <mergeCell ref="S510:Y510"/>
    <mergeCell ref="Z510:AC510"/>
    <mergeCell ref="AD510:AE510"/>
    <mergeCell ref="AG507:AH507"/>
    <mergeCell ref="A508:AG508"/>
    <mergeCell ref="C509:G509"/>
    <mergeCell ref="H509:O509"/>
    <mergeCell ref="P509:R509"/>
    <mergeCell ref="S509:Y509"/>
    <mergeCell ref="Z509:AC509"/>
    <mergeCell ref="AD509:AE509"/>
    <mergeCell ref="AG509:AH509"/>
    <mergeCell ref="C507:G507"/>
    <mergeCell ref="H507:O507"/>
    <mergeCell ref="P507:R507"/>
    <mergeCell ref="S507:Y507"/>
    <mergeCell ref="Z507:AC507"/>
    <mergeCell ref="AD507:AE507"/>
    <mergeCell ref="AG505:AH505"/>
    <mergeCell ref="C506:G506"/>
    <mergeCell ref="H506:O506"/>
    <mergeCell ref="P506:R506"/>
    <mergeCell ref="S506:Y506"/>
    <mergeCell ref="Z506:AC506"/>
    <mergeCell ref="AD506:AE506"/>
    <mergeCell ref="AG506:AH506"/>
    <mergeCell ref="C505:G505"/>
    <mergeCell ref="H505:O505"/>
    <mergeCell ref="P505:R505"/>
    <mergeCell ref="S505:Y505"/>
    <mergeCell ref="Z505:AC505"/>
    <mergeCell ref="AD505:AE505"/>
    <mergeCell ref="AG503:AH503"/>
    <mergeCell ref="C504:G504"/>
    <mergeCell ref="H504:O504"/>
    <mergeCell ref="P504:R504"/>
    <mergeCell ref="S504:Y504"/>
    <mergeCell ref="Z504:AC504"/>
    <mergeCell ref="AD504:AE504"/>
    <mergeCell ref="AG504:AH504"/>
    <mergeCell ref="C503:G503"/>
    <mergeCell ref="H503:O503"/>
    <mergeCell ref="P503:R503"/>
    <mergeCell ref="S503:Y503"/>
    <mergeCell ref="Z503:AC503"/>
    <mergeCell ref="AD503:AE503"/>
    <mergeCell ref="AG501:AH501"/>
    <mergeCell ref="C502:G502"/>
    <mergeCell ref="H502:O502"/>
    <mergeCell ref="P502:R502"/>
    <mergeCell ref="S502:Y502"/>
    <mergeCell ref="Z502:AC502"/>
    <mergeCell ref="AD502:AE502"/>
    <mergeCell ref="AG502:AH502"/>
    <mergeCell ref="C501:G501"/>
    <mergeCell ref="H501:O501"/>
    <mergeCell ref="P501:R501"/>
    <mergeCell ref="S501:Y501"/>
    <mergeCell ref="Z501:AC501"/>
    <mergeCell ref="AD501:AE501"/>
    <mergeCell ref="AG498:AH498"/>
    <mergeCell ref="A499:AG499"/>
    <mergeCell ref="C500:G500"/>
    <mergeCell ref="H500:O500"/>
    <mergeCell ref="P500:R500"/>
    <mergeCell ref="S500:Y500"/>
    <mergeCell ref="Z500:AC500"/>
    <mergeCell ref="AD500:AE500"/>
    <mergeCell ref="AG500:AH500"/>
    <mergeCell ref="C498:G498"/>
    <mergeCell ref="H498:O498"/>
    <mergeCell ref="P498:R498"/>
    <mergeCell ref="S498:Y498"/>
    <mergeCell ref="Z498:AC498"/>
    <mergeCell ref="AD498:AE498"/>
    <mergeCell ref="AG496:AH496"/>
    <mergeCell ref="C497:G497"/>
    <mergeCell ref="H497:O497"/>
    <mergeCell ref="P497:R497"/>
    <mergeCell ref="S497:Y497"/>
    <mergeCell ref="Z497:AC497"/>
    <mergeCell ref="AD497:AE497"/>
    <mergeCell ref="AG497:AH497"/>
    <mergeCell ref="C496:G496"/>
    <mergeCell ref="H496:O496"/>
    <mergeCell ref="P496:R496"/>
    <mergeCell ref="S496:Y496"/>
    <mergeCell ref="Z496:AC496"/>
    <mergeCell ref="AD496:AE496"/>
    <mergeCell ref="AG494:AH494"/>
    <mergeCell ref="C495:G495"/>
    <mergeCell ref="H495:O495"/>
    <mergeCell ref="P495:R495"/>
    <mergeCell ref="S495:Y495"/>
    <mergeCell ref="Z495:AC495"/>
    <mergeCell ref="AD495:AE495"/>
    <mergeCell ref="AG495:AH495"/>
    <mergeCell ref="C494:G494"/>
    <mergeCell ref="H494:O494"/>
    <mergeCell ref="P494:R494"/>
    <mergeCell ref="S494:Y494"/>
    <mergeCell ref="Z494:AC494"/>
    <mergeCell ref="AD494:AE494"/>
    <mergeCell ref="AG492:AH492"/>
    <mergeCell ref="C493:G493"/>
    <mergeCell ref="H493:O493"/>
    <mergeCell ref="P493:R493"/>
    <mergeCell ref="S493:Y493"/>
    <mergeCell ref="Z493:AC493"/>
    <mergeCell ref="AD493:AE493"/>
    <mergeCell ref="AG493:AH493"/>
    <mergeCell ref="C492:G492"/>
    <mergeCell ref="H492:O492"/>
    <mergeCell ref="P492:R492"/>
    <mergeCell ref="S492:Y492"/>
    <mergeCell ref="Z492:AC492"/>
    <mergeCell ref="AD492:AE492"/>
    <mergeCell ref="A490:AG490"/>
    <mergeCell ref="C491:G491"/>
    <mergeCell ref="H491:O491"/>
    <mergeCell ref="P491:R491"/>
    <mergeCell ref="S491:Y491"/>
    <mergeCell ref="Z491:AC491"/>
    <mergeCell ref="AD491:AE491"/>
    <mergeCell ref="AG491:AH491"/>
    <mergeCell ref="AG488:AH488"/>
    <mergeCell ref="C489:G489"/>
    <mergeCell ref="H489:O489"/>
    <mergeCell ref="P489:R489"/>
    <mergeCell ref="S489:Y489"/>
    <mergeCell ref="Z489:AC489"/>
    <mergeCell ref="AD489:AE489"/>
    <mergeCell ref="AG489:AH489"/>
    <mergeCell ref="C488:G488"/>
    <mergeCell ref="H488:O488"/>
    <mergeCell ref="P488:R488"/>
    <mergeCell ref="S488:Y488"/>
    <mergeCell ref="Z488:AC488"/>
    <mergeCell ref="AD488:AE488"/>
    <mergeCell ref="AG486:AH486"/>
    <mergeCell ref="C487:G487"/>
    <mergeCell ref="H487:O487"/>
    <mergeCell ref="P487:R487"/>
    <mergeCell ref="S487:Y487"/>
    <mergeCell ref="Z487:AC487"/>
    <mergeCell ref="AD487:AE487"/>
    <mergeCell ref="AG487:AH487"/>
    <mergeCell ref="C486:G486"/>
    <mergeCell ref="H486:O486"/>
    <mergeCell ref="P486:R486"/>
    <mergeCell ref="S486:Y486"/>
    <mergeCell ref="Z486:AC486"/>
    <mergeCell ref="AD486:AE486"/>
    <mergeCell ref="AG484:AH484"/>
    <mergeCell ref="C485:G485"/>
    <mergeCell ref="H485:O485"/>
    <mergeCell ref="P485:R485"/>
    <mergeCell ref="S485:Y485"/>
    <mergeCell ref="Z485:AC485"/>
    <mergeCell ref="AD485:AE485"/>
    <mergeCell ref="AG485:AH485"/>
    <mergeCell ref="C484:G484"/>
    <mergeCell ref="H484:O484"/>
    <mergeCell ref="P484:R484"/>
    <mergeCell ref="S484:Y484"/>
    <mergeCell ref="Z484:AC484"/>
    <mergeCell ref="AD484:AE484"/>
    <mergeCell ref="A482:AG482"/>
    <mergeCell ref="C483:G483"/>
    <mergeCell ref="H483:O483"/>
    <mergeCell ref="P483:R483"/>
    <mergeCell ref="S483:Y483"/>
    <mergeCell ref="Z483:AC483"/>
    <mergeCell ref="AD483:AE483"/>
    <mergeCell ref="AG483:AH483"/>
    <mergeCell ref="AG480:AH480"/>
    <mergeCell ref="C481:G481"/>
    <mergeCell ref="H481:O481"/>
    <mergeCell ref="P481:R481"/>
    <mergeCell ref="S481:Y481"/>
    <mergeCell ref="Z481:AC481"/>
    <mergeCell ref="AD481:AE481"/>
    <mergeCell ref="AG481:AH481"/>
    <mergeCell ref="C480:G480"/>
    <mergeCell ref="H480:O480"/>
    <mergeCell ref="P480:R480"/>
    <mergeCell ref="S480:Y480"/>
    <mergeCell ref="Z480:AC480"/>
    <mergeCell ref="AD480:AE480"/>
    <mergeCell ref="AG478:AH478"/>
    <mergeCell ref="C479:G479"/>
    <mergeCell ref="H479:O479"/>
    <mergeCell ref="P479:R479"/>
    <mergeCell ref="S479:Y479"/>
    <mergeCell ref="Z479:AC479"/>
    <mergeCell ref="AD479:AE479"/>
    <mergeCell ref="AG479:AH479"/>
    <mergeCell ref="C478:G478"/>
    <mergeCell ref="H478:O478"/>
    <mergeCell ref="P478:R478"/>
    <mergeCell ref="S478:Y478"/>
    <mergeCell ref="Z478:AC478"/>
    <mergeCell ref="AD478:AE478"/>
    <mergeCell ref="AG476:AH476"/>
    <mergeCell ref="C477:G477"/>
    <mergeCell ref="H477:O477"/>
    <mergeCell ref="P477:R477"/>
    <mergeCell ref="S477:Y477"/>
    <mergeCell ref="Z477:AC477"/>
    <mergeCell ref="AD477:AE477"/>
    <mergeCell ref="AG477:AH477"/>
    <mergeCell ref="C476:G476"/>
    <mergeCell ref="H476:O476"/>
    <mergeCell ref="P476:R476"/>
    <mergeCell ref="S476:Y476"/>
    <mergeCell ref="Z476:AC476"/>
    <mergeCell ref="AD476:AE476"/>
    <mergeCell ref="AG473:AH473"/>
    <mergeCell ref="A474:AG474"/>
    <mergeCell ref="C475:G475"/>
    <mergeCell ref="H475:O475"/>
    <mergeCell ref="P475:R475"/>
    <mergeCell ref="S475:Y475"/>
    <mergeCell ref="Z475:AC475"/>
    <mergeCell ref="AD475:AE475"/>
    <mergeCell ref="AG475:AH475"/>
    <mergeCell ref="C473:G473"/>
    <mergeCell ref="H473:O473"/>
    <mergeCell ref="P473:R473"/>
    <mergeCell ref="S473:Y473"/>
    <mergeCell ref="Z473:AC473"/>
    <mergeCell ref="AD473:AE473"/>
    <mergeCell ref="AG471:AH471"/>
    <mergeCell ref="C472:G472"/>
    <mergeCell ref="H472:O472"/>
    <mergeCell ref="P472:R472"/>
    <mergeCell ref="S472:Y472"/>
    <mergeCell ref="Z472:AC472"/>
    <mergeCell ref="AD472:AE472"/>
    <mergeCell ref="AG472:AH472"/>
    <mergeCell ref="C471:G471"/>
    <mergeCell ref="H471:O471"/>
    <mergeCell ref="P471:R471"/>
    <mergeCell ref="S471:Y471"/>
    <mergeCell ref="Z471:AC471"/>
    <mergeCell ref="AD471:AE471"/>
    <mergeCell ref="AG469:AH469"/>
    <mergeCell ref="C470:G470"/>
    <mergeCell ref="H470:O470"/>
    <mergeCell ref="P470:R470"/>
    <mergeCell ref="S470:Y470"/>
    <mergeCell ref="Z470:AC470"/>
    <mergeCell ref="AD470:AE470"/>
    <mergeCell ref="AG470:AH470"/>
    <mergeCell ref="C469:G469"/>
    <mergeCell ref="H469:O469"/>
    <mergeCell ref="P469:R469"/>
    <mergeCell ref="S469:Y469"/>
    <mergeCell ref="Z469:AC469"/>
    <mergeCell ref="AD469:AE469"/>
    <mergeCell ref="AG467:AH467"/>
    <mergeCell ref="C468:G468"/>
    <mergeCell ref="H468:O468"/>
    <mergeCell ref="P468:R468"/>
    <mergeCell ref="S468:Y468"/>
    <mergeCell ref="Z468:AC468"/>
    <mergeCell ref="AD468:AE468"/>
    <mergeCell ref="AG468:AH468"/>
    <mergeCell ref="C467:G467"/>
    <mergeCell ref="H467:O467"/>
    <mergeCell ref="P467:R467"/>
    <mergeCell ref="S467:Y467"/>
    <mergeCell ref="Z467:AC467"/>
    <mergeCell ref="AD467:AE467"/>
    <mergeCell ref="A465:AG465"/>
    <mergeCell ref="C466:G466"/>
    <mergeCell ref="H466:O466"/>
    <mergeCell ref="P466:R466"/>
    <mergeCell ref="S466:Y466"/>
    <mergeCell ref="Z466:AC466"/>
    <mergeCell ref="AD466:AE466"/>
    <mergeCell ref="AG466:AH466"/>
    <mergeCell ref="AG462:AH462"/>
    <mergeCell ref="C463:G463"/>
    <mergeCell ref="H463:O463"/>
    <mergeCell ref="P463:R463"/>
    <mergeCell ref="S463:Y463"/>
    <mergeCell ref="Z463:AC463"/>
    <mergeCell ref="AD463:AE463"/>
    <mergeCell ref="AG463:AH463"/>
    <mergeCell ref="C462:G462"/>
    <mergeCell ref="H462:O462"/>
    <mergeCell ref="P462:R462"/>
    <mergeCell ref="S462:Y462"/>
    <mergeCell ref="Z462:AC462"/>
    <mergeCell ref="AD462:AE462"/>
    <mergeCell ref="AG460:AH460"/>
    <mergeCell ref="C461:G461"/>
    <mergeCell ref="H461:O461"/>
    <mergeCell ref="P461:R461"/>
    <mergeCell ref="S461:Y461"/>
    <mergeCell ref="Z461:AC461"/>
    <mergeCell ref="AD461:AE461"/>
    <mergeCell ref="AG461:AH461"/>
    <mergeCell ref="C460:G460"/>
    <mergeCell ref="H460:O460"/>
    <mergeCell ref="P460:R460"/>
    <mergeCell ref="S460:Y460"/>
    <mergeCell ref="Z460:AC460"/>
    <mergeCell ref="AD460:AE460"/>
    <mergeCell ref="AG458:AH458"/>
    <mergeCell ref="C459:G459"/>
    <mergeCell ref="H459:O459"/>
    <mergeCell ref="P459:R459"/>
    <mergeCell ref="S459:Y459"/>
    <mergeCell ref="Z459:AC459"/>
    <mergeCell ref="AD459:AE459"/>
    <mergeCell ref="AG459:AH459"/>
    <mergeCell ref="C458:G458"/>
    <mergeCell ref="H458:O458"/>
    <mergeCell ref="P458:R458"/>
    <mergeCell ref="S458:Y458"/>
    <mergeCell ref="Z458:AC458"/>
    <mergeCell ref="AD458:AE458"/>
    <mergeCell ref="A456:AG456"/>
    <mergeCell ref="C457:G457"/>
    <mergeCell ref="H457:O457"/>
    <mergeCell ref="P457:R457"/>
    <mergeCell ref="S457:Y457"/>
    <mergeCell ref="Z457:AC457"/>
    <mergeCell ref="AD457:AE457"/>
    <mergeCell ref="AG457:AH457"/>
    <mergeCell ref="AG454:AH454"/>
    <mergeCell ref="C455:G455"/>
    <mergeCell ref="H455:O455"/>
    <mergeCell ref="P455:R455"/>
    <mergeCell ref="S455:Y455"/>
    <mergeCell ref="Z455:AC455"/>
    <mergeCell ref="AD455:AE455"/>
    <mergeCell ref="AG455:AH455"/>
    <mergeCell ref="C454:G454"/>
    <mergeCell ref="H454:O454"/>
    <mergeCell ref="P454:R454"/>
    <mergeCell ref="S454:Y454"/>
    <mergeCell ref="Z454:AC454"/>
    <mergeCell ref="AD454:AE454"/>
    <mergeCell ref="AG452:AH452"/>
    <mergeCell ref="C453:G453"/>
    <mergeCell ref="H453:O453"/>
    <mergeCell ref="P453:R453"/>
    <mergeCell ref="S453:Y453"/>
    <mergeCell ref="Z453:AC453"/>
    <mergeCell ref="AD453:AE453"/>
    <mergeCell ref="AG453:AH453"/>
    <mergeCell ref="C452:G452"/>
    <mergeCell ref="H452:O452"/>
    <mergeCell ref="P452:R452"/>
    <mergeCell ref="S452:Y452"/>
    <mergeCell ref="Z452:AC452"/>
    <mergeCell ref="AD452:AE452"/>
    <mergeCell ref="AG450:AH450"/>
    <mergeCell ref="C451:G451"/>
    <mergeCell ref="H451:O451"/>
    <mergeCell ref="P451:R451"/>
    <mergeCell ref="S451:Y451"/>
    <mergeCell ref="Z451:AC451"/>
    <mergeCell ref="AD451:AE451"/>
    <mergeCell ref="AG451:AH451"/>
    <mergeCell ref="C450:G450"/>
    <mergeCell ref="H450:O450"/>
    <mergeCell ref="P450:R450"/>
    <mergeCell ref="S450:Y450"/>
    <mergeCell ref="Z450:AC450"/>
    <mergeCell ref="AD450:AE450"/>
    <mergeCell ref="AG447:AH447"/>
    <mergeCell ref="A448:AG448"/>
    <mergeCell ref="C449:G449"/>
    <mergeCell ref="H449:O449"/>
    <mergeCell ref="P449:R449"/>
    <mergeCell ref="S449:Y449"/>
    <mergeCell ref="Z449:AC449"/>
    <mergeCell ref="AD449:AE449"/>
    <mergeCell ref="AG449:AH449"/>
    <mergeCell ref="C447:G447"/>
    <mergeCell ref="H447:O447"/>
    <mergeCell ref="P447:R447"/>
    <mergeCell ref="S447:Y447"/>
    <mergeCell ref="Z447:AC447"/>
    <mergeCell ref="AD447:AE447"/>
    <mergeCell ref="AG445:AH445"/>
    <mergeCell ref="C446:G446"/>
    <mergeCell ref="H446:O446"/>
    <mergeCell ref="P446:R446"/>
    <mergeCell ref="S446:Y446"/>
    <mergeCell ref="Z446:AC446"/>
    <mergeCell ref="AD446:AE446"/>
    <mergeCell ref="AG446:AH446"/>
    <mergeCell ref="C445:G445"/>
    <mergeCell ref="H445:O445"/>
    <mergeCell ref="P445:R445"/>
    <mergeCell ref="S445:Y445"/>
    <mergeCell ref="Z445:AC445"/>
    <mergeCell ref="AD445:AE445"/>
    <mergeCell ref="AG443:AH443"/>
    <mergeCell ref="C444:G444"/>
    <mergeCell ref="H444:O444"/>
    <mergeCell ref="P444:R444"/>
    <mergeCell ref="S444:Y444"/>
    <mergeCell ref="Z444:AC444"/>
    <mergeCell ref="AD444:AE444"/>
    <mergeCell ref="AG444:AH444"/>
    <mergeCell ref="C443:G443"/>
    <mergeCell ref="H443:O443"/>
    <mergeCell ref="P443:R443"/>
    <mergeCell ref="S443:Y443"/>
    <mergeCell ref="Z443:AC443"/>
    <mergeCell ref="AD443:AE443"/>
    <mergeCell ref="AG441:AH441"/>
    <mergeCell ref="C442:G442"/>
    <mergeCell ref="H442:O442"/>
    <mergeCell ref="P442:R442"/>
    <mergeCell ref="S442:Y442"/>
    <mergeCell ref="Z442:AC442"/>
    <mergeCell ref="AD442:AE442"/>
    <mergeCell ref="AG442:AH442"/>
    <mergeCell ref="C441:G441"/>
    <mergeCell ref="H441:O441"/>
    <mergeCell ref="P441:R441"/>
    <mergeCell ref="S441:Y441"/>
    <mergeCell ref="Z441:AC441"/>
    <mergeCell ref="AD441:AE441"/>
    <mergeCell ref="AG438:AH438"/>
    <mergeCell ref="A439:AG439"/>
    <mergeCell ref="C440:G440"/>
    <mergeCell ref="H440:O440"/>
    <mergeCell ref="P440:R440"/>
    <mergeCell ref="S440:Y440"/>
    <mergeCell ref="Z440:AC440"/>
    <mergeCell ref="AD440:AE440"/>
    <mergeCell ref="AG440:AH440"/>
    <mergeCell ref="C438:G438"/>
    <mergeCell ref="H438:O438"/>
    <mergeCell ref="P438:R438"/>
    <mergeCell ref="S438:Y438"/>
    <mergeCell ref="Z438:AC438"/>
    <mergeCell ref="AD438:AE438"/>
    <mergeCell ref="AG436:AH436"/>
    <mergeCell ref="C437:G437"/>
    <mergeCell ref="H437:O437"/>
    <mergeCell ref="P437:R437"/>
    <mergeCell ref="S437:Y437"/>
    <mergeCell ref="Z437:AC437"/>
    <mergeCell ref="AD437:AE437"/>
    <mergeCell ref="AG437:AH437"/>
    <mergeCell ref="C436:G436"/>
    <mergeCell ref="H436:O436"/>
    <mergeCell ref="P436:R436"/>
    <mergeCell ref="S436:Y436"/>
    <mergeCell ref="Z436:AC436"/>
    <mergeCell ref="AD436:AE436"/>
    <mergeCell ref="AG434:AH434"/>
    <mergeCell ref="C435:G435"/>
    <mergeCell ref="H435:O435"/>
    <mergeCell ref="P435:R435"/>
    <mergeCell ref="S435:Y435"/>
    <mergeCell ref="Z435:AC435"/>
    <mergeCell ref="AD435:AE435"/>
    <mergeCell ref="AG435:AH435"/>
    <mergeCell ref="C434:G434"/>
    <mergeCell ref="H434:O434"/>
    <mergeCell ref="P434:R434"/>
    <mergeCell ref="S434:Y434"/>
    <mergeCell ref="Z434:AC434"/>
    <mergeCell ref="AD434:AE434"/>
    <mergeCell ref="AG432:AH432"/>
    <mergeCell ref="C433:G433"/>
    <mergeCell ref="H433:O433"/>
    <mergeCell ref="P433:R433"/>
    <mergeCell ref="S433:Y433"/>
    <mergeCell ref="Z433:AC433"/>
    <mergeCell ref="AD433:AE433"/>
    <mergeCell ref="AG433:AH433"/>
    <mergeCell ref="C432:G432"/>
    <mergeCell ref="H432:O432"/>
    <mergeCell ref="P432:R432"/>
    <mergeCell ref="S432:Y432"/>
    <mergeCell ref="Z432:AC432"/>
    <mergeCell ref="AD432:AE432"/>
    <mergeCell ref="AG429:AH429"/>
    <mergeCell ref="A430:AG430"/>
    <mergeCell ref="C431:G431"/>
    <mergeCell ref="H431:O431"/>
    <mergeCell ref="P431:R431"/>
    <mergeCell ref="S431:Y431"/>
    <mergeCell ref="Z431:AC431"/>
    <mergeCell ref="AD431:AE431"/>
    <mergeCell ref="AG431:AH431"/>
    <mergeCell ref="C429:G429"/>
    <mergeCell ref="H429:O429"/>
    <mergeCell ref="P429:R429"/>
    <mergeCell ref="S429:Y429"/>
    <mergeCell ref="Z429:AC429"/>
    <mergeCell ref="AD429:AE429"/>
    <mergeCell ref="AG427:AH427"/>
    <mergeCell ref="C428:G428"/>
    <mergeCell ref="H428:O428"/>
    <mergeCell ref="P428:R428"/>
    <mergeCell ref="S428:Y428"/>
    <mergeCell ref="Z428:AC428"/>
    <mergeCell ref="AD428:AE428"/>
    <mergeCell ref="AG428:AH428"/>
    <mergeCell ref="C427:G427"/>
    <mergeCell ref="H427:O427"/>
    <mergeCell ref="P427:R427"/>
    <mergeCell ref="S427:Y427"/>
    <mergeCell ref="Z427:AC427"/>
    <mergeCell ref="AD427:AE427"/>
    <mergeCell ref="AG425:AH425"/>
    <mergeCell ref="C426:G426"/>
    <mergeCell ref="H426:O426"/>
    <mergeCell ref="P426:R426"/>
    <mergeCell ref="S426:Y426"/>
    <mergeCell ref="Z426:AC426"/>
    <mergeCell ref="AD426:AE426"/>
    <mergeCell ref="AG426:AH426"/>
    <mergeCell ref="C425:G425"/>
    <mergeCell ref="H425:O425"/>
    <mergeCell ref="P425:R425"/>
    <mergeCell ref="S425:Y425"/>
    <mergeCell ref="Z425:AC425"/>
    <mergeCell ref="AD425:AE425"/>
    <mergeCell ref="AG423:AH423"/>
    <mergeCell ref="C424:G424"/>
    <mergeCell ref="H424:O424"/>
    <mergeCell ref="P424:R424"/>
    <mergeCell ref="S424:Y424"/>
    <mergeCell ref="Z424:AC424"/>
    <mergeCell ref="AD424:AE424"/>
    <mergeCell ref="AG424:AH424"/>
    <mergeCell ref="C423:G423"/>
    <mergeCell ref="H423:O423"/>
    <mergeCell ref="P423:R423"/>
    <mergeCell ref="S423:Y423"/>
    <mergeCell ref="Z423:AC423"/>
    <mergeCell ref="AD423:AE423"/>
    <mergeCell ref="AG420:AH420"/>
    <mergeCell ref="A421:AG421"/>
    <mergeCell ref="C422:G422"/>
    <mergeCell ref="H422:O422"/>
    <mergeCell ref="P422:R422"/>
    <mergeCell ref="S422:Y422"/>
    <mergeCell ref="Z422:AC422"/>
    <mergeCell ref="AD422:AE422"/>
    <mergeCell ref="AG422:AH422"/>
    <mergeCell ref="C420:G420"/>
    <mergeCell ref="H420:O420"/>
    <mergeCell ref="P420:R420"/>
    <mergeCell ref="S420:Y420"/>
    <mergeCell ref="Z420:AC420"/>
    <mergeCell ref="AD420:AE420"/>
    <mergeCell ref="AG418:AH418"/>
    <mergeCell ref="C419:G419"/>
    <mergeCell ref="H419:O419"/>
    <mergeCell ref="P419:R419"/>
    <mergeCell ref="S419:Y419"/>
    <mergeCell ref="Z419:AC419"/>
    <mergeCell ref="AD419:AE419"/>
    <mergeCell ref="AG419:AH419"/>
    <mergeCell ref="C418:G418"/>
    <mergeCell ref="H418:O418"/>
    <mergeCell ref="P418:R418"/>
    <mergeCell ref="S418:Y418"/>
    <mergeCell ref="Z418:AC418"/>
    <mergeCell ref="AD418:AE418"/>
    <mergeCell ref="AG416:AH416"/>
    <mergeCell ref="C417:G417"/>
    <mergeCell ref="H417:O417"/>
    <mergeCell ref="P417:R417"/>
    <mergeCell ref="S417:Y417"/>
    <mergeCell ref="Z417:AC417"/>
    <mergeCell ref="AD417:AE417"/>
    <mergeCell ref="AG417:AH417"/>
    <mergeCell ref="C416:G416"/>
    <mergeCell ref="H416:O416"/>
    <mergeCell ref="P416:R416"/>
    <mergeCell ref="S416:Y416"/>
    <mergeCell ref="Z416:AC416"/>
    <mergeCell ref="AD416:AE416"/>
    <mergeCell ref="AG414:AH414"/>
    <mergeCell ref="C415:G415"/>
    <mergeCell ref="H415:O415"/>
    <mergeCell ref="P415:R415"/>
    <mergeCell ref="S415:Y415"/>
    <mergeCell ref="Z415:AC415"/>
    <mergeCell ref="AD415:AE415"/>
    <mergeCell ref="AG415:AH415"/>
    <mergeCell ref="C414:G414"/>
    <mergeCell ref="H414:O414"/>
    <mergeCell ref="P414:R414"/>
    <mergeCell ref="S414:Y414"/>
    <mergeCell ref="Z414:AC414"/>
    <mergeCell ref="AD414:AE414"/>
    <mergeCell ref="AG410:AH410"/>
    <mergeCell ref="A412:AG412"/>
    <mergeCell ref="C413:G413"/>
    <mergeCell ref="H413:O413"/>
    <mergeCell ref="P413:R413"/>
    <mergeCell ref="S413:Y413"/>
    <mergeCell ref="Z413:AC413"/>
    <mergeCell ref="AD413:AE413"/>
    <mergeCell ref="AG413:AH413"/>
    <mergeCell ref="C410:G410"/>
    <mergeCell ref="H410:O410"/>
    <mergeCell ref="P410:R410"/>
    <mergeCell ref="S410:Y410"/>
    <mergeCell ref="Z410:AC410"/>
    <mergeCell ref="AD410:AE410"/>
    <mergeCell ref="AG408:AH408"/>
    <mergeCell ref="C409:G409"/>
    <mergeCell ref="H409:O409"/>
    <mergeCell ref="P409:R409"/>
    <mergeCell ref="S409:Y409"/>
    <mergeCell ref="Z409:AC409"/>
    <mergeCell ref="AD409:AE409"/>
    <mergeCell ref="AG409:AH409"/>
    <mergeCell ref="C408:G408"/>
    <mergeCell ref="H408:O408"/>
    <mergeCell ref="P408:R408"/>
    <mergeCell ref="S408:Y408"/>
    <mergeCell ref="Z408:AC408"/>
    <mergeCell ref="AD408:AE408"/>
    <mergeCell ref="AG406:AH406"/>
    <mergeCell ref="C407:G407"/>
    <mergeCell ref="H407:O407"/>
    <mergeCell ref="P407:R407"/>
    <mergeCell ref="S407:Y407"/>
    <mergeCell ref="Z407:AC407"/>
    <mergeCell ref="AD407:AE407"/>
    <mergeCell ref="AG407:AH407"/>
    <mergeCell ref="C406:G406"/>
    <mergeCell ref="H406:O406"/>
    <mergeCell ref="P406:R406"/>
    <mergeCell ref="S406:Y406"/>
    <mergeCell ref="Z406:AC406"/>
    <mergeCell ref="AD406:AE406"/>
    <mergeCell ref="AG404:AH404"/>
    <mergeCell ref="C405:G405"/>
    <mergeCell ref="H405:O405"/>
    <mergeCell ref="P405:R405"/>
    <mergeCell ref="S405:Y405"/>
    <mergeCell ref="Z405:AC405"/>
    <mergeCell ref="AD405:AE405"/>
    <mergeCell ref="AG405:AH405"/>
    <mergeCell ref="C404:G404"/>
    <mergeCell ref="H404:O404"/>
    <mergeCell ref="P404:R404"/>
    <mergeCell ref="S404:Y404"/>
    <mergeCell ref="Z404:AC404"/>
    <mergeCell ref="AD404:AE404"/>
    <mergeCell ref="A402:AG402"/>
    <mergeCell ref="C403:G403"/>
    <mergeCell ref="H403:O403"/>
    <mergeCell ref="P403:R403"/>
    <mergeCell ref="S403:Y403"/>
    <mergeCell ref="Z403:AC403"/>
    <mergeCell ref="AD403:AE403"/>
    <mergeCell ref="AG403:AH403"/>
    <mergeCell ref="AG400:AH400"/>
    <mergeCell ref="C401:G401"/>
    <mergeCell ref="H401:O401"/>
    <mergeCell ref="P401:R401"/>
    <mergeCell ref="S401:Y401"/>
    <mergeCell ref="Z401:AC401"/>
    <mergeCell ref="AD401:AE401"/>
    <mergeCell ref="AG401:AH401"/>
    <mergeCell ref="C400:G400"/>
    <mergeCell ref="H400:O400"/>
    <mergeCell ref="P400:R400"/>
    <mergeCell ref="S400:Y400"/>
    <mergeCell ref="Z400:AC400"/>
    <mergeCell ref="AD400:AE400"/>
    <mergeCell ref="AG398:AH398"/>
    <mergeCell ref="C399:G399"/>
    <mergeCell ref="H399:O399"/>
    <mergeCell ref="P399:R399"/>
    <mergeCell ref="S399:Y399"/>
    <mergeCell ref="Z399:AC399"/>
    <mergeCell ref="AD399:AE399"/>
    <mergeCell ref="AG399:AH399"/>
    <mergeCell ref="C398:G398"/>
    <mergeCell ref="H398:O398"/>
    <mergeCell ref="P398:R398"/>
    <mergeCell ref="S398:Y398"/>
    <mergeCell ref="Z398:AC398"/>
    <mergeCell ref="AD398:AE398"/>
    <mergeCell ref="AG396:AH396"/>
    <mergeCell ref="C397:G397"/>
    <mergeCell ref="H397:O397"/>
    <mergeCell ref="P397:R397"/>
    <mergeCell ref="S397:Y397"/>
    <mergeCell ref="Z397:AC397"/>
    <mergeCell ref="AD397:AE397"/>
    <mergeCell ref="AG397:AH397"/>
    <mergeCell ref="C396:G396"/>
    <mergeCell ref="H396:O396"/>
    <mergeCell ref="P396:R396"/>
    <mergeCell ref="S396:Y396"/>
    <mergeCell ref="Z396:AC396"/>
    <mergeCell ref="AD396:AE396"/>
    <mergeCell ref="A394:AG394"/>
    <mergeCell ref="C395:G395"/>
    <mergeCell ref="H395:O395"/>
    <mergeCell ref="P395:R395"/>
    <mergeCell ref="S395:Y395"/>
    <mergeCell ref="Z395:AC395"/>
    <mergeCell ref="AD395:AE395"/>
    <mergeCell ref="AG395:AH395"/>
    <mergeCell ref="AG392:AH392"/>
    <mergeCell ref="C393:G393"/>
    <mergeCell ref="H393:O393"/>
    <mergeCell ref="P393:R393"/>
    <mergeCell ref="S393:Y393"/>
    <mergeCell ref="Z393:AC393"/>
    <mergeCell ref="AD393:AE393"/>
    <mergeCell ref="AG393:AH393"/>
    <mergeCell ref="C392:G392"/>
    <mergeCell ref="H392:O392"/>
    <mergeCell ref="P392:R392"/>
    <mergeCell ref="S392:Y392"/>
    <mergeCell ref="Z392:AC392"/>
    <mergeCell ref="AD392:AE392"/>
    <mergeCell ref="A390:AG390"/>
    <mergeCell ref="C391:G391"/>
    <mergeCell ref="H391:O391"/>
    <mergeCell ref="P391:R391"/>
    <mergeCell ref="S391:Y391"/>
    <mergeCell ref="Z391:AC391"/>
    <mergeCell ref="AD391:AE391"/>
    <mergeCell ref="AG391:AH391"/>
    <mergeCell ref="AG386:AH386"/>
    <mergeCell ref="A388:AG388"/>
    <mergeCell ref="A389:C389"/>
    <mergeCell ref="D389:F389"/>
    <mergeCell ref="H389:K389"/>
    <mergeCell ref="M389:P389"/>
    <mergeCell ref="R389:W389"/>
    <mergeCell ref="X389:Y389"/>
    <mergeCell ref="C386:G386"/>
    <mergeCell ref="H386:O386"/>
    <mergeCell ref="P386:R386"/>
    <mergeCell ref="S386:Y386"/>
    <mergeCell ref="Z386:AC386"/>
    <mergeCell ref="AD386:AE386"/>
    <mergeCell ref="AG384:AH384"/>
    <mergeCell ref="C385:G385"/>
    <mergeCell ref="H385:O385"/>
    <mergeCell ref="P385:R385"/>
    <mergeCell ref="S385:Y385"/>
    <mergeCell ref="Z385:AC385"/>
    <mergeCell ref="AD385:AE385"/>
    <mergeCell ref="AG385:AH385"/>
    <mergeCell ref="C384:G384"/>
    <mergeCell ref="H384:O384"/>
    <mergeCell ref="P384:R384"/>
    <mergeCell ref="S384:Y384"/>
    <mergeCell ref="Z384:AC384"/>
    <mergeCell ref="AD384:AE384"/>
    <mergeCell ref="AG382:AH382"/>
    <mergeCell ref="C383:G383"/>
    <mergeCell ref="H383:O383"/>
    <mergeCell ref="P383:R383"/>
    <mergeCell ref="S383:Y383"/>
    <mergeCell ref="Z383:AC383"/>
    <mergeCell ref="AD383:AE383"/>
    <mergeCell ref="AG383:AH383"/>
    <mergeCell ref="C382:G382"/>
    <mergeCell ref="H382:O382"/>
    <mergeCell ref="P382:R382"/>
    <mergeCell ref="S382:Y382"/>
    <mergeCell ref="Z382:AC382"/>
    <mergeCell ref="AD382:AE382"/>
    <mergeCell ref="A380:AG380"/>
    <mergeCell ref="C381:G381"/>
    <mergeCell ref="H381:O381"/>
    <mergeCell ref="P381:R381"/>
    <mergeCell ref="S381:Y381"/>
    <mergeCell ref="Z381:AC381"/>
    <mergeCell ref="AD381:AE381"/>
    <mergeCell ref="AG381:AH381"/>
    <mergeCell ref="AG378:AH378"/>
    <mergeCell ref="C379:G379"/>
    <mergeCell ref="H379:O379"/>
    <mergeCell ref="P379:R379"/>
    <mergeCell ref="S379:Y379"/>
    <mergeCell ref="Z379:AC379"/>
    <mergeCell ref="AD379:AE379"/>
    <mergeCell ref="AG379:AH379"/>
    <mergeCell ref="C378:G378"/>
    <mergeCell ref="H378:O378"/>
    <mergeCell ref="P378:R378"/>
    <mergeCell ref="S378:Y378"/>
    <mergeCell ref="Z378:AC378"/>
    <mergeCell ref="AD378:AE378"/>
    <mergeCell ref="AG376:AH376"/>
    <mergeCell ref="C377:G377"/>
    <mergeCell ref="H377:O377"/>
    <mergeCell ref="P377:R377"/>
    <mergeCell ref="S377:Y377"/>
    <mergeCell ref="Z377:AC377"/>
    <mergeCell ref="AD377:AE377"/>
    <mergeCell ref="AG377:AH377"/>
    <mergeCell ref="C376:G376"/>
    <mergeCell ref="H376:O376"/>
    <mergeCell ref="P376:R376"/>
    <mergeCell ref="S376:Y376"/>
    <mergeCell ref="Z376:AC376"/>
    <mergeCell ref="AD376:AE376"/>
    <mergeCell ref="AG374:AH374"/>
    <mergeCell ref="C375:G375"/>
    <mergeCell ref="H375:O375"/>
    <mergeCell ref="P375:R375"/>
    <mergeCell ref="S375:Y375"/>
    <mergeCell ref="Z375:AC375"/>
    <mergeCell ref="AD375:AE375"/>
    <mergeCell ref="AG375:AH375"/>
    <mergeCell ref="C374:G374"/>
    <mergeCell ref="H374:O374"/>
    <mergeCell ref="P374:R374"/>
    <mergeCell ref="S374:Y374"/>
    <mergeCell ref="Z374:AC374"/>
    <mergeCell ref="AD374:AE374"/>
    <mergeCell ref="A372:AG372"/>
    <mergeCell ref="C373:G373"/>
    <mergeCell ref="H373:O373"/>
    <mergeCell ref="P373:R373"/>
    <mergeCell ref="S373:Y373"/>
    <mergeCell ref="Z373:AC373"/>
    <mergeCell ref="AD373:AE373"/>
    <mergeCell ref="AG373:AH373"/>
    <mergeCell ref="AG370:AH370"/>
    <mergeCell ref="C371:G371"/>
    <mergeCell ref="H371:O371"/>
    <mergeCell ref="P371:R371"/>
    <mergeCell ref="S371:Y371"/>
    <mergeCell ref="Z371:AC371"/>
    <mergeCell ref="AD371:AE371"/>
    <mergeCell ref="AG371:AH371"/>
    <mergeCell ref="C370:G370"/>
    <mergeCell ref="H370:O370"/>
    <mergeCell ref="P370:R370"/>
    <mergeCell ref="S370:Y370"/>
    <mergeCell ref="Z370:AC370"/>
    <mergeCell ref="AD370:AE370"/>
    <mergeCell ref="AG368:AH368"/>
    <mergeCell ref="C369:G369"/>
    <mergeCell ref="H369:O369"/>
    <mergeCell ref="P369:R369"/>
    <mergeCell ref="S369:Y369"/>
    <mergeCell ref="Z369:AC369"/>
    <mergeCell ref="AD369:AE369"/>
    <mergeCell ref="AG369:AH369"/>
    <mergeCell ref="C368:G368"/>
    <mergeCell ref="H368:O368"/>
    <mergeCell ref="P368:R368"/>
    <mergeCell ref="S368:Y368"/>
    <mergeCell ref="Z368:AC368"/>
    <mergeCell ref="AD368:AE368"/>
    <mergeCell ref="AG366:AH366"/>
    <mergeCell ref="C367:G367"/>
    <mergeCell ref="H367:O367"/>
    <mergeCell ref="P367:R367"/>
    <mergeCell ref="S367:Y367"/>
    <mergeCell ref="Z367:AC367"/>
    <mergeCell ref="AD367:AE367"/>
    <mergeCell ref="AG367:AH367"/>
    <mergeCell ref="C366:G366"/>
    <mergeCell ref="H366:O366"/>
    <mergeCell ref="P366:R366"/>
    <mergeCell ref="S366:Y366"/>
    <mergeCell ref="Z366:AC366"/>
    <mergeCell ref="AD366:AE366"/>
    <mergeCell ref="A364:AG364"/>
    <mergeCell ref="C365:G365"/>
    <mergeCell ref="H365:O365"/>
    <mergeCell ref="P365:R365"/>
    <mergeCell ref="S365:Y365"/>
    <mergeCell ref="Z365:AC365"/>
    <mergeCell ref="AD365:AE365"/>
    <mergeCell ref="AG365:AH365"/>
    <mergeCell ref="AG361:AH361"/>
    <mergeCell ref="C362:G362"/>
    <mergeCell ref="H362:O362"/>
    <mergeCell ref="P362:R362"/>
    <mergeCell ref="S362:Y362"/>
    <mergeCell ref="Z362:AC362"/>
    <mergeCell ref="AD362:AE362"/>
    <mergeCell ref="AG362:AH362"/>
    <mergeCell ref="C361:G361"/>
    <mergeCell ref="H361:O361"/>
    <mergeCell ref="P361:R361"/>
    <mergeCell ref="S361:Y361"/>
    <mergeCell ref="Z361:AC361"/>
    <mergeCell ref="AD361:AE361"/>
    <mergeCell ref="AG359:AH359"/>
    <mergeCell ref="C360:G360"/>
    <mergeCell ref="H360:O360"/>
    <mergeCell ref="P360:R360"/>
    <mergeCell ref="S360:Y360"/>
    <mergeCell ref="Z360:AC360"/>
    <mergeCell ref="AD360:AE360"/>
    <mergeCell ref="AG360:AH360"/>
    <mergeCell ref="C359:G359"/>
    <mergeCell ref="H359:O359"/>
    <mergeCell ref="P359:R359"/>
    <mergeCell ref="S359:Y359"/>
    <mergeCell ref="Z359:AC359"/>
    <mergeCell ref="AD359:AE359"/>
    <mergeCell ref="AG357:AH357"/>
    <mergeCell ref="C358:G358"/>
    <mergeCell ref="H358:O358"/>
    <mergeCell ref="P358:R358"/>
    <mergeCell ref="S358:Y358"/>
    <mergeCell ref="Z358:AC358"/>
    <mergeCell ref="AD358:AE358"/>
    <mergeCell ref="AG358:AH358"/>
    <mergeCell ref="C357:G357"/>
    <mergeCell ref="H357:O357"/>
    <mergeCell ref="P357:R357"/>
    <mergeCell ref="S357:Y357"/>
    <mergeCell ref="Z357:AC357"/>
    <mergeCell ref="AD357:AE357"/>
    <mergeCell ref="A355:AG355"/>
    <mergeCell ref="C356:G356"/>
    <mergeCell ref="H356:O356"/>
    <mergeCell ref="P356:R356"/>
    <mergeCell ref="S356:Y356"/>
    <mergeCell ref="Z356:AC356"/>
    <mergeCell ref="AD356:AE356"/>
    <mergeCell ref="AG356:AH356"/>
    <mergeCell ref="AG351:AH351"/>
    <mergeCell ref="A353:AG353"/>
    <mergeCell ref="A354:C354"/>
    <mergeCell ref="D354:F354"/>
    <mergeCell ref="H354:K354"/>
    <mergeCell ref="M354:P354"/>
    <mergeCell ref="R354:W354"/>
    <mergeCell ref="X354:Y354"/>
    <mergeCell ref="C351:G351"/>
    <mergeCell ref="H351:O351"/>
    <mergeCell ref="P351:R351"/>
    <mergeCell ref="S351:Y351"/>
    <mergeCell ref="Z351:AC351"/>
    <mergeCell ref="AD351:AE351"/>
    <mergeCell ref="AG349:AH349"/>
    <mergeCell ref="C350:G350"/>
    <mergeCell ref="H350:O350"/>
    <mergeCell ref="P350:R350"/>
    <mergeCell ref="S350:Y350"/>
    <mergeCell ref="Z350:AC350"/>
    <mergeCell ref="AD350:AE350"/>
    <mergeCell ref="AG350:AH350"/>
    <mergeCell ref="C349:G349"/>
    <mergeCell ref="H349:O349"/>
    <mergeCell ref="P349:R349"/>
    <mergeCell ref="S349:Y349"/>
    <mergeCell ref="Z349:AC349"/>
    <mergeCell ref="AD349:AE349"/>
    <mergeCell ref="AG347:AH347"/>
    <mergeCell ref="C348:G348"/>
    <mergeCell ref="H348:O348"/>
    <mergeCell ref="P348:R348"/>
    <mergeCell ref="S348:Y348"/>
    <mergeCell ref="Z348:AC348"/>
    <mergeCell ref="AD348:AE348"/>
    <mergeCell ref="AG348:AH348"/>
    <mergeCell ref="C347:G347"/>
    <mergeCell ref="H347:O347"/>
    <mergeCell ref="P347:R347"/>
    <mergeCell ref="S347:Y347"/>
    <mergeCell ref="Z347:AC347"/>
    <mergeCell ref="AD347:AE347"/>
    <mergeCell ref="AG345:AH345"/>
    <mergeCell ref="C346:G346"/>
    <mergeCell ref="H346:O346"/>
    <mergeCell ref="P346:R346"/>
    <mergeCell ref="S346:Y346"/>
    <mergeCell ref="Z346:AC346"/>
    <mergeCell ref="AD346:AE346"/>
    <mergeCell ref="AG346:AH346"/>
    <mergeCell ref="C345:G345"/>
    <mergeCell ref="H345:O345"/>
    <mergeCell ref="P345:R345"/>
    <mergeCell ref="S345:Y345"/>
    <mergeCell ref="Z345:AC345"/>
    <mergeCell ref="AD345:AE345"/>
    <mergeCell ref="AG342:AH342"/>
    <mergeCell ref="A343:AG343"/>
    <mergeCell ref="C344:G344"/>
    <mergeCell ref="H344:O344"/>
    <mergeCell ref="P344:R344"/>
    <mergeCell ref="S344:Y344"/>
    <mergeCell ref="Z344:AC344"/>
    <mergeCell ref="AD344:AE344"/>
    <mergeCell ref="AG344:AH344"/>
    <mergeCell ref="C342:G342"/>
    <mergeCell ref="H342:O342"/>
    <mergeCell ref="P342:R342"/>
    <mergeCell ref="S342:Y342"/>
    <mergeCell ref="Z342:AC342"/>
    <mergeCell ref="AD342:AE342"/>
    <mergeCell ref="AG340:AH340"/>
    <mergeCell ref="C341:G341"/>
    <mergeCell ref="H341:O341"/>
    <mergeCell ref="P341:R341"/>
    <mergeCell ref="S341:Y341"/>
    <mergeCell ref="Z341:AC341"/>
    <mergeCell ref="AD341:AE341"/>
    <mergeCell ref="AG341:AH341"/>
    <mergeCell ref="C340:G340"/>
    <mergeCell ref="H340:O340"/>
    <mergeCell ref="P340:R340"/>
    <mergeCell ref="S340:Y340"/>
    <mergeCell ref="Z340:AC340"/>
    <mergeCell ref="AD340:AE340"/>
    <mergeCell ref="AG338:AH338"/>
    <mergeCell ref="C339:G339"/>
    <mergeCell ref="H339:O339"/>
    <mergeCell ref="P339:R339"/>
    <mergeCell ref="S339:Y339"/>
    <mergeCell ref="Z339:AC339"/>
    <mergeCell ref="AD339:AE339"/>
    <mergeCell ref="AG339:AH339"/>
    <mergeCell ref="C338:G338"/>
    <mergeCell ref="H338:O338"/>
    <mergeCell ref="P338:R338"/>
    <mergeCell ref="S338:Y338"/>
    <mergeCell ref="Z338:AC338"/>
    <mergeCell ref="AD338:AE338"/>
    <mergeCell ref="AG336:AH336"/>
    <mergeCell ref="C337:G337"/>
    <mergeCell ref="H337:O337"/>
    <mergeCell ref="P337:R337"/>
    <mergeCell ref="S337:Y337"/>
    <mergeCell ref="Z337:AC337"/>
    <mergeCell ref="AD337:AE337"/>
    <mergeCell ref="AG337:AH337"/>
    <mergeCell ref="C336:G336"/>
    <mergeCell ref="H336:O336"/>
    <mergeCell ref="P336:R336"/>
    <mergeCell ref="S336:Y336"/>
    <mergeCell ref="Z336:AC336"/>
    <mergeCell ref="AD336:AE336"/>
    <mergeCell ref="AG333:AH333"/>
    <mergeCell ref="A334:AG334"/>
    <mergeCell ref="C335:G335"/>
    <mergeCell ref="H335:O335"/>
    <mergeCell ref="P335:R335"/>
    <mergeCell ref="S335:Y335"/>
    <mergeCell ref="Z335:AC335"/>
    <mergeCell ref="AD335:AE335"/>
    <mergeCell ref="AG335:AH335"/>
    <mergeCell ref="C333:G333"/>
    <mergeCell ref="H333:O333"/>
    <mergeCell ref="P333:R333"/>
    <mergeCell ref="S333:Y333"/>
    <mergeCell ref="Z333:AC333"/>
    <mergeCell ref="AD333:AE333"/>
    <mergeCell ref="AG331:AH331"/>
    <mergeCell ref="C332:G332"/>
    <mergeCell ref="H332:O332"/>
    <mergeCell ref="P332:R332"/>
    <mergeCell ref="S332:Y332"/>
    <mergeCell ref="Z332:AC332"/>
    <mergeCell ref="AD332:AE332"/>
    <mergeCell ref="AG332:AH332"/>
    <mergeCell ref="C331:G331"/>
    <mergeCell ref="H331:O331"/>
    <mergeCell ref="P331:R331"/>
    <mergeCell ref="S331:Y331"/>
    <mergeCell ref="Z331:AC331"/>
    <mergeCell ref="AD331:AE331"/>
    <mergeCell ref="AG329:AH329"/>
    <mergeCell ref="C330:G330"/>
    <mergeCell ref="H330:O330"/>
    <mergeCell ref="P330:R330"/>
    <mergeCell ref="S330:Y330"/>
    <mergeCell ref="Z330:AC330"/>
    <mergeCell ref="AD330:AE330"/>
    <mergeCell ref="AG330:AH330"/>
    <mergeCell ref="C329:G329"/>
    <mergeCell ref="H329:O329"/>
    <mergeCell ref="P329:R329"/>
    <mergeCell ref="S329:Y329"/>
    <mergeCell ref="Z329:AC329"/>
    <mergeCell ref="AD329:AE329"/>
    <mergeCell ref="AG327:AH327"/>
    <mergeCell ref="C328:G328"/>
    <mergeCell ref="H328:O328"/>
    <mergeCell ref="P328:R328"/>
    <mergeCell ref="S328:Y328"/>
    <mergeCell ref="Z328:AC328"/>
    <mergeCell ref="AD328:AE328"/>
    <mergeCell ref="AG328:AH328"/>
    <mergeCell ref="C327:G327"/>
    <mergeCell ref="H327:O327"/>
    <mergeCell ref="P327:R327"/>
    <mergeCell ref="S327:Y327"/>
    <mergeCell ref="Z327:AC327"/>
    <mergeCell ref="AD327:AE327"/>
    <mergeCell ref="AG324:AH324"/>
    <mergeCell ref="A325:AG325"/>
    <mergeCell ref="C326:G326"/>
    <mergeCell ref="H326:O326"/>
    <mergeCell ref="P326:R326"/>
    <mergeCell ref="S326:Y326"/>
    <mergeCell ref="Z326:AC326"/>
    <mergeCell ref="AD326:AE326"/>
    <mergeCell ref="AG326:AH326"/>
    <mergeCell ref="C324:G324"/>
    <mergeCell ref="H324:O324"/>
    <mergeCell ref="P324:R324"/>
    <mergeCell ref="S324:Y324"/>
    <mergeCell ref="Z324:AC324"/>
    <mergeCell ref="AD324:AE324"/>
    <mergeCell ref="AG322:AH322"/>
    <mergeCell ref="C323:G323"/>
    <mergeCell ref="H323:O323"/>
    <mergeCell ref="P323:R323"/>
    <mergeCell ref="S323:Y323"/>
    <mergeCell ref="Z323:AC323"/>
    <mergeCell ref="AD323:AE323"/>
    <mergeCell ref="AG323:AH323"/>
    <mergeCell ref="C322:G322"/>
    <mergeCell ref="H322:O322"/>
    <mergeCell ref="P322:R322"/>
    <mergeCell ref="S322:Y322"/>
    <mergeCell ref="Z322:AC322"/>
    <mergeCell ref="AD322:AE322"/>
    <mergeCell ref="AG320:AH320"/>
    <mergeCell ref="C321:G321"/>
    <mergeCell ref="H321:O321"/>
    <mergeCell ref="P321:R321"/>
    <mergeCell ref="S321:Y321"/>
    <mergeCell ref="Z321:AC321"/>
    <mergeCell ref="AD321:AE321"/>
    <mergeCell ref="AG321:AH321"/>
    <mergeCell ref="C320:G320"/>
    <mergeCell ref="H320:O320"/>
    <mergeCell ref="P320:R320"/>
    <mergeCell ref="S320:Y320"/>
    <mergeCell ref="Z320:AC320"/>
    <mergeCell ref="AD320:AE320"/>
    <mergeCell ref="AG318:AH318"/>
    <mergeCell ref="C319:G319"/>
    <mergeCell ref="H319:O319"/>
    <mergeCell ref="P319:R319"/>
    <mergeCell ref="S319:Y319"/>
    <mergeCell ref="Z319:AC319"/>
    <mergeCell ref="AD319:AE319"/>
    <mergeCell ref="AG319:AH319"/>
    <mergeCell ref="C318:G318"/>
    <mergeCell ref="H318:O318"/>
    <mergeCell ref="P318:R318"/>
    <mergeCell ref="S318:Y318"/>
    <mergeCell ref="Z318:AC318"/>
    <mergeCell ref="AD318:AE318"/>
    <mergeCell ref="A316:AG316"/>
    <mergeCell ref="C317:G317"/>
    <mergeCell ref="H317:O317"/>
    <mergeCell ref="P317:R317"/>
    <mergeCell ref="S317:Y317"/>
    <mergeCell ref="Z317:AC317"/>
    <mergeCell ref="AD317:AE317"/>
    <mergeCell ref="AG317:AH317"/>
    <mergeCell ref="AG313:AH313"/>
    <mergeCell ref="C314:G314"/>
    <mergeCell ref="H314:O314"/>
    <mergeCell ref="P314:R314"/>
    <mergeCell ref="S314:Y314"/>
    <mergeCell ref="Z314:AC314"/>
    <mergeCell ref="AD314:AE314"/>
    <mergeCell ref="AG314:AH314"/>
    <mergeCell ref="C313:G313"/>
    <mergeCell ref="H313:O313"/>
    <mergeCell ref="P313:R313"/>
    <mergeCell ref="S313:Y313"/>
    <mergeCell ref="Z313:AC313"/>
    <mergeCell ref="AD313:AE313"/>
    <mergeCell ref="AG311:AH311"/>
    <mergeCell ref="C312:G312"/>
    <mergeCell ref="H312:O312"/>
    <mergeCell ref="P312:R312"/>
    <mergeCell ref="S312:Y312"/>
    <mergeCell ref="Z312:AC312"/>
    <mergeCell ref="AD312:AE312"/>
    <mergeCell ref="AG312:AH312"/>
    <mergeCell ref="C311:G311"/>
    <mergeCell ref="H311:O311"/>
    <mergeCell ref="P311:R311"/>
    <mergeCell ref="S311:Y311"/>
    <mergeCell ref="Z311:AC311"/>
    <mergeCell ref="AD311:AE311"/>
    <mergeCell ref="AG309:AH309"/>
    <mergeCell ref="C310:G310"/>
    <mergeCell ref="H310:O310"/>
    <mergeCell ref="P310:R310"/>
    <mergeCell ref="S310:Y310"/>
    <mergeCell ref="Z310:AC310"/>
    <mergeCell ref="AD310:AE310"/>
    <mergeCell ref="AG310:AH310"/>
    <mergeCell ref="C309:G309"/>
    <mergeCell ref="H309:O309"/>
    <mergeCell ref="P309:R309"/>
    <mergeCell ref="S309:Y309"/>
    <mergeCell ref="Z309:AC309"/>
    <mergeCell ref="AD309:AE309"/>
    <mergeCell ref="AG306:AH306"/>
    <mergeCell ref="A307:AG307"/>
    <mergeCell ref="C308:G308"/>
    <mergeCell ref="H308:O308"/>
    <mergeCell ref="P308:R308"/>
    <mergeCell ref="S308:Y308"/>
    <mergeCell ref="Z308:AC308"/>
    <mergeCell ref="AD308:AE308"/>
    <mergeCell ref="AG308:AH308"/>
    <mergeCell ref="C306:G306"/>
    <mergeCell ref="H306:O306"/>
    <mergeCell ref="P306:R306"/>
    <mergeCell ref="S306:Y306"/>
    <mergeCell ref="Z306:AC306"/>
    <mergeCell ref="AD306:AE306"/>
    <mergeCell ref="AG304:AH304"/>
    <mergeCell ref="C305:G305"/>
    <mergeCell ref="H305:O305"/>
    <mergeCell ref="P305:R305"/>
    <mergeCell ref="S305:Y305"/>
    <mergeCell ref="Z305:AC305"/>
    <mergeCell ref="AD305:AE305"/>
    <mergeCell ref="AG305:AH305"/>
    <mergeCell ref="C304:G304"/>
    <mergeCell ref="H304:O304"/>
    <mergeCell ref="P304:R304"/>
    <mergeCell ref="S304:Y304"/>
    <mergeCell ref="Z304:AC304"/>
    <mergeCell ref="AD304:AE304"/>
    <mergeCell ref="AG302:AH302"/>
    <mergeCell ref="C303:G303"/>
    <mergeCell ref="H303:O303"/>
    <mergeCell ref="P303:R303"/>
    <mergeCell ref="S303:Y303"/>
    <mergeCell ref="Z303:AC303"/>
    <mergeCell ref="AD303:AE303"/>
    <mergeCell ref="AG303:AH303"/>
    <mergeCell ref="C302:G302"/>
    <mergeCell ref="H302:O302"/>
    <mergeCell ref="P302:R302"/>
    <mergeCell ref="S302:Y302"/>
    <mergeCell ref="Z302:AC302"/>
    <mergeCell ref="AD302:AE302"/>
    <mergeCell ref="AG300:AH300"/>
    <mergeCell ref="C301:G301"/>
    <mergeCell ref="H301:O301"/>
    <mergeCell ref="P301:R301"/>
    <mergeCell ref="S301:Y301"/>
    <mergeCell ref="Z301:AC301"/>
    <mergeCell ref="AD301:AE301"/>
    <mergeCell ref="AG301:AH301"/>
    <mergeCell ref="C300:G300"/>
    <mergeCell ref="H300:O300"/>
    <mergeCell ref="P300:R300"/>
    <mergeCell ref="S300:Y300"/>
    <mergeCell ref="Z300:AC300"/>
    <mergeCell ref="AD300:AE300"/>
    <mergeCell ref="AG297:AH297"/>
    <mergeCell ref="A298:AG298"/>
    <mergeCell ref="C299:G299"/>
    <mergeCell ref="H299:O299"/>
    <mergeCell ref="P299:R299"/>
    <mergeCell ref="S299:Y299"/>
    <mergeCell ref="Z299:AC299"/>
    <mergeCell ref="AD299:AE299"/>
    <mergeCell ref="AG299:AH299"/>
    <mergeCell ref="C297:G297"/>
    <mergeCell ref="H297:O297"/>
    <mergeCell ref="P297:R297"/>
    <mergeCell ref="S297:Y297"/>
    <mergeCell ref="Z297:AC297"/>
    <mergeCell ref="AD297:AE297"/>
    <mergeCell ref="AG295:AH295"/>
    <mergeCell ref="C296:G296"/>
    <mergeCell ref="H296:O296"/>
    <mergeCell ref="P296:R296"/>
    <mergeCell ref="S296:Y296"/>
    <mergeCell ref="Z296:AC296"/>
    <mergeCell ref="AD296:AE296"/>
    <mergeCell ref="AG296:AH296"/>
    <mergeCell ref="C295:G295"/>
    <mergeCell ref="H295:O295"/>
    <mergeCell ref="P295:R295"/>
    <mergeCell ref="S295:Y295"/>
    <mergeCell ref="Z295:AC295"/>
    <mergeCell ref="AD295:AE295"/>
    <mergeCell ref="AG293:AH293"/>
    <mergeCell ref="C294:G294"/>
    <mergeCell ref="H294:O294"/>
    <mergeCell ref="P294:R294"/>
    <mergeCell ref="S294:Y294"/>
    <mergeCell ref="Z294:AC294"/>
    <mergeCell ref="AD294:AE294"/>
    <mergeCell ref="AG294:AH294"/>
    <mergeCell ref="C293:G293"/>
    <mergeCell ref="H293:O293"/>
    <mergeCell ref="P293:R293"/>
    <mergeCell ref="S293:Y293"/>
    <mergeCell ref="Z293:AC293"/>
    <mergeCell ref="AD293:AE293"/>
    <mergeCell ref="A291:AG291"/>
    <mergeCell ref="C292:G292"/>
    <mergeCell ref="H292:O292"/>
    <mergeCell ref="P292:R292"/>
    <mergeCell ref="S292:Y292"/>
    <mergeCell ref="Z292:AC292"/>
    <mergeCell ref="AD292:AE292"/>
    <mergeCell ref="AG292:AH292"/>
    <mergeCell ref="AG289:AH289"/>
    <mergeCell ref="C290:G290"/>
    <mergeCell ref="H290:O290"/>
    <mergeCell ref="P290:R290"/>
    <mergeCell ref="S290:Y290"/>
    <mergeCell ref="Z290:AC290"/>
    <mergeCell ref="AD290:AE290"/>
    <mergeCell ref="AG290:AH290"/>
    <mergeCell ref="C289:G289"/>
    <mergeCell ref="H289:O289"/>
    <mergeCell ref="P289:R289"/>
    <mergeCell ref="S289:Y289"/>
    <mergeCell ref="Z289:AC289"/>
    <mergeCell ref="AD289:AE289"/>
    <mergeCell ref="AG287:AH287"/>
    <mergeCell ref="C288:G288"/>
    <mergeCell ref="H288:O288"/>
    <mergeCell ref="P288:R288"/>
    <mergeCell ref="S288:Y288"/>
    <mergeCell ref="Z288:AC288"/>
    <mergeCell ref="AD288:AE288"/>
    <mergeCell ref="AG288:AH288"/>
    <mergeCell ref="C287:G287"/>
    <mergeCell ref="H287:O287"/>
    <mergeCell ref="P287:R287"/>
    <mergeCell ref="S287:Y287"/>
    <mergeCell ref="Z287:AC287"/>
    <mergeCell ref="AD287:AE287"/>
    <mergeCell ref="AG285:AH285"/>
    <mergeCell ref="C286:G286"/>
    <mergeCell ref="H286:O286"/>
    <mergeCell ref="P286:R286"/>
    <mergeCell ref="S286:Y286"/>
    <mergeCell ref="Z286:AC286"/>
    <mergeCell ref="AD286:AE286"/>
    <mergeCell ref="AG286:AH286"/>
    <mergeCell ref="C285:G285"/>
    <mergeCell ref="H285:O285"/>
    <mergeCell ref="P285:R285"/>
    <mergeCell ref="S285:Y285"/>
    <mergeCell ref="Z285:AC285"/>
    <mergeCell ref="AD285:AE285"/>
    <mergeCell ref="AG282:AH282"/>
    <mergeCell ref="A283:AG283"/>
    <mergeCell ref="C284:G284"/>
    <mergeCell ref="H284:O284"/>
    <mergeCell ref="P284:R284"/>
    <mergeCell ref="S284:Y284"/>
    <mergeCell ref="Z284:AC284"/>
    <mergeCell ref="AD284:AE284"/>
    <mergeCell ref="AG284:AH284"/>
    <mergeCell ref="C282:G282"/>
    <mergeCell ref="H282:O282"/>
    <mergeCell ref="P282:R282"/>
    <mergeCell ref="S282:Y282"/>
    <mergeCell ref="Z282:AC282"/>
    <mergeCell ref="AD282:AE282"/>
    <mergeCell ref="AG280:AH280"/>
    <mergeCell ref="C281:G281"/>
    <mergeCell ref="H281:O281"/>
    <mergeCell ref="P281:R281"/>
    <mergeCell ref="S281:Y281"/>
    <mergeCell ref="Z281:AC281"/>
    <mergeCell ref="AD281:AE281"/>
    <mergeCell ref="AG281:AH281"/>
    <mergeCell ref="C280:G280"/>
    <mergeCell ref="H280:O280"/>
    <mergeCell ref="P280:R280"/>
    <mergeCell ref="S280:Y280"/>
    <mergeCell ref="Z280:AC280"/>
    <mergeCell ref="AD280:AE280"/>
    <mergeCell ref="AG278:AH278"/>
    <mergeCell ref="C279:G279"/>
    <mergeCell ref="H279:O279"/>
    <mergeCell ref="P279:R279"/>
    <mergeCell ref="S279:Y279"/>
    <mergeCell ref="Z279:AC279"/>
    <mergeCell ref="AD279:AE279"/>
    <mergeCell ref="AG279:AH279"/>
    <mergeCell ref="C278:G278"/>
    <mergeCell ref="H278:O278"/>
    <mergeCell ref="P278:R278"/>
    <mergeCell ref="S278:Y278"/>
    <mergeCell ref="Z278:AC278"/>
    <mergeCell ref="AD278:AE278"/>
    <mergeCell ref="AG276:AH276"/>
    <mergeCell ref="C277:G277"/>
    <mergeCell ref="H277:O277"/>
    <mergeCell ref="P277:R277"/>
    <mergeCell ref="S277:Y277"/>
    <mergeCell ref="Z277:AC277"/>
    <mergeCell ref="AD277:AE277"/>
    <mergeCell ref="AG277:AH277"/>
    <mergeCell ref="C276:G276"/>
    <mergeCell ref="H276:O276"/>
    <mergeCell ref="P276:R276"/>
    <mergeCell ref="S276:Y276"/>
    <mergeCell ref="Z276:AC276"/>
    <mergeCell ref="AD276:AE276"/>
    <mergeCell ref="AG273:AH273"/>
    <mergeCell ref="A274:AG274"/>
    <mergeCell ref="C275:G275"/>
    <mergeCell ref="H275:O275"/>
    <mergeCell ref="P275:R275"/>
    <mergeCell ref="S275:Y275"/>
    <mergeCell ref="Z275:AC275"/>
    <mergeCell ref="AD275:AE275"/>
    <mergeCell ref="AG275:AH275"/>
    <mergeCell ref="C273:G273"/>
    <mergeCell ref="H273:O273"/>
    <mergeCell ref="P273:R273"/>
    <mergeCell ref="S273:Y273"/>
    <mergeCell ref="Z273:AC273"/>
    <mergeCell ref="AD273:AE273"/>
    <mergeCell ref="AG271:AH271"/>
    <mergeCell ref="C272:G272"/>
    <mergeCell ref="H272:O272"/>
    <mergeCell ref="P272:R272"/>
    <mergeCell ref="S272:Y272"/>
    <mergeCell ref="Z272:AC272"/>
    <mergeCell ref="AD272:AE272"/>
    <mergeCell ref="AG272:AH272"/>
    <mergeCell ref="C271:G271"/>
    <mergeCell ref="H271:O271"/>
    <mergeCell ref="P271:R271"/>
    <mergeCell ref="S271:Y271"/>
    <mergeCell ref="Z271:AC271"/>
    <mergeCell ref="AD271:AE271"/>
    <mergeCell ref="AG269:AH269"/>
    <mergeCell ref="C270:G270"/>
    <mergeCell ref="H270:O270"/>
    <mergeCell ref="P270:R270"/>
    <mergeCell ref="S270:Y270"/>
    <mergeCell ref="Z270:AC270"/>
    <mergeCell ref="AD270:AE270"/>
    <mergeCell ref="AG270:AH270"/>
    <mergeCell ref="C269:G269"/>
    <mergeCell ref="H269:O269"/>
    <mergeCell ref="P269:R269"/>
    <mergeCell ref="S269:Y269"/>
    <mergeCell ref="Z269:AC269"/>
    <mergeCell ref="AD269:AE269"/>
    <mergeCell ref="AG267:AH267"/>
    <mergeCell ref="C268:G268"/>
    <mergeCell ref="H268:O268"/>
    <mergeCell ref="P268:R268"/>
    <mergeCell ref="S268:Y268"/>
    <mergeCell ref="Z268:AC268"/>
    <mergeCell ref="AD268:AE268"/>
    <mergeCell ref="AG268:AH268"/>
    <mergeCell ref="C267:G267"/>
    <mergeCell ref="H267:O267"/>
    <mergeCell ref="P267:R267"/>
    <mergeCell ref="S267:Y267"/>
    <mergeCell ref="Z267:AC267"/>
    <mergeCell ref="AD267:AE267"/>
    <mergeCell ref="A265:AG265"/>
    <mergeCell ref="C266:G266"/>
    <mergeCell ref="H266:O266"/>
    <mergeCell ref="P266:R266"/>
    <mergeCell ref="S266:Y266"/>
    <mergeCell ref="Z266:AC266"/>
    <mergeCell ref="AD266:AE266"/>
    <mergeCell ref="AG266:AH266"/>
    <mergeCell ref="AG262:AH262"/>
    <mergeCell ref="C263:G263"/>
    <mergeCell ref="H263:O263"/>
    <mergeCell ref="P263:R263"/>
    <mergeCell ref="S263:Y263"/>
    <mergeCell ref="Z263:AC263"/>
    <mergeCell ref="AD263:AE263"/>
    <mergeCell ref="AG263:AH263"/>
    <mergeCell ref="C262:G262"/>
    <mergeCell ref="H262:O262"/>
    <mergeCell ref="P262:R262"/>
    <mergeCell ref="S262:Y262"/>
    <mergeCell ref="Z262:AC262"/>
    <mergeCell ref="AD262:AE262"/>
    <mergeCell ref="A260:AG260"/>
    <mergeCell ref="C261:G261"/>
    <mergeCell ref="H261:O261"/>
    <mergeCell ref="P261:R261"/>
    <mergeCell ref="S261:Y261"/>
    <mergeCell ref="Z261:AC261"/>
    <mergeCell ref="AD261:AE261"/>
    <mergeCell ref="AG261:AH261"/>
    <mergeCell ref="AG256:AH256"/>
    <mergeCell ref="A258:AG258"/>
    <mergeCell ref="A259:C259"/>
    <mergeCell ref="D259:F259"/>
    <mergeCell ref="H259:K259"/>
    <mergeCell ref="M259:P259"/>
    <mergeCell ref="R259:W259"/>
    <mergeCell ref="X259:Y259"/>
    <mergeCell ref="C256:G256"/>
    <mergeCell ref="H256:O256"/>
    <mergeCell ref="P256:R256"/>
    <mergeCell ref="S256:Y256"/>
    <mergeCell ref="Z256:AC256"/>
    <mergeCell ref="AD256:AE256"/>
    <mergeCell ref="AG254:AH254"/>
    <mergeCell ref="C255:G255"/>
    <mergeCell ref="H255:O255"/>
    <mergeCell ref="P255:R255"/>
    <mergeCell ref="S255:Y255"/>
    <mergeCell ref="Z255:AC255"/>
    <mergeCell ref="AD255:AE255"/>
    <mergeCell ref="AG255:AH255"/>
    <mergeCell ref="C254:G254"/>
    <mergeCell ref="H254:O254"/>
    <mergeCell ref="P254:R254"/>
    <mergeCell ref="S254:Y254"/>
    <mergeCell ref="Z254:AC254"/>
    <mergeCell ref="AD254:AE254"/>
    <mergeCell ref="AG252:AH252"/>
    <mergeCell ref="C253:G253"/>
    <mergeCell ref="H253:O253"/>
    <mergeCell ref="P253:R253"/>
    <mergeCell ref="S253:Y253"/>
    <mergeCell ref="Z253:AC253"/>
    <mergeCell ref="AD253:AE253"/>
    <mergeCell ref="AG253:AH253"/>
    <mergeCell ref="C252:G252"/>
    <mergeCell ref="H252:O252"/>
    <mergeCell ref="P252:R252"/>
    <mergeCell ref="S252:Y252"/>
    <mergeCell ref="Z252:AC252"/>
    <mergeCell ref="AD252:AE252"/>
    <mergeCell ref="AG250:AH250"/>
    <mergeCell ref="C251:G251"/>
    <mergeCell ref="H251:O251"/>
    <mergeCell ref="P251:R251"/>
    <mergeCell ref="S251:Y251"/>
    <mergeCell ref="Z251:AC251"/>
    <mergeCell ref="AD251:AE251"/>
    <mergeCell ref="AG251:AH251"/>
    <mergeCell ref="C250:G250"/>
    <mergeCell ref="H250:O250"/>
    <mergeCell ref="P250:R250"/>
    <mergeCell ref="S250:Y250"/>
    <mergeCell ref="Z250:AC250"/>
    <mergeCell ref="AD250:AE250"/>
    <mergeCell ref="AG247:AH247"/>
    <mergeCell ref="A248:AG248"/>
    <mergeCell ref="C249:G249"/>
    <mergeCell ref="H249:O249"/>
    <mergeCell ref="P249:R249"/>
    <mergeCell ref="S249:Y249"/>
    <mergeCell ref="Z249:AC249"/>
    <mergeCell ref="AD249:AE249"/>
    <mergeCell ref="AG249:AH249"/>
    <mergeCell ref="C247:G247"/>
    <mergeCell ref="H247:O247"/>
    <mergeCell ref="P247:R247"/>
    <mergeCell ref="S247:Y247"/>
    <mergeCell ref="Z247:AC247"/>
    <mergeCell ref="AD247:AE247"/>
    <mergeCell ref="AG245:AH245"/>
    <mergeCell ref="C246:G246"/>
    <mergeCell ref="H246:O246"/>
    <mergeCell ref="P246:R246"/>
    <mergeCell ref="S246:Y246"/>
    <mergeCell ref="Z246:AC246"/>
    <mergeCell ref="AD246:AE246"/>
    <mergeCell ref="AG246:AH246"/>
    <mergeCell ref="C245:G245"/>
    <mergeCell ref="H245:O245"/>
    <mergeCell ref="P245:R245"/>
    <mergeCell ref="S245:Y245"/>
    <mergeCell ref="Z245:AC245"/>
    <mergeCell ref="AD245:AE245"/>
    <mergeCell ref="AG243:AH243"/>
    <mergeCell ref="C244:G244"/>
    <mergeCell ref="H244:O244"/>
    <mergeCell ref="P244:R244"/>
    <mergeCell ref="S244:Y244"/>
    <mergeCell ref="Z244:AC244"/>
    <mergeCell ref="AD244:AE244"/>
    <mergeCell ref="AG244:AH244"/>
    <mergeCell ref="C243:G243"/>
    <mergeCell ref="H243:O243"/>
    <mergeCell ref="P243:R243"/>
    <mergeCell ref="S243:Y243"/>
    <mergeCell ref="Z243:AC243"/>
    <mergeCell ref="AD243:AE243"/>
    <mergeCell ref="AG241:AH241"/>
    <mergeCell ref="C242:G242"/>
    <mergeCell ref="H242:O242"/>
    <mergeCell ref="P242:R242"/>
    <mergeCell ref="S242:Y242"/>
    <mergeCell ref="Z242:AC242"/>
    <mergeCell ref="AD242:AE242"/>
    <mergeCell ref="AG242:AH242"/>
    <mergeCell ref="C241:G241"/>
    <mergeCell ref="H241:O241"/>
    <mergeCell ref="P241:R241"/>
    <mergeCell ref="S241:Y241"/>
    <mergeCell ref="Z241:AC241"/>
    <mergeCell ref="AD241:AE241"/>
    <mergeCell ref="AG238:AH238"/>
    <mergeCell ref="A239:AG239"/>
    <mergeCell ref="C240:G240"/>
    <mergeCell ref="H240:O240"/>
    <mergeCell ref="P240:R240"/>
    <mergeCell ref="S240:Y240"/>
    <mergeCell ref="Z240:AC240"/>
    <mergeCell ref="AD240:AE240"/>
    <mergeCell ref="AG240:AH240"/>
    <mergeCell ref="C238:G238"/>
    <mergeCell ref="H238:O238"/>
    <mergeCell ref="P238:R238"/>
    <mergeCell ref="S238:Y238"/>
    <mergeCell ref="Z238:AC238"/>
    <mergeCell ref="AD238:AE238"/>
    <mergeCell ref="AG236:AH236"/>
    <mergeCell ref="C237:G237"/>
    <mergeCell ref="H237:O237"/>
    <mergeCell ref="P237:R237"/>
    <mergeCell ref="S237:Y237"/>
    <mergeCell ref="Z237:AC237"/>
    <mergeCell ref="AD237:AE237"/>
    <mergeCell ref="AG237:AH237"/>
    <mergeCell ref="C236:G236"/>
    <mergeCell ref="H236:O236"/>
    <mergeCell ref="P236:R236"/>
    <mergeCell ref="S236:Y236"/>
    <mergeCell ref="Z236:AC236"/>
    <mergeCell ref="AD236:AE236"/>
    <mergeCell ref="AG234:AH234"/>
    <mergeCell ref="C235:G235"/>
    <mergeCell ref="H235:O235"/>
    <mergeCell ref="P235:R235"/>
    <mergeCell ref="S235:Y235"/>
    <mergeCell ref="Z235:AC235"/>
    <mergeCell ref="AD235:AE235"/>
    <mergeCell ref="AG235:AH235"/>
    <mergeCell ref="C234:G234"/>
    <mergeCell ref="H234:O234"/>
    <mergeCell ref="P234:R234"/>
    <mergeCell ref="S234:Y234"/>
    <mergeCell ref="Z234:AC234"/>
    <mergeCell ref="AD234:AE234"/>
    <mergeCell ref="AG232:AH232"/>
    <mergeCell ref="C233:G233"/>
    <mergeCell ref="H233:O233"/>
    <mergeCell ref="P233:R233"/>
    <mergeCell ref="S233:Y233"/>
    <mergeCell ref="Z233:AC233"/>
    <mergeCell ref="AD233:AE233"/>
    <mergeCell ref="AG233:AH233"/>
    <mergeCell ref="C232:G232"/>
    <mergeCell ref="H232:O232"/>
    <mergeCell ref="P232:R232"/>
    <mergeCell ref="S232:Y232"/>
    <mergeCell ref="Z232:AC232"/>
    <mergeCell ref="AD232:AE232"/>
    <mergeCell ref="AG229:AH229"/>
    <mergeCell ref="A230:AG230"/>
    <mergeCell ref="C231:G231"/>
    <mergeCell ref="H231:O231"/>
    <mergeCell ref="P231:R231"/>
    <mergeCell ref="S231:Y231"/>
    <mergeCell ref="Z231:AC231"/>
    <mergeCell ref="AD231:AE231"/>
    <mergeCell ref="AG231:AH231"/>
    <mergeCell ref="C229:G229"/>
    <mergeCell ref="H229:O229"/>
    <mergeCell ref="P229:R229"/>
    <mergeCell ref="S229:Y229"/>
    <mergeCell ref="Z229:AC229"/>
    <mergeCell ref="AD229:AE229"/>
    <mergeCell ref="AG227:AH227"/>
    <mergeCell ref="C228:G228"/>
    <mergeCell ref="H228:O228"/>
    <mergeCell ref="P228:R228"/>
    <mergeCell ref="S228:Y228"/>
    <mergeCell ref="Z228:AC228"/>
    <mergeCell ref="AD228:AE228"/>
    <mergeCell ref="AG228:AH228"/>
    <mergeCell ref="C227:G227"/>
    <mergeCell ref="H227:O227"/>
    <mergeCell ref="P227:R227"/>
    <mergeCell ref="S227:Y227"/>
    <mergeCell ref="Z227:AC227"/>
    <mergeCell ref="AD227:AE227"/>
    <mergeCell ref="AG225:AH225"/>
    <mergeCell ref="C226:G226"/>
    <mergeCell ref="H226:O226"/>
    <mergeCell ref="P226:R226"/>
    <mergeCell ref="S226:Y226"/>
    <mergeCell ref="Z226:AC226"/>
    <mergeCell ref="AD226:AE226"/>
    <mergeCell ref="AG226:AH226"/>
    <mergeCell ref="C225:G225"/>
    <mergeCell ref="H225:O225"/>
    <mergeCell ref="P225:R225"/>
    <mergeCell ref="S225:Y225"/>
    <mergeCell ref="Z225:AC225"/>
    <mergeCell ref="AD225:AE225"/>
    <mergeCell ref="AG223:AH223"/>
    <mergeCell ref="C224:G224"/>
    <mergeCell ref="H224:O224"/>
    <mergeCell ref="P224:R224"/>
    <mergeCell ref="S224:Y224"/>
    <mergeCell ref="Z224:AC224"/>
    <mergeCell ref="AD224:AE224"/>
    <mergeCell ref="AG224:AH224"/>
    <mergeCell ref="C223:G223"/>
    <mergeCell ref="H223:O223"/>
    <mergeCell ref="P223:R223"/>
    <mergeCell ref="S223:Y223"/>
    <mergeCell ref="Z223:AC223"/>
    <mergeCell ref="AD223:AE223"/>
    <mergeCell ref="AG220:AH220"/>
    <mergeCell ref="A221:AG221"/>
    <mergeCell ref="C222:G222"/>
    <mergeCell ref="H222:O222"/>
    <mergeCell ref="P222:R222"/>
    <mergeCell ref="S222:Y222"/>
    <mergeCell ref="Z222:AC222"/>
    <mergeCell ref="AD222:AE222"/>
    <mergeCell ref="AG222:AH222"/>
    <mergeCell ref="C220:G220"/>
    <mergeCell ref="H220:O220"/>
    <mergeCell ref="P220:R220"/>
    <mergeCell ref="S220:Y220"/>
    <mergeCell ref="Z220:AC220"/>
    <mergeCell ref="AD220:AE220"/>
    <mergeCell ref="AG218:AH218"/>
    <mergeCell ref="C219:G219"/>
    <mergeCell ref="H219:O219"/>
    <mergeCell ref="P219:R219"/>
    <mergeCell ref="S219:Y219"/>
    <mergeCell ref="Z219:AC219"/>
    <mergeCell ref="AD219:AE219"/>
    <mergeCell ref="AG219:AH219"/>
    <mergeCell ref="C218:G218"/>
    <mergeCell ref="H218:O218"/>
    <mergeCell ref="P218:R218"/>
    <mergeCell ref="S218:Y218"/>
    <mergeCell ref="Z218:AC218"/>
    <mergeCell ref="AD218:AE218"/>
    <mergeCell ref="AG216:AH216"/>
    <mergeCell ref="C217:G217"/>
    <mergeCell ref="H217:O217"/>
    <mergeCell ref="P217:R217"/>
    <mergeCell ref="S217:Y217"/>
    <mergeCell ref="Z217:AC217"/>
    <mergeCell ref="AD217:AE217"/>
    <mergeCell ref="AG217:AH217"/>
    <mergeCell ref="C216:G216"/>
    <mergeCell ref="H216:O216"/>
    <mergeCell ref="P216:R216"/>
    <mergeCell ref="S216:Y216"/>
    <mergeCell ref="Z216:AC216"/>
    <mergeCell ref="AD216:AE216"/>
    <mergeCell ref="AG214:AH214"/>
    <mergeCell ref="C215:G215"/>
    <mergeCell ref="H215:O215"/>
    <mergeCell ref="P215:R215"/>
    <mergeCell ref="S215:Y215"/>
    <mergeCell ref="Z215:AC215"/>
    <mergeCell ref="AD215:AE215"/>
    <mergeCell ref="AG215:AH215"/>
    <mergeCell ref="C214:G214"/>
    <mergeCell ref="H214:O214"/>
    <mergeCell ref="P214:R214"/>
    <mergeCell ref="S214:Y214"/>
    <mergeCell ref="Z214:AC214"/>
    <mergeCell ref="AD214:AE214"/>
    <mergeCell ref="AG210:AH210"/>
    <mergeCell ref="A212:AG212"/>
    <mergeCell ref="C213:G213"/>
    <mergeCell ref="H213:O213"/>
    <mergeCell ref="P213:R213"/>
    <mergeCell ref="S213:Y213"/>
    <mergeCell ref="Z213:AC213"/>
    <mergeCell ref="AD213:AE213"/>
    <mergeCell ref="AG213:AH213"/>
    <mergeCell ref="C210:G210"/>
    <mergeCell ref="H210:O210"/>
    <mergeCell ref="P210:R210"/>
    <mergeCell ref="S210:Y210"/>
    <mergeCell ref="Z210:AC210"/>
    <mergeCell ref="AD210:AE210"/>
    <mergeCell ref="AG208:AH208"/>
    <mergeCell ref="C209:G209"/>
    <mergeCell ref="H209:O209"/>
    <mergeCell ref="P209:R209"/>
    <mergeCell ref="S209:Y209"/>
    <mergeCell ref="Z209:AC209"/>
    <mergeCell ref="AD209:AE209"/>
    <mergeCell ref="AG209:AH209"/>
    <mergeCell ref="C208:G208"/>
    <mergeCell ref="H208:O208"/>
    <mergeCell ref="P208:R208"/>
    <mergeCell ref="S208:Y208"/>
    <mergeCell ref="Z208:AC208"/>
    <mergeCell ref="AD208:AE208"/>
    <mergeCell ref="AG206:AH206"/>
    <mergeCell ref="C207:G207"/>
    <mergeCell ref="H207:O207"/>
    <mergeCell ref="P207:R207"/>
    <mergeCell ref="S207:Y207"/>
    <mergeCell ref="Z207:AC207"/>
    <mergeCell ref="AD207:AE207"/>
    <mergeCell ref="AG207:AH207"/>
    <mergeCell ref="C206:G206"/>
    <mergeCell ref="H206:O206"/>
    <mergeCell ref="P206:R206"/>
    <mergeCell ref="S206:Y206"/>
    <mergeCell ref="Z206:AC206"/>
    <mergeCell ref="AD206:AE206"/>
    <mergeCell ref="AG204:AH204"/>
    <mergeCell ref="C205:G205"/>
    <mergeCell ref="H205:O205"/>
    <mergeCell ref="P205:R205"/>
    <mergeCell ref="S205:Y205"/>
    <mergeCell ref="Z205:AC205"/>
    <mergeCell ref="AD205:AE205"/>
    <mergeCell ref="AG205:AH205"/>
    <mergeCell ref="C204:G204"/>
    <mergeCell ref="H204:O204"/>
    <mergeCell ref="P204:R204"/>
    <mergeCell ref="S204:Y204"/>
    <mergeCell ref="Z204:AC204"/>
    <mergeCell ref="AD204:AE204"/>
    <mergeCell ref="A202:AG202"/>
    <mergeCell ref="C203:G203"/>
    <mergeCell ref="H203:O203"/>
    <mergeCell ref="P203:R203"/>
    <mergeCell ref="S203:Y203"/>
    <mergeCell ref="Z203:AC203"/>
    <mergeCell ref="AD203:AE203"/>
    <mergeCell ref="AG203:AH203"/>
    <mergeCell ref="AG200:AH200"/>
    <mergeCell ref="C201:G201"/>
    <mergeCell ref="H201:O201"/>
    <mergeCell ref="P201:R201"/>
    <mergeCell ref="S201:Y201"/>
    <mergeCell ref="Z201:AC201"/>
    <mergeCell ref="AD201:AE201"/>
    <mergeCell ref="AG201:AH201"/>
    <mergeCell ref="C200:G200"/>
    <mergeCell ref="H200:O200"/>
    <mergeCell ref="P200:R200"/>
    <mergeCell ref="S200:Y200"/>
    <mergeCell ref="Z200:AC200"/>
    <mergeCell ref="AD200:AE200"/>
    <mergeCell ref="AG198:AH198"/>
    <mergeCell ref="C199:G199"/>
    <mergeCell ref="H199:O199"/>
    <mergeCell ref="P199:R199"/>
    <mergeCell ref="S199:Y199"/>
    <mergeCell ref="Z199:AC199"/>
    <mergeCell ref="AD199:AE199"/>
    <mergeCell ref="AG199:AH199"/>
    <mergeCell ref="C198:G198"/>
    <mergeCell ref="H198:O198"/>
    <mergeCell ref="P198:R198"/>
    <mergeCell ref="S198:Y198"/>
    <mergeCell ref="Z198:AC198"/>
    <mergeCell ref="AD198:AE198"/>
    <mergeCell ref="AG196:AH196"/>
    <mergeCell ref="C197:G197"/>
    <mergeCell ref="H197:O197"/>
    <mergeCell ref="P197:R197"/>
    <mergeCell ref="S197:Y197"/>
    <mergeCell ref="Z197:AC197"/>
    <mergeCell ref="AD197:AE197"/>
    <mergeCell ref="AG197:AH197"/>
    <mergeCell ref="C196:G196"/>
    <mergeCell ref="H196:O196"/>
    <mergeCell ref="P196:R196"/>
    <mergeCell ref="S196:Y196"/>
    <mergeCell ref="Z196:AC196"/>
    <mergeCell ref="AD196:AE196"/>
    <mergeCell ref="AG193:AH193"/>
    <mergeCell ref="A194:AG194"/>
    <mergeCell ref="C195:G195"/>
    <mergeCell ref="H195:O195"/>
    <mergeCell ref="P195:R195"/>
    <mergeCell ref="S195:Y195"/>
    <mergeCell ref="Z195:AC195"/>
    <mergeCell ref="AD195:AE195"/>
    <mergeCell ref="AG195:AH195"/>
    <mergeCell ref="C193:G193"/>
    <mergeCell ref="H193:O193"/>
    <mergeCell ref="P193:R193"/>
    <mergeCell ref="S193:Y193"/>
    <mergeCell ref="Z193:AC193"/>
    <mergeCell ref="AD193:AE193"/>
    <mergeCell ref="AG191:AH191"/>
    <mergeCell ref="C192:G192"/>
    <mergeCell ref="H192:O192"/>
    <mergeCell ref="P192:R192"/>
    <mergeCell ref="S192:Y192"/>
    <mergeCell ref="Z192:AC192"/>
    <mergeCell ref="AD192:AE192"/>
    <mergeCell ref="AG192:AH192"/>
    <mergeCell ref="C191:G191"/>
    <mergeCell ref="H191:O191"/>
    <mergeCell ref="P191:R191"/>
    <mergeCell ref="S191:Y191"/>
    <mergeCell ref="Z191:AC191"/>
    <mergeCell ref="AD191:AE191"/>
    <mergeCell ref="AG189:AH189"/>
    <mergeCell ref="C190:G190"/>
    <mergeCell ref="H190:O190"/>
    <mergeCell ref="P190:R190"/>
    <mergeCell ref="S190:Y190"/>
    <mergeCell ref="Z190:AC190"/>
    <mergeCell ref="AD190:AE190"/>
    <mergeCell ref="AG190:AH190"/>
    <mergeCell ref="C189:G189"/>
    <mergeCell ref="H189:O189"/>
    <mergeCell ref="P189:R189"/>
    <mergeCell ref="S189:Y189"/>
    <mergeCell ref="Z189:AC189"/>
    <mergeCell ref="AD189:AE189"/>
    <mergeCell ref="AG187:AH187"/>
    <mergeCell ref="C188:G188"/>
    <mergeCell ref="H188:O188"/>
    <mergeCell ref="P188:R188"/>
    <mergeCell ref="S188:Y188"/>
    <mergeCell ref="Z188:AC188"/>
    <mergeCell ref="AD188:AE188"/>
    <mergeCell ref="AG188:AH188"/>
    <mergeCell ref="C187:G187"/>
    <mergeCell ref="H187:O187"/>
    <mergeCell ref="P187:R187"/>
    <mergeCell ref="S187:Y187"/>
    <mergeCell ref="Z187:AC187"/>
    <mergeCell ref="AD187:AE187"/>
    <mergeCell ref="AG184:AH184"/>
    <mergeCell ref="A185:AG185"/>
    <mergeCell ref="C186:G186"/>
    <mergeCell ref="H186:O186"/>
    <mergeCell ref="P186:R186"/>
    <mergeCell ref="S186:Y186"/>
    <mergeCell ref="Z186:AC186"/>
    <mergeCell ref="AD186:AE186"/>
    <mergeCell ref="AG186:AH186"/>
    <mergeCell ref="C184:G184"/>
    <mergeCell ref="H184:O184"/>
    <mergeCell ref="P184:R184"/>
    <mergeCell ref="S184:Y184"/>
    <mergeCell ref="Z184:AC184"/>
    <mergeCell ref="AD184:AE184"/>
    <mergeCell ref="AG182:AH182"/>
    <mergeCell ref="C183:G183"/>
    <mergeCell ref="H183:O183"/>
    <mergeCell ref="P183:R183"/>
    <mergeCell ref="S183:Y183"/>
    <mergeCell ref="Z183:AC183"/>
    <mergeCell ref="AD183:AE183"/>
    <mergeCell ref="AG183:AH183"/>
    <mergeCell ref="C182:G182"/>
    <mergeCell ref="H182:O182"/>
    <mergeCell ref="P182:R182"/>
    <mergeCell ref="S182:Y182"/>
    <mergeCell ref="Z182:AC182"/>
    <mergeCell ref="AD182:AE182"/>
    <mergeCell ref="AG180:AH180"/>
    <mergeCell ref="C181:G181"/>
    <mergeCell ref="H181:O181"/>
    <mergeCell ref="P181:R181"/>
    <mergeCell ref="S181:Y181"/>
    <mergeCell ref="Z181:AC181"/>
    <mergeCell ref="AD181:AE181"/>
    <mergeCell ref="AG181:AH181"/>
    <mergeCell ref="C180:G180"/>
    <mergeCell ref="H180:O180"/>
    <mergeCell ref="P180:R180"/>
    <mergeCell ref="S180:Y180"/>
    <mergeCell ref="Z180:AC180"/>
    <mergeCell ref="AD180:AE180"/>
    <mergeCell ref="AG178:AH178"/>
    <mergeCell ref="C179:G179"/>
    <mergeCell ref="H179:O179"/>
    <mergeCell ref="P179:R179"/>
    <mergeCell ref="S179:Y179"/>
    <mergeCell ref="Z179:AC179"/>
    <mergeCell ref="AD179:AE179"/>
    <mergeCell ref="AG179:AH179"/>
    <mergeCell ref="C178:G178"/>
    <mergeCell ref="H178:O178"/>
    <mergeCell ref="P178:R178"/>
    <mergeCell ref="S178:Y178"/>
    <mergeCell ref="Z178:AC178"/>
    <mergeCell ref="AD178:AE178"/>
    <mergeCell ref="AG175:AH175"/>
    <mergeCell ref="A176:AG176"/>
    <mergeCell ref="C177:G177"/>
    <mergeCell ref="H177:O177"/>
    <mergeCell ref="P177:R177"/>
    <mergeCell ref="S177:Y177"/>
    <mergeCell ref="Z177:AC177"/>
    <mergeCell ref="AD177:AE177"/>
    <mergeCell ref="AG177:AH177"/>
    <mergeCell ref="C175:G175"/>
    <mergeCell ref="H175:O175"/>
    <mergeCell ref="P175:R175"/>
    <mergeCell ref="S175:Y175"/>
    <mergeCell ref="Z175:AC175"/>
    <mergeCell ref="AD175:AE175"/>
    <mergeCell ref="AG173:AH173"/>
    <mergeCell ref="C174:G174"/>
    <mergeCell ref="H174:O174"/>
    <mergeCell ref="P174:R174"/>
    <mergeCell ref="S174:Y174"/>
    <mergeCell ref="Z174:AC174"/>
    <mergeCell ref="AD174:AE174"/>
    <mergeCell ref="AG174:AH174"/>
    <mergeCell ref="C173:G173"/>
    <mergeCell ref="H173:O173"/>
    <mergeCell ref="P173:R173"/>
    <mergeCell ref="S173:Y173"/>
    <mergeCell ref="Z173:AC173"/>
    <mergeCell ref="AD173:AE173"/>
    <mergeCell ref="AG171:AH171"/>
    <mergeCell ref="C172:G172"/>
    <mergeCell ref="H172:O172"/>
    <mergeCell ref="P172:R172"/>
    <mergeCell ref="S172:Y172"/>
    <mergeCell ref="Z172:AC172"/>
    <mergeCell ref="AD172:AE172"/>
    <mergeCell ref="AG172:AH172"/>
    <mergeCell ref="C171:G171"/>
    <mergeCell ref="H171:O171"/>
    <mergeCell ref="P171:R171"/>
    <mergeCell ref="S171:Y171"/>
    <mergeCell ref="Z171:AC171"/>
    <mergeCell ref="AD171:AE171"/>
    <mergeCell ref="AG169:AH169"/>
    <mergeCell ref="C170:G170"/>
    <mergeCell ref="H170:O170"/>
    <mergeCell ref="P170:R170"/>
    <mergeCell ref="S170:Y170"/>
    <mergeCell ref="Z170:AC170"/>
    <mergeCell ref="AD170:AE170"/>
    <mergeCell ref="AG170:AH170"/>
    <mergeCell ref="C169:G169"/>
    <mergeCell ref="H169:O169"/>
    <mergeCell ref="P169:R169"/>
    <mergeCell ref="S169:Y169"/>
    <mergeCell ref="Z169:AC169"/>
    <mergeCell ref="AD169:AE169"/>
    <mergeCell ref="AG166:AH166"/>
    <mergeCell ref="A167:AG167"/>
    <mergeCell ref="C168:G168"/>
    <mergeCell ref="H168:O168"/>
    <mergeCell ref="P168:R168"/>
    <mergeCell ref="S168:Y168"/>
    <mergeCell ref="Z168:AC168"/>
    <mergeCell ref="AD168:AE168"/>
    <mergeCell ref="AG168:AH168"/>
    <mergeCell ref="C166:G166"/>
    <mergeCell ref="H166:O166"/>
    <mergeCell ref="P166:R166"/>
    <mergeCell ref="S166:Y166"/>
    <mergeCell ref="Z166:AC166"/>
    <mergeCell ref="AD166:AE166"/>
    <mergeCell ref="AG164:AH164"/>
    <mergeCell ref="C165:G165"/>
    <mergeCell ref="H165:O165"/>
    <mergeCell ref="P165:R165"/>
    <mergeCell ref="S165:Y165"/>
    <mergeCell ref="Z165:AC165"/>
    <mergeCell ref="AD165:AE165"/>
    <mergeCell ref="AG165:AH165"/>
    <mergeCell ref="C164:G164"/>
    <mergeCell ref="H164:O164"/>
    <mergeCell ref="P164:R164"/>
    <mergeCell ref="S164:Y164"/>
    <mergeCell ref="Z164:AC164"/>
    <mergeCell ref="AD164:AE164"/>
    <mergeCell ref="AG162:AH162"/>
    <mergeCell ref="C163:G163"/>
    <mergeCell ref="H163:O163"/>
    <mergeCell ref="P163:R163"/>
    <mergeCell ref="S163:Y163"/>
    <mergeCell ref="Z163:AC163"/>
    <mergeCell ref="AD163:AE163"/>
    <mergeCell ref="AG163:AH163"/>
    <mergeCell ref="C162:G162"/>
    <mergeCell ref="H162:O162"/>
    <mergeCell ref="P162:R162"/>
    <mergeCell ref="S162:Y162"/>
    <mergeCell ref="Z162:AC162"/>
    <mergeCell ref="AD162:AE162"/>
    <mergeCell ref="AG160:AH160"/>
    <mergeCell ref="C161:G161"/>
    <mergeCell ref="H161:O161"/>
    <mergeCell ref="P161:R161"/>
    <mergeCell ref="S161:Y161"/>
    <mergeCell ref="Z161:AC161"/>
    <mergeCell ref="AD161:AE161"/>
    <mergeCell ref="AG161:AH161"/>
    <mergeCell ref="C160:G160"/>
    <mergeCell ref="H160:O160"/>
    <mergeCell ref="P160:R160"/>
    <mergeCell ref="S160:Y160"/>
    <mergeCell ref="Z160:AC160"/>
    <mergeCell ref="AD160:AE160"/>
    <mergeCell ref="AG156:AH156"/>
    <mergeCell ref="A158:AG158"/>
    <mergeCell ref="C159:G159"/>
    <mergeCell ref="H159:O159"/>
    <mergeCell ref="P159:R159"/>
    <mergeCell ref="S159:Y159"/>
    <mergeCell ref="Z159:AC159"/>
    <mergeCell ref="AD159:AE159"/>
    <mergeCell ref="AG159:AH159"/>
    <mergeCell ref="C156:G156"/>
    <mergeCell ref="H156:O156"/>
    <mergeCell ref="P156:R156"/>
    <mergeCell ref="S156:Y156"/>
    <mergeCell ref="Z156:AC156"/>
    <mergeCell ref="AD156:AE156"/>
    <mergeCell ref="AG154:AH154"/>
    <mergeCell ref="C155:G155"/>
    <mergeCell ref="H155:O155"/>
    <mergeCell ref="P155:R155"/>
    <mergeCell ref="S155:Y155"/>
    <mergeCell ref="Z155:AC155"/>
    <mergeCell ref="AD155:AE155"/>
    <mergeCell ref="AG155:AH155"/>
    <mergeCell ref="C154:G154"/>
    <mergeCell ref="H154:O154"/>
    <mergeCell ref="P154:R154"/>
    <mergeCell ref="S154:Y154"/>
    <mergeCell ref="Z154:AC154"/>
    <mergeCell ref="AD154:AE154"/>
    <mergeCell ref="AG152:AH152"/>
    <mergeCell ref="C153:G153"/>
    <mergeCell ref="H153:O153"/>
    <mergeCell ref="P153:R153"/>
    <mergeCell ref="S153:Y153"/>
    <mergeCell ref="Z153:AC153"/>
    <mergeCell ref="AD153:AE153"/>
    <mergeCell ref="AG153:AH153"/>
    <mergeCell ref="C152:G152"/>
    <mergeCell ref="H152:O152"/>
    <mergeCell ref="P152:R152"/>
    <mergeCell ref="S152:Y152"/>
    <mergeCell ref="Z152:AC152"/>
    <mergeCell ref="AD152:AE152"/>
    <mergeCell ref="AG150:AH150"/>
    <mergeCell ref="C151:G151"/>
    <mergeCell ref="H151:O151"/>
    <mergeCell ref="P151:R151"/>
    <mergeCell ref="S151:Y151"/>
    <mergeCell ref="Z151:AC151"/>
    <mergeCell ref="AD151:AE151"/>
    <mergeCell ref="AG151:AH151"/>
    <mergeCell ref="C150:G150"/>
    <mergeCell ref="H150:O150"/>
    <mergeCell ref="P150:R150"/>
    <mergeCell ref="S150:Y150"/>
    <mergeCell ref="Z150:AC150"/>
    <mergeCell ref="AD150:AE150"/>
    <mergeCell ref="A148:AG148"/>
    <mergeCell ref="C149:G149"/>
    <mergeCell ref="H149:O149"/>
    <mergeCell ref="P149:R149"/>
    <mergeCell ref="S149:Y149"/>
    <mergeCell ref="Z149:AC149"/>
    <mergeCell ref="AD149:AE149"/>
    <mergeCell ref="AG149:AH149"/>
    <mergeCell ref="AG146:AH146"/>
    <mergeCell ref="C147:G147"/>
    <mergeCell ref="H147:O147"/>
    <mergeCell ref="P147:R147"/>
    <mergeCell ref="S147:Y147"/>
    <mergeCell ref="Z147:AC147"/>
    <mergeCell ref="AD147:AE147"/>
    <mergeCell ref="AG147:AH147"/>
    <mergeCell ref="C146:G146"/>
    <mergeCell ref="H146:O146"/>
    <mergeCell ref="P146:R146"/>
    <mergeCell ref="S146:Y146"/>
    <mergeCell ref="Z146:AC146"/>
    <mergeCell ref="AD146:AE146"/>
    <mergeCell ref="AG144:AH144"/>
    <mergeCell ref="C145:G145"/>
    <mergeCell ref="H145:O145"/>
    <mergeCell ref="P145:R145"/>
    <mergeCell ref="S145:Y145"/>
    <mergeCell ref="Z145:AC145"/>
    <mergeCell ref="AD145:AE145"/>
    <mergeCell ref="AG145:AH145"/>
    <mergeCell ref="C144:G144"/>
    <mergeCell ref="H144:O144"/>
    <mergeCell ref="P144:R144"/>
    <mergeCell ref="S144:Y144"/>
    <mergeCell ref="Z144:AC144"/>
    <mergeCell ref="AD144:AE144"/>
    <mergeCell ref="AG142:AH142"/>
    <mergeCell ref="C143:G143"/>
    <mergeCell ref="H143:O143"/>
    <mergeCell ref="P143:R143"/>
    <mergeCell ref="S143:Y143"/>
    <mergeCell ref="Z143:AC143"/>
    <mergeCell ref="AD143:AE143"/>
    <mergeCell ref="AG143:AH143"/>
    <mergeCell ref="C142:G142"/>
    <mergeCell ref="H142:O142"/>
    <mergeCell ref="P142:R142"/>
    <mergeCell ref="S142:Y142"/>
    <mergeCell ref="Z142:AC142"/>
    <mergeCell ref="AD142:AE142"/>
    <mergeCell ref="A140:AG140"/>
    <mergeCell ref="C141:G141"/>
    <mergeCell ref="H141:O141"/>
    <mergeCell ref="P141:R141"/>
    <mergeCell ref="S141:Y141"/>
    <mergeCell ref="Z141:AC141"/>
    <mergeCell ref="AD141:AE141"/>
    <mergeCell ref="AG141:AH141"/>
    <mergeCell ref="AG138:AH138"/>
    <mergeCell ref="C139:G139"/>
    <mergeCell ref="H139:O139"/>
    <mergeCell ref="P139:R139"/>
    <mergeCell ref="S139:Y139"/>
    <mergeCell ref="Z139:AC139"/>
    <mergeCell ref="AD139:AE139"/>
    <mergeCell ref="AG139:AH139"/>
    <mergeCell ref="C138:G138"/>
    <mergeCell ref="H138:O138"/>
    <mergeCell ref="P138:R138"/>
    <mergeCell ref="S138:Y138"/>
    <mergeCell ref="Z138:AC138"/>
    <mergeCell ref="AD138:AE138"/>
    <mergeCell ref="AG136:AH136"/>
    <mergeCell ref="C137:G137"/>
    <mergeCell ref="H137:O137"/>
    <mergeCell ref="P137:R137"/>
    <mergeCell ref="S137:Y137"/>
    <mergeCell ref="Z137:AC137"/>
    <mergeCell ref="AD137:AE137"/>
    <mergeCell ref="AG137:AH137"/>
    <mergeCell ref="C136:G136"/>
    <mergeCell ref="H136:O136"/>
    <mergeCell ref="P136:R136"/>
    <mergeCell ref="S136:Y136"/>
    <mergeCell ref="Z136:AC136"/>
    <mergeCell ref="AD136:AE136"/>
    <mergeCell ref="AG134:AH134"/>
    <mergeCell ref="C135:G135"/>
    <mergeCell ref="H135:O135"/>
    <mergeCell ref="P135:R135"/>
    <mergeCell ref="S135:Y135"/>
    <mergeCell ref="Z135:AC135"/>
    <mergeCell ref="AD135:AE135"/>
    <mergeCell ref="AG135:AH135"/>
    <mergeCell ref="C134:G134"/>
    <mergeCell ref="H134:O134"/>
    <mergeCell ref="P134:R134"/>
    <mergeCell ref="S134:Y134"/>
    <mergeCell ref="Z134:AC134"/>
    <mergeCell ref="AD134:AE134"/>
    <mergeCell ref="AG131:AH131"/>
    <mergeCell ref="A132:AG132"/>
    <mergeCell ref="C133:G133"/>
    <mergeCell ref="H133:O133"/>
    <mergeCell ref="P133:R133"/>
    <mergeCell ref="S133:Y133"/>
    <mergeCell ref="Z133:AC133"/>
    <mergeCell ref="AD133:AE133"/>
    <mergeCell ref="AG133:AH133"/>
    <mergeCell ref="C131:G131"/>
    <mergeCell ref="H131:O131"/>
    <mergeCell ref="P131:R131"/>
    <mergeCell ref="S131:Y131"/>
    <mergeCell ref="Z131:AC131"/>
    <mergeCell ref="AD131:AE131"/>
    <mergeCell ref="AG129:AH129"/>
    <mergeCell ref="C130:G130"/>
    <mergeCell ref="H130:O130"/>
    <mergeCell ref="P130:R130"/>
    <mergeCell ref="S130:Y130"/>
    <mergeCell ref="Z130:AC130"/>
    <mergeCell ref="AD130:AE130"/>
    <mergeCell ref="AG130:AH130"/>
    <mergeCell ref="C129:G129"/>
    <mergeCell ref="H129:O129"/>
    <mergeCell ref="P129:R129"/>
    <mergeCell ref="S129:Y129"/>
    <mergeCell ref="Z129:AC129"/>
    <mergeCell ref="AD129:AE129"/>
    <mergeCell ref="AG127:AH127"/>
    <mergeCell ref="C128:G128"/>
    <mergeCell ref="H128:O128"/>
    <mergeCell ref="P128:R128"/>
    <mergeCell ref="S128:Y128"/>
    <mergeCell ref="Z128:AC128"/>
    <mergeCell ref="AD128:AE128"/>
    <mergeCell ref="AG128:AH128"/>
    <mergeCell ref="C127:G127"/>
    <mergeCell ref="H127:O127"/>
    <mergeCell ref="P127:R127"/>
    <mergeCell ref="S127:Y127"/>
    <mergeCell ref="Z127:AC127"/>
    <mergeCell ref="AD127:AE127"/>
    <mergeCell ref="AG125:AH125"/>
    <mergeCell ref="C126:G126"/>
    <mergeCell ref="H126:O126"/>
    <mergeCell ref="P126:R126"/>
    <mergeCell ref="S126:Y126"/>
    <mergeCell ref="Z126:AC126"/>
    <mergeCell ref="AD126:AE126"/>
    <mergeCell ref="AG126:AH126"/>
    <mergeCell ref="C125:G125"/>
    <mergeCell ref="H125:O125"/>
    <mergeCell ref="P125:R125"/>
    <mergeCell ref="S125:Y125"/>
    <mergeCell ref="Z125:AC125"/>
    <mergeCell ref="AD125:AE125"/>
    <mergeCell ref="AG122:AH122"/>
    <mergeCell ref="A123:AG123"/>
    <mergeCell ref="C124:G124"/>
    <mergeCell ref="H124:O124"/>
    <mergeCell ref="P124:R124"/>
    <mergeCell ref="S124:Y124"/>
    <mergeCell ref="Z124:AC124"/>
    <mergeCell ref="AD124:AE124"/>
    <mergeCell ref="AG124:AH124"/>
    <mergeCell ref="C122:G122"/>
    <mergeCell ref="H122:O122"/>
    <mergeCell ref="P122:R122"/>
    <mergeCell ref="S122:Y122"/>
    <mergeCell ref="Z122:AC122"/>
    <mergeCell ref="AD122:AE122"/>
    <mergeCell ref="AG120:AH120"/>
    <mergeCell ref="C121:G121"/>
    <mergeCell ref="H121:O121"/>
    <mergeCell ref="P121:R121"/>
    <mergeCell ref="S121:Y121"/>
    <mergeCell ref="Z121:AC121"/>
    <mergeCell ref="AD121:AE121"/>
    <mergeCell ref="AG121:AH121"/>
    <mergeCell ref="C120:G120"/>
    <mergeCell ref="H120:O120"/>
    <mergeCell ref="P120:R120"/>
    <mergeCell ref="S120:Y120"/>
    <mergeCell ref="Z120:AC120"/>
    <mergeCell ref="AD120:AE120"/>
    <mergeCell ref="AG118:AH118"/>
    <mergeCell ref="C119:G119"/>
    <mergeCell ref="H119:O119"/>
    <mergeCell ref="P119:R119"/>
    <mergeCell ref="S119:Y119"/>
    <mergeCell ref="Z119:AC119"/>
    <mergeCell ref="AD119:AE119"/>
    <mergeCell ref="AG119:AH119"/>
    <mergeCell ref="C118:G118"/>
    <mergeCell ref="H118:O118"/>
    <mergeCell ref="P118:R118"/>
    <mergeCell ref="S118:Y118"/>
    <mergeCell ref="Z118:AC118"/>
    <mergeCell ref="AD118:AE118"/>
    <mergeCell ref="AG116:AH116"/>
    <mergeCell ref="C117:G117"/>
    <mergeCell ref="H117:O117"/>
    <mergeCell ref="P117:R117"/>
    <mergeCell ref="S117:Y117"/>
    <mergeCell ref="Z117:AC117"/>
    <mergeCell ref="AD117:AE117"/>
    <mergeCell ref="AG117:AH117"/>
    <mergeCell ref="C116:G116"/>
    <mergeCell ref="H116:O116"/>
    <mergeCell ref="P116:R116"/>
    <mergeCell ref="S116:Y116"/>
    <mergeCell ref="Z116:AC116"/>
    <mergeCell ref="AD116:AE116"/>
    <mergeCell ref="A114:AG114"/>
    <mergeCell ref="C115:G115"/>
    <mergeCell ref="H115:O115"/>
    <mergeCell ref="P115:R115"/>
    <mergeCell ref="S115:Y115"/>
    <mergeCell ref="Z115:AC115"/>
    <mergeCell ref="AD115:AE115"/>
    <mergeCell ref="AG115:AH115"/>
    <mergeCell ref="AG112:AH112"/>
    <mergeCell ref="C113:G113"/>
    <mergeCell ref="H113:O113"/>
    <mergeCell ref="P113:R113"/>
    <mergeCell ref="S113:Y113"/>
    <mergeCell ref="Z113:AC113"/>
    <mergeCell ref="AD113:AE113"/>
    <mergeCell ref="AG113:AH113"/>
    <mergeCell ref="C112:G112"/>
    <mergeCell ref="H112:O112"/>
    <mergeCell ref="P112:R112"/>
    <mergeCell ref="S112:Y112"/>
    <mergeCell ref="Z112:AC112"/>
    <mergeCell ref="AD112:AE112"/>
    <mergeCell ref="A110:AG110"/>
    <mergeCell ref="C111:G111"/>
    <mergeCell ref="H111:O111"/>
    <mergeCell ref="P111:R111"/>
    <mergeCell ref="S111:Y111"/>
    <mergeCell ref="Z111:AC111"/>
    <mergeCell ref="AD111:AE111"/>
    <mergeCell ref="AG111:AH111"/>
    <mergeCell ref="AG106:AH106"/>
    <mergeCell ref="A108:AG108"/>
    <mergeCell ref="A109:C109"/>
    <mergeCell ref="D109:F109"/>
    <mergeCell ref="H109:K109"/>
    <mergeCell ref="M109:P109"/>
    <mergeCell ref="R109:W109"/>
    <mergeCell ref="X109:Y109"/>
    <mergeCell ref="C106:G106"/>
    <mergeCell ref="H106:O106"/>
    <mergeCell ref="P106:R106"/>
    <mergeCell ref="S106:Y106"/>
    <mergeCell ref="Z106:AC106"/>
    <mergeCell ref="AD106:AE106"/>
    <mergeCell ref="AG104:AH104"/>
    <mergeCell ref="C105:G105"/>
    <mergeCell ref="H105:O105"/>
    <mergeCell ref="P105:R105"/>
    <mergeCell ref="S105:Y105"/>
    <mergeCell ref="Z105:AC105"/>
    <mergeCell ref="AD105:AE105"/>
    <mergeCell ref="AG105:AH105"/>
    <mergeCell ref="C104:G104"/>
    <mergeCell ref="H104:O104"/>
    <mergeCell ref="P104:R104"/>
    <mergeCell ref="S104:Y104"/>
    <mergeCell ref="Z104:AC104"/>
    <mergeCell ref="AD104:AE104"/>
    <mergeCell ref="AG102:AH102"/>
    <mergeCell ref="C103:G103"/>
    <mergeCell ref="H103:O103"/>
    <mergeCell ref="P103:R103"/>
    <mergeCell ref="S103:Y103"/>
    <mergeCell ref="Z103:AC103"/>
    <mergeCell ref="AD103:AE103"/>
    <mergeCell ref="AG103:AH103"/>
    <mergeCell ref="C102:G102"/>
    <mergeCell ref="H102:O102"/>
    <mergeCell ref="P102:R102"/>
    <mergeCell ref="S102:Y102"/>
    <mergeCell ref="Z102:AC102"/>
    <mergeCell ref="AD102:AE102"/>
    <mergeCell ref="AG100:AH100"/>
    <mergeCell ref="C101:G101"/>
    <mergeCell ref="H101:O101"/>
    <mergeCell ref="P101:R101"/>
    <mergeCell ref="S101:Y101"/>
    <mergeCell ref="Z101:AC101"/>
    <mergeCell ref="AD101:AE101"/>
    <mergeCell ref="AG101:AH101"/>
    <mergeCell ref="C100:G100"/>
    <mergeCell ref="H100:O100"/>
    <mergeCell ref="P100:R100"/>
    <mergeCell ref="S100:Y100"/>
    <mergeCell ref="Z100:AC100"/>
    <mergeCell ref="AD100:AE100"/>
    <mergeCell ref="AG97:AH97"/>
    <mergeCell ref="A98:AG98"/>
    <mergeCell ref="C99:G99"/>
    <mergeCell ref="H99:O99"/>
    <mergeCell ref="P99:R99"/>
    <mergeCell ref="S99:Y99"/>
    <mergeCell ref="Z99:AC99"/>
    <mergeCell ref="AD99:AE99"/>
    <mergeCell ref="AG99:AH99"/>
    <mergeCell ref="C97:G97"/>
    <mergeCell ref="H97:O97"/>
    <mergeCell ref="P97:R97"/>
    <mergeCell ref="S97:Y97"/>
    <mergeCell ref="Z97:AC97"/>
    <mergeCell ref="AD97:AE97"/>
    <mergeCell ref="AG95:AH95"/>
    <mergeCell ref="C96:G96"/>
    <mergeCell ref="H96:O96"/>
    <mergeCell ref="P96:R96"/>
    <mergeCell ref="S96:Y96"/>
    <mergeCell ref="Z96:AC96"/>
    <mergeCell ref="AD96:AE96"/>
    <mergeCell ref="AG96:AH96"/>
    <mergeCell ref="C95:G95"/>
    <mergeCell ref="H95:O95"/>
    <mergeCell ref="P95:R95"/>
    <mergeCell ref="S95:Y95"/>
    <mergeCell ref="Z95:AC95"/>
    <mergeCell ref="AD95:AE95"/>
    <mergeCell ref="AG93:AH93"/>
    <mergeCell ref="C94:G94"/>
    <mergeCell ref="H94:O94"/>
    <mergeCell ref="P94:R94"/>
    <mergeCell ref="S94:Y94"/>
    <mergeCell ref="Z94:AC94"/>
    <mergeCell ref="AD94:AE94"/>
    <mergeCell ref="AG94:AH94"/>
    <mergeCell ref="C93:G93"/>
    <mergeCell ref="H93:O93"/>
    <mergeCell ref="P93:R93"/>
    <mergeCell ref="S93:Y93"/>
    <mergeCell ref="Z93:AC93"/>
    <mergeCell ref="AD93:AE93"/>
    <mergeCell ref="AG91:AH91"/>
    <mergeCell ref="C92:G92"/>
    <mergeCell ref="H92:O92"/>
    <mergeCell ref="P92:R92"/>
    <mergeCell ref="S92:Y92"/>
    <mergeCell ref="Z92:AC92"/>
    <mergeCell ref="AD92:AE92"/>
    <mergeCell ref="AG92:AH92"/>
    <mergeCell ref="C91:G91"/>
    <mergeCell ref="H91:O91"/>
    <mergeCell ref="P91:R91"/>
    <mergeCell ref="S91:Y91"/>
    <mergeCell ref="Z91:AC91"/>
    <mergeCell ref="AD91:AE91"/>
    <mergeCell ref="AG88:AH88"/>
    <mergeCell ref="A89:AG89"/>
    <mergeCell ref="C90:G90"/>
    <mergeCell ref="H90:O90"/>
    <mergeCell ref="P90:R90"/>
    <mergeCell ref="S90:Y90"/>
    <mergeCell ref="Z90:AC90"/>
    <mergeCell ref="AD90:AE90"/>
    <mergeCell ref="AG90:AH90"/>
    <mergeCell ref="C88:G88"/>
    <mergeCell ref="H88:O88"/>
    <mergeCell ref="P88:R88"/>
    <mergeCell ref="S88:Y88"/>
    <mergeCell ref="Z88:AC88"/>
    <mergeCell ref="AD88:AE88"/>
    <mergeCell ref="AG86:AH86"/>
    <mergeCell ref="C87:G87"/>
    <mergeCell ref="H87:O87"/>
    <mergeCell ref="P87:R87"/>
    <mergeCell ref="S87:Y87"/>
    <mergeCell ref="Z87:AC87"/>
    <mergeCell ref="AD87:AE87"/>
    <mergeCell ref="AG87:AH87"/>
    <mergeCell ref="C86:G86"/>
    <mergeCell ref="H86:O86"/>
    <mergeCell ref="P86:R86"/>
    <mergeCell ref="S86:Y86"/>
    <mergeCell ref="Z86:AC86"/>
    <mergeCell ref="AD86:AE86"/>
    <mergeCell ref="AG84:AH84"/>
    <mergeCell ref="C85:G85"/>
    <mergeCell ref="H85:O85"/>
    <mergeCell ref="P85:R85"/>
    <mergeCell ref="S85:Y85"/>
    <mergeCell ref="Z85:AC85"/>
    <mergeCell ref="AD85:AE85"/>
    <mergeCell ref="AG85:AH85"/>
    <mergeCell ref="C84:G84"/>
    <mergeCell ref="H84:O84"/>
    <mergeCell ref="P84:R84"/>
    <mergeCell ref="S84:Y84"/>
    <mergeCell ref="Z84:AC84"/>
    <mergeCell ref="AD84:AE84"/>
    <mergeCell ref="AG82:AH82"/>
    <mergeCell ref="C83:G83"/>
    <mergeCell ref="H83:O83"/>
    <mergeCell ref="P83:R83"/>
    <mergeCell ref="S83:Y83"/>
    <mergeCell ref="Z83:AC83"/>
    <mergeCell ref="AD83:AE83"/>
    <mergeCell ref="AG83:AH83"/>
    <mergeCell ref="C82:G82"/>
    <mergeCell ref="H82:O82"/>
    <mergeCell ref="P82:R82"/>
    <mergeCell ref="S82:Y82"/>
    <mergeCell ref="Z82:AC82"/>
    <mergeCell ref="AD82:AE82"/>
    <mergeCell ref="A80:AG80"/>
    <mergeCell ref="C81:G81"/>
    <mergeCell ref="H81:O81"/>
    <mergeCell ref="P81:R81"/>
    <mergeCell ref="S81:Y81"/>
    <mergeCell ref="Z81:AC81"/>
    <mergeCell ref="AD81:AE81"/>
    <mergeCell ref="AG81:AH81"/>
    <mergeCell ref="AG78:AH78"/>
    <mergeCell ref="C79:G79"/>
    <mergeCell ref="H79:O79"/>
    <mergeCell ref="P79:R79"/>
    <mergeCell ref="S79:Y79"/>
    <mergeCell ref="Z79:AC79"/>
    <mergeCell ref="AD79:AE79"/>
    <mergeCell ref="AG79:AH79"/>
    <mergeCell ref="C78:G78"/>
    <mergeCell ref="H78:O78"/>
    <mergeCell ref="P78:R78"/>
    <mergeCell ref="S78:Y78"/>
    <mergeCell ref="Z78:AC78"/>
    <mergeCell ref="AD78:AE78"/>
    <mergeCell ref="AG76:AH76"/>
    <mergeCell ref="C77:G77"/>
    <mergeCell ref="H77:O77"/>
    <mergeCell ref="P77:R77"/>
    <mergeCell ref="S77:Y77"/>
    <mergeCell ref="Z77:AC77"/>
    <mergeCell ref="AD77:AE77"/>
    <mergeCell ref="AG77:AH77"/>
    <mergeCell ref="C76:G76"/>
    <mergeCell ref="H76:O76"/>
    <mergeCell ref="P76:R76"/>
    <mergeCell ref="S76:Y76"/>
    <mergeCell ref="Z76:AC76"/>
    <mergeCell ref="AD76:AE76"/>
    <mergeCell ref="AG74:AH74"/>
    <mergeCell ref="C75:G75"/>
    <mergeCell ref="H75:O75"/>
    <mergeCell ref="P75:R75"/>
    <mergeCell ref="S75:Y75"/>
    <mergeCell ref="Z75:AC75"/>
    <mergeCell ref="AD75:AE75"/>
    <mergeCell ref="AG75:AH75"/>
    <mergeCell ref="C74:G74"/>
    <mergeCell ref="H74:O74"/>
    <mergeCell ref="P74:R74"/>
    <mergeCell ref="S74:Y74"/>
    <mergeCell ref="Z74:AC74"/>
    <mergeCell ref="AD74:AE74"/>
    <mergeCell ref="AG71:AH71"/>
    <mergeCell ref="A72:AG72"/>
    <mergeCell ref="C73:G73"/>
    <mergeCell ref="H73:O73"/>
    <mergeCell ref="P73:R73"/>
    <mergeCell ref="S73:Y73"/>
    <mergeCell ref="Z73:AC73"/>
    <mergeCell ref="AD73:AE73"/>
    <mergeCell ref="AG73:AH73"/>
    <mergeCell ref="C71:G71"/>
    <mergeCell ref="H71:O71"/>
    <mergeCell ref="P71:R71"/>
    <mergeCell ref="S71:Y71"/>
    <mergeCell ref="Z71:AC71"/>
    <mergeCell ref="AD71:AE71"/>
    <mergeCell ref="AG69:AH69"/>
    <mergeCell ref="C70:G70"/>
    <mergeCell ref="H70:O70"/>
    <mergeCell ref="P70:R70"/>
    <mergeCell ref="S70:Y70"/>
    <mergeCell ref="Z70:AC70"/>
    <mergeCell ref="AD70:AE70"/>
    <mergeCell ref="AG70:AH70"/>
    <mergeCell ref="C69:G69"/>
    <mergeCell ref="H69:O69"/>
    <mergeCell ref="P69:R69"/>
    <mergeCell ref="S69:Y69"/>
    <mergeCell ref="Z69:AC69"/>
    <mergeCell ref="AD69:AE69"/>
    <mergeCell ref="AG67:AH67"/>
    <mergeCell ref="C68:G68"/>
    <mergeCell ref="H68:O68"/>
    <mergeCell ref="P68:R68"/>
    <mergeCell ref="S68:Y68"/>
    <mergeCell ref="Z68:AC68"/>
    <mergeCell ref="AD68:AE68"/>
    <mergeCell ref="AG68:AH68"/>
    <mergeCell ref="C67:G67"/>
    <mergeCell ref="H67:O67"/>
    <mergeCell ref="P67:R67"/>
    <mergeCell ref="S67:Y67"/>
    <mergeCell ref="Z67:AC67"/>
    <mergeCell ref="AD67:AE67"/>
    <mergeCell ref="AG65:AH65"/>
    <mergeCell ref="C66:G66"/>
    <mergeCell ref="H66:O66"/>
    <mergeCell ref="P66:R66"/>
    <mergeCell ref="S66:Y66"/>
    <mergeCell ref="Z66:AC66"/>
    <mergeCell ref="AD66:AE66"/>
    <mergeCell ref="AG66:AH66"/>
    <mergeCell ref="C65:G65"/>
    <mergeCell ref="H65:O65"/>
    <mergeCell ref="P65:R65"/>
    <mergeCell ref="S65:Y65"/>
    <mergeCell ref="Z65:AC65"/>
    <mergeCell ref="AD65:AE65"/>
    <mergeCell ref="AG62:AH62"/>
    <mergeCell ref="A63:AG63"/>
    <mergeCell ref="C64:G64"/>
    <mergeCell ref="H64:O64"/>
    <mergeCell ref="P64:R64"/>
    <mergeCell ref="S64:Y64"/>
    <mergeCell ref="Z64:AC64"/>
    <mergeCell ref="AD64:AE64"/>
    <mergeCell ref="AG64:AH64"/>
    <mergeCell ref="C62:G62"/>
    <mergeCell ref="H62:O62"/>
    <mergeCell ref="P62:R62"/>
    <mergeCell ref="S62:Y62"/>
    <mergeCell ref="Z62:AC62"/>
    <mergeCell ref="AD62:AE62"/>
    <mergeCell ref="AG60:AH60"/>
    <mergeCell ref="C61:G61"/>
    <mergeCell ref="H61:O61"/>
    <mergeCell ref="P61:R61"/>
    <mergeCell ref="S61:Y61"/>
    <mergeCell ref="Z61:AC61"/>
    <mergeCell ref="AD61:AE61"/>
    <mergeCell ref="AG61:AH61"/>
    <mergeCell ref="C60:G60"/>
    <mergeCell ref="H60:O60"/>
    <mergeCell ref="P60:R60"/>
    <mergeCell ref="S60:Y60"/>
    <mergeCell ref="Z60:AC60"/>
    <mergeCell ref="AD60:AE60"/>
    <mergeCell ref="AG58:AH58"/>
    <mergeCell ref="C59:G59"/>
    <mergeCell ref="H59:O59"/>
    <mergeCell ref="P59:R59"/>
    <mergeCell ref="S59:Y59"/>
    <mergeCell ref="Z59:AC59"/>
    <mergeCell ref="AD59:AE59"/>
    <mergeCell ref="AG59:AH59"/>
    <mergeCell ref="C58:G58"/>
    <mergeCell ref="H58:O58"/>
    <mergeCell ref="P58:R58"/>
    <mergeCell ref="S58:Y58"/>
    <mergeCell ref="Z58:AC58"/>
    <mergeCell ref="AD58:AE58"/>
    <mergeCell ref="AG56:AH56"/>
    <mergeCell ref="C57:G57"/>
    <mergeCell ref="H57:O57"/>
    <mergeCell ref="P57:R57"/>
    <mergeCell ref="S57:Y57"/>
    <mergeCell ref="Z57:AC57"/>
    <mergeCell ref="AD57:AE57"/>
    <mergeCell ref="AG57:AH57"/>
    <mergeCell ref="C56:G56"/>
    <mergeCell ref="H56:O56"/>
    <mergeCell ref="P56:R56"/>
    <mergeCell ref="S56:Y56"/>
    <mergeCell ref="Z56:AC56"/>
    <mergeCell ref="AD56:AE56"/>
    <mergeCell ref="AG52:AH52"/>
    <mergeCell ref="A54:AG54"/>
    <mergeCell ref="C55:G55"/>
    <mergeCell ref="H55:O55"/>
    <mergeCell ref="P55:R55"/>
    <mergeCell ref="S55:Y55"/>
    <mergeCell ref="Z55:AC55"/>
    <mergeCell ref="AD55:AE55"/>
    <mergeCell ref="AG55:AH55"/>
    <mergeCell ref="C52:G52"/>
    <mergeCell ref="H52:O52"/>
    <mergeCell ref="P52:R52"/>
    <mergeCell ref="S52:Y52"/>
    <mergeCell ref="Z52:AC52"/>
    <mergeCell ref="AD52:AE52"/>
    <mergeCell ref="AG50:AH50"/>
    <mergeCell ref="C51:G51"/>
    <mergeCell ref="H51:O51"/>
    <mergeCell ref="P51:R51"/>
    <mergeCell ref="S51:Y51"/>
    <mergeCell ref="Z51:AC51"/>
    <mergeCell ref="AD51:AE51"/>
    <mergeCell ref="AG51:AH51"/>
    <mergeCell ref="C50:G50"/>
    <mergeCell ref="H50:O50"/>
    <mergeCell ref="P50:R50"/>
    <mergeCell ref="S50:Y50"/>
    <mergeCell ref="Z50:AC50"/>
    <mergeCell ref="AD50:AE50"/>
    <mergeCell ref="AG48:AH48"/>
    <mergeCell ref="C49:G49"/>
    <mergeCell ref="H49:O49"/>
    <mergeCell ref="P49:R49"/>
    <mergeCell ref="S49:Y49"/>
    <mergeCell ref="Z49:AC49"/>
    <mergeCell ref="AD49:AE49"/>
    <mergeCell ref="AG49:AH49"/>
    <mergeCell ref="C48:G48"/>
    <mergeCell ref="H48:O48"/>
    <mergeCell ref="P48:R48"/>
    <mergeCell ref="S48:Y48"/>
    <mergeCell ref="Z48:AC48"/>
    <mergeCell ref="AD48:AE48"/>
    <mergeCell ref="AG46:AH46"/>
    <mergeCell ref="C47:G47"/>
    <mergeCell ref="H47:O47"/>
    <mergeCell ref="P47:R47"/>
    <mergeCell ref="S47:Y47"/>
    <mergeCell ref="Z47:AC47"/>
    <mergeCell ref="AD47:AE47"/>
    <mergeCell ref="AG47:AH47"/>
    <mergeCell ref="C46:G46"/>
    <mergeCell ref="H46:O46"/>
    <mergeCell ref="P46:R46"/>
    <mergeCell ref="S46:Y46"/>
    <mergeCell ref="Z46:AC46"/>
    <mergeCell ref="AD46:AE46"/>
    <mergeCell ref="AG43:AH43"/>
    <mergeCell ref="A44:AG44"/>
    <mergeCell ref="C45:G45"/>
    <mergeCell ref="H45:O45"/>
    <mergeCell ref="P45:R45"/>
    <mergeCell ref="S45:Y45"/>
    <mergeCell ref="Z45:AC45"/>
    <mergeCell ref="AD45:AE45"/>
    <mergeCell ref="AG45:AH45"/>
    <mergeCell ref="C43:G43"/>
    <mergeCell ref="H43:O43"/>
    <mergeCell ref="P43:R43"/>
    <mergeCell ref="S43:Y43"/>
    <mergeCell ref="Z43:AC43"/>
    <mergeCell ref="AD43:AE43"/>
    <mergeCell ref="AG41:AH41"/>
    <mergeCell ref="C42:G42"/>
    <mergeCell ref="H42:O42"/>
    <mergeCell ref="P42:R42"/>
    <mergeCell ref="S42:Y42"/>
    <mergeCell ref="Z42:AC42"/>
    <mergeCell ref="AD42:AE42"/>
    <mergeCell ref="AG42:AH42"/>
    <mergeCell ref="C41:G41"/>
    <mergeCell ref="H41:O41"/>
    <mergeCell ref="P41:R41"/>
    <mergeCell ref="S41:Y41"/>
    <mergeCell ref="Z41:AC41"/>
    <mergeCell ref="AD41:AE41"/>
    <mergeCell ref="AG39:AH39"/>
    <mergeCell ref="C40:G40"/>
    <mergeCell ref="H40:O40"/>
    <mergeCell ref="P40:R40"/>
    <mergeCell ref="S40:Y40"/>
    <mergeCell ref="Z40:AC40"/>
    <mergeCell ref="AD40:AE40"/>
    <mergeCell ref="AG40:AH40"/>
    <mergeCell ref="C39:G39"/>
    <mergeCell ref="H39:O39"/>
    <mergeCell ref="P39:R39"/>
    <mergeCell ref="S39:Y39"/>
    <mergeCell ref="Z39:AC39"/>
    <mergeCell ref="AD39:AE39"/>
    <mergeCell ref="AG37:AH37"/>
    <mergeCell ref="C38:G38"/>
    <mergeCell ref="H38:O38"/>
    <mergeCell ref="P38:R38"/>
    <mergeCell ref="S38:Y38"/>
    <mergeCell ref="Z38:AC38"/>
    <mergeCell ref="AD38:AE38"/>
    <mergeCell ref="AG38:AH38"/>
    <mergeCell ref="C37:G37"/>
    <mergeCell ref="H37:O37"/>
    <mergeCell ref="P37:R37"/>
    <mergeCell ref="S37:Y37"/>
    <mergeCell ref="Z37:AC37"/>
    <mergeCell ref="AD37:AE37"/>
    <mergeCell ref="AG34:AH34"/>
    <mergeCell ref="A35:AG35"/>
    <mergeCell ref="C36:G36"/>
    <mergeCell ref="H36:O36"/>
    <mergeCell ref="P36:R36"/>
    <mergeCell ref="S36:Y36"/>
    <mergeCell ref="Z36:AC36"/>
    <mergeCell ref="AD36:AE36"/>
    <mergeCell ref="AG36:AH36"/>
    <mergeCell ref="C34:G34"/>
    <mergeCell ref="H34:O34"/>
    <mergeCell ref="P34:R34"/>
    <mergeCell ref="S34:Y34"/>
    <mergeCell ref="Z34:AC34"/>
    <mergeCell ref="AD34:AE34"/>
    <mergeCell ref="AG32:AH32"/>
    <mergeCell ref="C33:G33"/>
    <mergeCell ref="H33:O33"/>
    <mergeCell ref="P33:R33"/>
    <mergeCell ref="S33:Y33"/>
    <mergeCell ref="Z33:AC33"/>
    <mergeCell ref="AD33:AE33"/>
    <mergeCell ref="AG33:AH33"/>
    <mergeCell ref="C32:G32"/>
    <mergeCell ref="H32:O32"/>
    <mergeCell ref="P32:R32"/>
    <mergeCell ref="S32:Y32"/>
    <mergeCell ref="Z32:AC32"/>
    <mergeCell ref="AD32:AE32"/>
    <mergeCell ref="AG30:AH30"/>
    <mergeCell ref="C31:G31"/>
    <mergeCell ref="H31:O31"/>
    <mergeCell ref="P31:R31"/>
    <mergeCell ref="S31:Y31"/>
    <mergeCell ref="Z31:AC31"/>
    <mergeCell ref="AD31:AE31"/>
    <mergeCell ref="AG31:AH31"/>
    <mergeCell ref="C30:G30"/>
    <mergeCell ref="H30:O30"/>
    <mergeCell ref="P30:R30"/>
    <mergeCell ref="S30:Y30"/>
    <mergeCell ref="Z30:AC30"/>
    <mergeCell ref="AD30:AE30"/>
    <mergeCell ref="AG28:AH28"/>
    <mergeCell ref="C29:G29"/>
    <mergeCell ref="H29:O29"/>
    <mergeCell ref="P29:R29"/>
    <mergeCell ref="S29:Y29"/>
    <mergeCell ref="Z29:AC29"/>
    <mergeCell ref="AD29:AE29"/>
    <mergeCell ref="AG29:AH29"/>
    <mergeCell ref="C28:G28"/>
    <mergeCell ref="H28:O28"/>
    <mergeCell ref="P28:R28"/>
    <mergeCell ref="S28:Y28"/>
    <mergeCell ref="Z28:AC28"/>
    <mergeCell ref="AD28:AE28"/>
    <mergeCell ref="AG25:AH25"/>
    <mergeCell ref="A26:AG26"/>
    <mergeCell ref="C27:G27"/>
    <mergeCell ref="H27:O27"/>
    <mergeCell ref="P27:R27"/>
    <mergeCell ref="S27:Y27"/>
    <mergeCell ref="Z27:AC27"/>
    <mergeCell ref="AD27:AE27"/>
    <mergeCell ref="AG27:AH27"/>
    <mergeCell ref="C25:G25"/>
    <mergeCell ref="H25:O25"/>
    <mergeCell ref="P25:R25"/>
    <mergeCell ref="S25:Y25"/>
    <mergeCell ref="Z25:AC25"/>
    <mergeCell ref="AD25:AE25"/>
    <mergeCell ref="AG23:AH23"/>
    <mergeCell ref="C24:G24"/>
    <mergeCell ref="H24:O24"/>
    <mergeCell ref="P24:R24"/>
    <mergeCell ref="S24:Y24"/>
    <mergeCell ref="Z24:AC24"/>
    <mergeCell ref="AD24:AE24"/>
    <mergeCell ref="AG24:AH24"/>
    <mergeCell ref="C23:G23"/>
    <mergeCell ref="H23:O23"/>
    <mergeCell ref="P23:R23"/>
    <mergeCell ref="S23:Y23"/>
    <mergeCell ref="Z23:AC23"/>
    <mergeCell ref="AD23:AE23"/>
    <mergeCell ref="AG21:AH21"/>
    <mergeCell ref="C22:G22"/>
    <mergeCell ref="H22:O22"/>
    <mergeCell ref="P22:R22"/>
    <mergeCell ref="S22:Y22"/>
    <mergeCell ref="Z22:AC22"/>
    <mergeCell ref="AD22:AE22"/>
    <mergeCell ref="AG22:AH22"/>
    <mergeCell ref="C21:G21"/>
    <mergeCell ref="H21:O21"/>
    <mergeCell ref="P21:R21"/>
    <mergeCell ref="S21:Y21"/>
    <mergeCell ref="Z21:AC21"/>
    <mergeCell ref="AD21:AE21"/>
    <mergeCell ref="AG19:AH19"/>
    <mergeCell ref="C20:G20"/>
    <mergeCell ref="H20:O20"/>
    <mergeCell ref="P20:R20"/>
    <mergeCell ref="S20:Y20"/>
    <mergeCell ref="Z20:AC20"/>
    <mergeCell ref="AD20:AE20"/>
    <mergeCell ref="AG20:AH20"/>
    <mergeCell ref="C19:G19"/>
    <mergeCell ref="H19:O19"/>
    <mergeCell ref="P19:R19"/>
    <mergeCell ref="S19:Y19"/>
    <mergeCell ref="Z19:AC19"/>
    <mergeCell ref="AD19:AE19"/>
    <mergeCell ref="AG16:AH16"/>
    <mergeCell ref="A17:AG17"/>
    <mergeCell ref="C18:G18"/>
    <mergeCell ref="H18:O18"/>
    <mergeCell ref="P18:R18"/>
    <mergeCell ref="S18:Y18"/>
    <mergeCell ref="Z18:AC18"/>
    <mergeCell ref="AD18:AE18"/>
    <mergeCell ref="AG18:AH18"/>
    <mergeCell ref="C16:G16"/>
    <mergeCell ref="H16:O16"/>
    <mergeCell ref="P16:R16"/>
    <mergeCell ref="S16:Y16"/>
    <mergeCell ref="Z16:AC16"/>
    <mergeCell ref="AD16:AE16"/>
    <mergeCell ref="AG14:AH14"/>
    <mergeCell ref="C15:G15"/>
    <mergeCell ref="H15:O15"/>
    <mergeCell ref="P15:R15"/>
    <mergeCell ref="S15:Y15"/>
    <mergeCell ref="Z15:AC15"/>
    <mergeCell ref="AD15:AE15"/>
    <mergeCell ref="AG15:AH15"/>
    <mergeCell ref="C14:G14"/>
    <mergeCell ref="H14:O14"/>
    <mergeCell ref="P14:R14"/>
    <mergeCell ref="S14:Y14"/>
    <mergeCell ref="Z14:AC14"/>
    <mergeCell ref="AD14:AE14"/>
    <mergeCell ref="AG12:AH12"/>
    <mergeCell ref="C13:G13"/>
    <mergeCell ref="H13:O13"/>
    <mergeCell ref="P13:R13"/>
    <mergeCell ref="S13:Y13"/>
    <mergeCell ref="Z13:AC13"/>
    <mergeCell ref="AD13:AE13"/>
    <mergeCell ref="AG13:AH13"/>
    <mergeCell ref="C12:G12"/>
    <mergeCell ref="H12:O12"/>
    <mergeCell ref="P12:R12"/>
    <mergeCell ref="S12:Y12"/>
    <mergeCell ref="Z12:AC12"/>
    <mergeCell ref="AD12:AE12"/>
    <mergeCell ref="AG10:AH10"/>
    <mergeCell ref="C11:G11"/>
    <mergeCell ref="H11:O11"/>
    <mergeCell ref="P11:R11"/>
    <mergeCell ref="S11:Y11"/>
    <mergeCell ref="Z11:AC11"/>
    <mergeCell ref="AD11:AE11"/>
    <mergeCell ref="AG11:AH11"/>
    <mergeCell ref="C10:G10"/>
    <mergeCell ref="H10:O10"/>
    <mergeCell ref="P10:R10"/>
    <mergeCell ref="S10:Y10"/>
    <mergeCell ref="Z10:AC10"/>
    <mergeCell ref="AD10:AE10"/>
    <mergeCell ref="X7:Y7"/>
    <mergeCell ref="A8:AG8"/>
    <mergeCell ref="C9:G9"/>
    <mergeCell ref="H9:O9"/>
    <mergeCell ref="P9:R9"/>
    <mergeCell ref="S9:Y9"/>
    <mergeCell ref="Z9:AC9"/>
    <mergeCell ref="AD9:AE9"/>
    <mergeCell ref="AG9:AH9"/>
    <mergeCell ref="A1:R1"/>
    <mergeCell ref="S1:AI1"/>
    <mergeCell ref="D2:AF2"/>
    <mergeCell ref="D3:AF3"/>
    <mergeCell ref="A6:AG6"/>
    <mergeCell ref="A7:C7"/>
    <mergeCell ref="D7:F7"/>
    <mergeCell ref="H7:K7"/>
    <mergeCell ref="M7:P7"/>
    <mergeCell ref="R7:W7"/>
  </mergeCells>
  <pageMargins left="0.25" right="0" top="0.45" bottom="0.25" header="0" footer="0"/>
  <pageSetup paperSize="9" fitToWidth="0" fitToHeight="0" orientation="portrait" horizontalDpi="0" verticalDpi="0" copies="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4">
    <outlinePr summaryBelow="0" summaryRight="0"/>
    <pageSetUpPr autoPageBreaks="0"/>
  </sheetPr>
  <dimension ref="A1:AI1289"/>
  <sheetViews>
    <sheetView showGridLines="0" showOutlineSymbols="0" workbookViewId="0">
      <selection activeCell="S42" sqref="S42:Y42"/>
    </sheetView>
  </sheetViews>
  <sheetFormatPr defaultColWidth="8" defaultRowHeight="12.75" customHeight="1"/>
  <cols>
    <col min="1" max="1" width="3.42578125" style="24" customWidth="1"/>
    <col min="2" max="2" width="1.140625" style="24" customWidth="1"/>
    <col min="3" max="3" width="2" style="24" customWidth="1"/>
    <col min="4" max="4" width="7.140625" style="24" customWidth="1"/>
    <col min="5" max="5" width="6.140625" style="24" customWidth="1"/>
    <col min="6" max="6" width="3" style="24" customWidth="1"/>
    <col min="7" max="7" width="2.28515625" style="24" customWidth="1"/>
    <col min="8" max="8" width="1.140625" style="24" customWidth="1"/>
    <col min="9" max="9" width="8" style="24"/>
    <col min="10" max="10" width="1.140625" style="24" customWidth="1"/>
    <col min="11" max="11" width="3.42578125" style="24" customWidth="1"/>
    <col min="12" max="12" width="5.7109375" style="24" customWidth="1"/>
    <col min="13" max="15" width="1.140625" style="24" customWidth="1"/>
    <col min="16" max="16" width="3.42578125" style="24" customWidth="1"/>
    <col min="17" max="17" width="1.140625" style="24" customWidth="1"/>
    <col min="18" max="18" width="2.28515625" style="24" customWidth="1"/>
    <col min="19" max="19" width="3.140625" style="24" customWidth="1"/>
    <col min="20" max="20" width="9.42578125" style="24" customWidth="1"/>
    <col min="21" max="21" width="1" style="24" customWidth="1"/>
    <col min="22" max="22" width="1.28515625" style="24" customWidth="1"/>
    <col min="23" max="23" width="3.42578125" style="24" customWidth="1"/>
    <col min="24" max="24" width="2.85546875" style="24" customWidth="1"/>
    <col min="25" max="25" width="9.7109375" style="24" customWidth="1"/>
    <col min="26" max="27" width="1.140625" style="24" customWidth="1"/>
    <col min="28" max="28" width="2.28515625" style="24" customWidth="1"/>
    <col min="29" max="29" width="4.5703125" style="24" customWidth="1"/>
    <col min="30" max="30" width="1.140625" style="24" customWidth="1"/>
    <col min="31" max="31" width="4.5703125" style="24" customWidth="1"/>
    <col min="32" max="33" width="1.140625" style="24" customWidth="1"/>
    <col min="34" max="34" width="4.5703125" style="24" customWidth="1"/>
    <col min="35" max="256" width="6.85546875" style="24" customWidth="1"/>
    <col min="257" max="257" width="3.42578125" style="24" customWidth="1"/>
    <col min="258" max="258" width="1.140625" style="24" customWidth="1"/>
    <col min="259" max="259" width="2" style="24" customWidth="1"/>
    <col min="260" max="260" width="7.140625" style="24" customWidth="1"/>
    <col min="261" max="261" width="6.140625" style="24" customWidth="1"/>
    <col min="262" max="262" width="3" style="24" customWidth="1"/>
    <col min="263" max="263" width="2.28515625" style="24" customWidth="1"/>
    <col min="264" max="264" width="1.140625" style="24" customWidth="1"/>
    <col min="265" max="265" width="8" style="24"/>
    <col min="266" max="266" width="1.140625" style="24" customWidth="1"/>
    <col min="267" max="267" width="3.42578125" style="24" customWidth="1"/>
    <col min="268" max="268" width="5.7109375" style="24" customWidth="1"/>
    <col min="269" max="271" width="1.140625" style="24" customWidth="1"/>
    <col min="272" max="272" width="3.42578125" style="24" customWidth="1"/>
    <col min="273" max="273" width="1.140625" style="24" customWidth="1"/>
    <col min="274" max="274" width="2.28515625" style="24" customWidth="1"/>
    <col min="275" max="275" width="3.140625" style="24" customWidth="1"/>
    <col min="276" max="276" width="9.42578125" style="24" customWidth="1"/>
    <col min="277" max="277" width="1" style="24" customWidth="1"/>
    <col min="278" max="278" width="1.28515625" style="24" customWidth="1"/>
    <col min="279" max="279" width="3.42578125" style="24" customWidth="1"/>
    <col min="280" max="280" width="2.85546875" style="24" customWidth="1"/>
    <col min="281" max="281" width="9.7109375" style="24" customWidth="1"/>
    <col min="282" max="283" width="1.140625" style="24" customWidth="1"/>
    <col min="284" max="284" width="2.28515625" style="24" customWidth="1"/>
    <col min="285" max="285" width="4.5703125" style="24" customWidth="1"/>
    <col min="286" max="286" width="1.140625" style="24" customWidth="1"/>
    <col min="287" max="287" width="4.5703125" style="24" customWidth="1"/>
    <col min="288" max="289" width="1.140625" style="24" customWidth="1"/>
    <col min="290" max="290" width="4.5703125" style="24" customWidth="1"/>
    <col min="291" max="512" width="6.85546875" style="24" customWidth="1"/>
    <col min="513" max="513" width="3.42578125" style="24" customWidth="1"/>
    <col min="514" max="514" width="1.140625" style="24" customWidth="1"/>
    <col min="515" max="515" width="2" style="24" customWidth="1"/>
    <col min="516" max="516" width="7.140625" style="24" customWidth="1"/>
    <col min="517" max="517" width="6.140625" style="24" customWidth="1"/>
    <col min="518" max="518" width="3" style="24" customWidth="1"/>
    <col min="519" max="519" width="2.28515625" style="24" customWidth="1"/>
    <col min="520" max="520" width="1.140625" style="24" customWidth="1"/>
    <col min="521" max="521" width="8" style="24"/>
    <col min="522" max="522" width="1.140625" style="24" customWidth="1"/>
    <col min="523" max="523" width="3.42578125" style="24" customWidth="1"/>
    <col min="524" max="524" width="5.7109375" style="24" customWidth="1"/>
    <col min="525" max="527" width="1.140625" style="24" customWidth="1"/>
    <col min="528" max="528" width="3.42578125" style="24" customWidth="1"/>
    <col min="529" max="529" width="1.140625" style="24" customWidth="1"/>
    <col min="530" max="530" width="2.28515625" style="24" customWidth="1"/>
    <col min="531" max="531" width="3.140625" style="24" customWidth="1"/>
    <col min="532" max="532" width="9.42578125" style="24" customWidth="1"/>
    <col min="533" max="533" width="1" style="24" customWidth="1"/>
    <col min="534" max="534" width="1.28515625" style="24" customWidth="1"/>
    <col min="535" max="535" width="3.42578125" style="24" customWidth="1"/>
    <col min="536" max="536" width="2.85546875" style="24" customWidth="1"/>
    <col min="537" max="537" width="9.7109375" style="24" customWidth="1"/>
    <col min="538" max="539" width="1.140625" style="24" customWidth="1"/>
    <col min="540" max="540" width="2.28515625" style="24" customWidth="1"/>
    <col min="541" max="541" width="4.5703125" style="24" customWidth="1"/>
    <col min="542" max="542" width="1.140625" style="24" customWidth="1"/>
    <col min="543" max="543" width="4.5703125" style="24" customWidth="1"/>
    <col min="544" max="545" width="1.140625" style="24" customWidth="1"/>
    <col min="546" max="546" width="4.5703125" style="24" customWidth="1"/>
    <col min="547" max="768" width="6.85546875" style="24" customWidth="1"/>
    <col min="769" max="769" width="3.42578125" style="24" customWidth="1"/>
    <col min="770" max="770" width="1.140625" style="24" customWidth="1"/>
    <col min="771" max="771" width="2" style="24" customWidth="1"/>
    <col min="772" max="772" width="7.140625" style="24" customWidth="1"/>
    <col min="773" max="773" width="6.140625" style="24" customWidth="1"/>
    <col min="774" max="774" width="3" style="24" customWidth="1"/>
    <col min="775" max="775" width="2.28515625" style="24" customWidth="1"/>
    <col min="776" max="776" width="1.140625" style="24" customWidth="1"/>
    <col min="777" max="777" width="8" style="24"/>
    <col min="778" max="778" width="1.140625" style="24" customWidth="1"/>
    <col min="779" max="779" width="3.42578125" style="24" customWidth="1"/>
    <col min="780" max="780" width="5.7109375" style="24" customWidth="1"/>
    <col min="781" max="783" width="1.140625" style="24" customWidth="1"/>
    <col min="784" max="784" width="3.42578125" style="24" customWidth="1"/>
    <col min="785" max="785" width="1.140625" style="24" customWidth="1"/>
    <col min="786" max="786" width="2.28515625" style="24" customWidth="1"/>
    <col min="787" max="787" width="3.140625" style="24" customWidth="1"/>
    <col min="788" max="788" width="9.42578125" style="24" customWidth="1"/>
    <col min="789" max="789" width="1" style="24" customWidth="1"/>
    <col min="790" max="790" width="1.28515625" style="24" customWidth="1"/>
    <col min="791" max="791" width="3.42578125" style="24" customWidth="1"/>
    <col min="792" max="792" width="2.85546875" style="24" customWidth="1"/>
    <col min="793" max="793" width="9.7109375" style="24" customWidth="1"/>
    <col min="794" max="795" width="1.140625" style="24" customWidth="1"/>
    <col min="796" max="796" width="2.28515625" style="24" customWidth="1"/>
    <col min="797" max="797" width="4.5703125" style="24" customWidth="1"/>
    <col min="798" max="798" width="1.140625" style="24" customWidth="1"/>
    <col min="799" max="799" width="4.5703125" style="24" customWidth="1"/>
    <col min="800" max="801" width="1.140625" style="24" customWidth="1"/>
    <col min="802" max="802" width="4.5703125" style="24" customWidth="1"/>
    <col min="803" max="1024" width="6.85546875" style="24" customWidth="1"/>
    <col min="1025" max="1025" width="3.42578125" style="24" customWidth="1"/>
    <col min="1026" max="1026" width="1.140625" style="24" customWidth="1"/>
    <col min="1027" max="1027" width="2" style="24" customWidth="1"/>
    <col min="1028" max="1028" width="7.140625" style="24" customWidth="1"/>
    <col min="1029" max="1029" width="6.140625" style="24" customWidth="1"/>
    <col min="1030" max="1030" width="3" style="24" customWidth="1"/>
    <col min="1031" max="1031" width="2.28515625" style="24" customWidth="1"/>
    <col min="1032" max="1032" width="1.140625" style="24" customWidth="1"/>
    <col min="1033" max="1033" width="8" style="24"/>
    <col min="1034" max="1034" width="1.140625" style="24" customWidth="1"/>
    <col min="1035" max="1035" width="3.42578125" style="24" customWidth="1"/>
    <col min="1036" max="1036" width="5.7109375" style="24" customWidth="1"/>
    <col min="1037" max="1039" width="1.140625" style="24" customWidth="1"/>
    <col min="1040" max="1040" width="3.42578125" style="24" customWidth="1"/>
    <col min="1041" max="1041" width="1.140625" style="24" customWidth="1"/>
    <col min="1042" max="1042" width="2.28515625" style="24" customWidth="1"/>
    <col min="1043" max="1043" width="3.140625" style="24" customWidth="1"/>
    <col min="1044" max="1044" width="9.42578125" style="24" customWidth="1"/>
    <col min="1045" max="1045" width="1" style="24" customWidth="1"/>
    <col min="1046" max="1046" width="1.28515625" style="24" customWidth="1"/>
    <col min="1047" max="1047" width="3.42578125" style="24" customWidth="1"/>
    <col min="1048" max="1048" width="2.85546875" style="24" customWidth="1"/>
    <col min="1049" max="1049" width="9.7109375" style="24" customWidth="1"/>
    <col min="1050" max="1051" width="1.140625" style="24" customWidth="1"/>
    <col min="1052" max="1052" width="2.28515625" style="24" customWidth="1"/>
    <col min="1053" max="1053" width="4.5703125" style="24" customWidth="1"/>
    <col min="1054" max="1054" width="1.140625" style="24" customWidth="1"/>
    <col min="1055" max="1055" width="4.5703125" style="24" customWidth="1"/>
    <col min="1056" max="1057" width="1.140625" style="24" customWidth="1"/>
    <col min="1058" max="1058" width="4.5703125" style="24" customWidth="1"/>
    <col min="1059" max="1280" width="6.85546875" style="24" customWidth="1"/>
    <col min="1281" max="1281" width="3.42578125" style="24" customWidth="1"/>
    <col min="1282" max="1282" width="1.140625" style="24" customWidth="1"/>
    <col min="1283" max="1283" width="2" style="24" customWidth="1"/>
    <col min="1284" max="1284" width="7.140625" style="24" customWidth="1"/>
    <col min="1285" max="1285" width="6.140625" style="24" customWidth="1"/>
    <col min="1286" max="1286" width="3" style="24" customWidth="1"/>
    <col min="1287" max="1287" width="2.28515625" style="24" customWidth="1"/>
    <col min="1288" max="1288" width="1.140625" style="24" customWidth="1"/>
    <col min="1289" max="1289" width="8" style="24"/>
    <col min="1290" max="1290" width="1.140625" style="24" customWidth="1"/>
    <col min="1291" max="1291" width="3.42578125" style="24" customWidth="1"/>
    <col min="1292" max="1292" width="5.7109375" style="24" customWidth="1"/>
    <col min="1293" max="1295" width="1.140625" style="24" customWidth="1"/>
    <col min="1296" max="1296" width="3.42578125" style="24" customWidth="1"/>
    <col min="1297" max="1297" width="1.140625" style="24" customWidth="1"/>
    <col min="1298" max="1298" width="2.28515625" style="24" customWidth="1"/>
    <col min="1299" max="1299" width="3.140625" style="24" customWidth="1"/>
    <col min="1300" max="1300" width="9.42578125" style="24" customWidth="1"/>
    <col min="1301" max="1301" width="1" style="24" customWidth="1"/>
    <col min="1302" max="1302" width="1.28515625" style="24" customWidth="1"/>
    <col min="1303" max="1303" width="3.42578125" style="24" customWidth="1"/>
    <col min="1304" max="1304" width="2.85546875" style="24" customWidth="1"/>
    <col min="1305" max="1305" width="9.7109375" style="24" customWidth="1"/>
    <col min="1306" max="1307" width="1.140625" style="24" customWidth="1"/>
    <col min="1308" max="1308" width="2.28515625" style="24" customWidth="1"/>
    <col min="1309" max="1309" width="4.5703125" style="24" customWidth="1"/>
    <col min="1310" max="1310" width="1.140625" style="24" customWidth="1"/>
    <col min="1311" max="1311" width="4.5703125" style="24" customWidth="1"/>
    <col min="1312" max="1313" width="1.140625" style="24" customWidth="1"/>
    <col min="1314" max="1314" width="4.5703125" style="24" customWidth="1"/>
    <col min="1315" max="1536" width="6.85546875" style="24" customWidth="1"/>
    <col min="1537" max="1537" width="3.42578125" style="24" customWidth="1"/>
    <col min="1538" max="1538" width="1.140625" style="24" customWidth="1"/>
    <col min="1539" max="1539" width="2" style="24" customWidth="1"/>
    <col min="1540" max="1540" width="7.140625" style="24" customWidth="1"/>
    <col min="1541" max="1541" width="6.140625" style="24" customWidth="1"/>
    <col min="1542" max="1542" width="3" style="24" customWidth="1"/>
    <col min="1543" max="1543" width="2.28515625" style="24" customWidth="1"/>
    <col min="1544" max="1544" width="1.140625" style="24" customWidth="1"/>
    <col min="1545" max="1545" width="8" style="24"/>
    <col min="1546" max="1546" width="1.140625" style="24" customWidth="1"/>
    <col min="1547" max="1547" width="3.42578125" style="24" customWidth="1"/>
    <col min="1548" max="1548" width="5.7109375" style="24" customWidth="1"/>
    <col min="1549" max="1551" width="1.140625" style="24" customWidth="1"/>
    <col min="1552" max="1552" width="3.42578125" style="24" customWidth="1"/>
    <col min="1553" max="1553" width="1.140625" style="24" customWidth="1"/>
    <col min="1554" max="1554" width="2.28515625" style="24" customWidth="1"/>
    <col min="1555" max="1555" width="3.140625" style="24" customWidth="1"/>
    <col min="1556" max="1556" width="9.42578125" style="24" customWidth="1"/>
    <col min="1557" max="1557" width="1" style="24" customWidth="1"/>
    <col min="1558" max="1558" width="1.28515625" style="24" customWidth="1"/>
    <col min="1559" max="1559" width="3.42578125" style="24" customWidth="1"/>
    <col min="1560" max="1560" width="2.85546875" style="24" customWidth="1"/>
    <col min="1561" max="1561" width="9.7109375" style="24" customWidth="1"/>
    <col min="1562" max="1563" width="1.140625" style="24" customWidth="1"/>
    <col min="1564" max="1564" width="2.28515625" style="24" customWidth="1"/>
    <col min="1565" max="1565" width="4.5703125" style="24" customWidth="1"/>
    <col min="1566" max="1566" width="1.140625" style="24" customWidth="1"/>
    <col min="1567" max="1567" width="4.5703125" style="24" customWidth="1"/>
    <col min="1568" max="1569" width="1.140625" style="24" customWidth="1"/>
    <col min="1570" max="1570" width="4.5703125" style="24" customWidth="1"/>
    <col min="1571" max="1792" width="6.85546875" style="24" customWidth="1"/>
    <col min="1793" max="1793" width="3.42578125" style="24" customWidth="1"/>
    <col min="1794" max="1794" width="1.140625" style="24" customWidth="1"/>
    <col min="1795" max="1795" width="2" style="24" customWidth="1"/>
    <col min="1796" max="1796" width="7.140625" style="24" customWidth="1"/>
    <col min="1797" max="1797" width="6.140625" style="24" customWidth="1"/>
    <col min="1798" max="1798" width="3" style="24" customWidth="1"/>
    <col min="1799" max="1799" width="2.28515625" style="24" customWidth="1"/>
    <col min="1800" max="1800" width="1.140625" style="24" customWidth="1"/>
    <col min="1801" max="1801" width="8" style="24"/>
    <col min="1802" max="1802" width="1.140625" style="24" customWidth="1"/>
    <col min="1803" max="1803" width="3.42578125" style="24" customWidth="1"/>
    <col min="1804" max="1804" width="5.7109375" style="24" customWidth="1"/>
    <col min="1805" max="1807" width="1.140625" style="24" customWidth="1"/>
    <col min="1808" max="1808" width="3.42578125" style="24" customWidth="1"/>
    <col min="1809" max="1809" width="1.140625" style="24" customWidth="1"/>
    <col min="1810" max="1810" width="2.28515625" style="24" customWidth="1"/>
    <col min="1811" max="1811" width="3.140625" style="24" customWidth="1"/>
    <col min="1812" max="1812" width="9.42578125" style="24" customWidth="1"/>
    <col min="1813" max="1813" width="1" style="24" customWidth="1"/>
    <col min="1814" max="1814" width="1.28515625" style="24" customWidth="1"/>
    <col min="1815" max="1815" width="3.42578125" style="24" customWidth="1"/>
    <col min="1816" max="1816" width="2.85546875" style="24" customWidth="1"/>
    <col min="1817" max="1817" width="9.7109375" style="24" customWidth="1"/>
    <col min="1818" max="1819" width="1.140625" style="24" customWidth="1"/>
    <col min="1820" max="1820" width="2.28515625" style="24" customWidth="1"/>
    <col min="1821" max="1821" width="4.5703125" style="24" customWidth="1"/>
    <col min="1822" max="1822" width="1.140625" style="24" customWidth="1"/>
    <col min="1823" max="1823" width="4.5703125" style="24" customWidth="1"/>
    <col min="1824" max="1825" width="1.140625" style="24" customWidth="1"/>
    <col min="1826" max="1826" width="4.5703125" style="24" customWidth="1"/>
    <col min="1827" max="2048" width="6.85546875" style="24" customWidth="1"/>
    <col min="2049" max="2049" width="3.42578125" style="24" customWidth="1"/>
    <col min="2050" max="2050" width="1.140625" style="24" customWidth="1"/>
    <col min="2051" max="2051" width="2" style="24" customWidth="1"/>
    <col min="2052" max="2052" width="7.140625" style="24" customWidth="1"/>
    <col min="2053" max="2053" width="6.140625" style="24" customWidth="1"/>
    <col min="2054" max="2054" width="3" style="24" customWidth="1"/>
    <col min="2055" max="2055" width="2.28515625" style="24" customWidth="1"/>
    <col min="2056" max="2056" width="1.140625" style="24" customWidth="1"/>
    <col min="2057" max="2057" width="8" style="24"/>
    <col min="2058" max="2058" width="1.140625" style="24" customWidth="1"/>
    <col min="2059" max="2059" width="3.42578125" style="24" customWidth="1"/>
    <col min="2060" max="2060" width="5.7109375" style="24" customWidth="1"/>
    <col min="2061" max="2063" width="1.140625" style="24" customWidth="1"/>
    <col min="2064" max="2064" width="3.42578125" style="24" customWidth="1"/>
    <col min="2065" max="2065" width="1.140625" style="24" customWidth="1"/>
    <col min="2066" max="2066" width="2.28515625" style="24" customWidth="1"/>
    <col min="2067" max="2067" width="3.140625" style="24" customWidth="1"/>
    <col min="2068" max="2068" width="9.42578125" style="24" customWidth="1"/>
    <col min="2069" max="2069" width="1" style="24" customWidth="1"/>
    <col min="2070" max="2070" width="1.28515625" style="24" customWidth="1"/>
    <col min="2071" max="2071" width="3.42578125" style="24" customWidth="1"/>
    <col min="2072" max="2072" width="2.85546875" style="24" customWidth="1"/>
    <col min="2073" max="2073" width="9.7109375" style="24" customWidth="1"/>
    <col min="2074" max="2075" width="1.140625" style="24" customWidth="1"/>
    <col min="2076" max="2076" width="2.28515625" style="24" customWidth="1"/>
    <col min="2077" max="2077" width="4.5703125" style="24" customWidth="1"/>
    <col min="2078" max="2078" width="1.140625" style="24" customWidth="1"/>
    <col min="2079" max="2079" width="4.5703125" style="24" customWidth="1"/>
    <col min="2080" max="2081" width="1.140625" style="24" customWidth="1"/>
    <col min="2082" max="2082" width="4.5703125" style="24" customWidth="1"/>
    <col min="2083" max="2304" width="6.85546875" style="24" customWidth="1"/>
    <col min="2305" max="2305" width="3.42578125" style="24" customWidth="1"/>
    <col min="2306" max="2306" width="1.140625" style="24" customWidth="1"/>
    <col min="2307" max="2307" width="2" style="24" customWidth="1"/>
    <col min="2308" max="2308" width="7.140625" style="24" customWidth="1"/>
    <col min="2309" max="2309" width="6.140625" style="24" customWidth="1"/>
    <col min="2310" max="2310" width="3" style="24" customWidth="1"/>
    <col min="2311" max="2311" width="2.28515625" style="24" customWidth="1"/>
    <col min="2312" max="2312" width="1.140625" style="24" customWidth="1"/>
    <col min="2313" max="2313" width="8" style="24"/>
    <col min="2314" max="2314" width="1.140625" style="24" customWidth="1"/>
    <col min="2315" max="2315" width="3.42578125" style="24" customWidth="1"/>
    <col min="2316" max="2316" width="5.7109375" style="24" customWidth="1"/>
    <col min="2317" max="2319" width="1.140625" style="24" customWidth="1"/>
    <col min="2320" max="2320" width="3.42578125" style="24" customWidth="1"/>
    <col min="2321" max="2321" width="1.140625" style="24" customWidth="1"/>
    <col min="2322" max="2322" width="2.28515625" style="24" customWidth="1"/>
    <col min="2323" max="2323" width="3.140625" style="24" customWidth="1"/>
    <col min="2324" max="2324" width="9.42578125" style="24" customWidth="1"/>
    <col min="2325" max="2325" width="1" style="24" customWidth="1"/>
    <col min="2326" max="2326" width="1.28515625" style="24" customWidth="1"/>
    <col min="2327" max="2327" width="3.42578125" style="24" customWidth="1"/>
    <col min="2328" max="2328" width="2.85546875" style="24" customWidth="1"/>
    <col min="2329" max="2329" width="9.7109375" style="24" customWidth="1"/>
    <col min="2330" max="2331" width="1.140625" style="24" customWidth="1"/>
    <col min="2332" max="2332" width="2.28515625" style="24" customWidth="1"/>
    <col min="2333" max="2333" width="4.5703125" style="24" customWidth="1"/>
    <col min="2334" max="2334" width="1.140625" style="24" customWidth="1"/>
    <col min="2335" max="2335" width="4.5703125" style="24" customWidth="1"/>
    <col min="2336" max="2337" width="1.140625" style="24" customWidth="1"/>
    <col min="2338" max="2338" width="4.5703125" style="24" customWidth="1"/>
    <col min="2339" max="2560" width="6.85546875" style="24" customWidth="1"/>
    <col min="2561" max="2561" width="3.42578125" style="24" customWidth="1"/>
    <col min="2562" max="2562" width="1.140625" style="24" customWidth="1"/>
    <col min="2563" max="2563" width="2" style="24" customWidth="1"/>
    <col min="2564" max="2564" width="7.140625" style="24" customWidth="1"/>
    <col min="2565" max="2565" width="6.140625" style="24" customWidth="1"/>
    <col min="2566" max="2566" width="3" style="24" customWidth="1"/>
    <col min="2567" max="2567" width="2.28515625" style="24" customWidth="1"/>
    <col min="2568" max="2568" width="1.140625" style="24" customWidth="1"/>
    <col min="2569" max="2569" width="8" style="24"/>
    <col min="2570" max="2570" width="1.140625" style="24" customWidth="1"/>
    <col min="2571" max="2571" width="3.42578125" style="24" customWidth="1"/>
    <col min="2572" max="2572" width="5.7109375" style="24" customWidth="1"/>
    <col min="2573" max="2575" width="1.140625" style="24" customWidth="1"/>
    <col min="2576" max="2576" width="3.42578125" style="24" customWidth="1"/>
    <col min="2577" max="2577" width="1.140625" style="24" customWidth="1"/>
    <col min="2578" max="2578" width="2.28515625" style="24" customWidth="1"/>
    <col min="2579" max="2579" width="3.140625" style="24" customWidth="1"/>
    <col min="2580" max="2580" width="9.42578125" style="24" customWidth="1"/>
    <col min="2581" max="2581" width="1" style="24" customWidth="1"/>
    <col min="2582" max="2582" width="1.28515625" style="24" customWidth="1"/>
    <col min="2583" max="2583" width="3.42578125" style="24" customWidth="1"/>
    <col min="2584" max="2584" width="2.85546875" style="24" customWidth="1"/>
    <col min="2585" max="2585" width="9.7109375" style="24" customWidth="1"/>
    <col min="2586" max="2587" width="1.140625" style="24" customWidth="1"/>
    <col min="2588" max="2588" width="2.28515625" style="24" customWidth="1"/>
    <col min="2589" max="2589" width="4.5703125" style="24" customWidth="1"/>
    <col min="2590" max="2590" width="1.140625" style="24" customWidth="1"/>
    <col min="2591" max="2591" width="4.5703125" style="24" customWidth="1"/>
    <col min="2592" max="2593" width="1.140625" style="24" customWidth="1"/>
    <col min="2594" max="2594" width="4.5703125" style="24" customWidth="1"/>
    <col min="2595" max="2816" width="6.85546875" style="24" customWidth="1"/>
    <col min="2817" max="2817" width="3.42578125" style="24" customWidth="1"/>
    <col min="2818" max="2818" width="1.140625" style="24" customWidth="1"/>
    <col min="2819" max="2819" width="2" style="24" customWidth="1"/>
    <col min="2820" max="2820" width="7.140625" style="24" customWidth="1"/>
    <col min="2821" max="2821" width="6.140625" style="24" customWidth="1"/>
    <col min="2822" max="2822" width="3" style="24" customWidth="1"/>
    <col min="2823" max="2823" width="2.28515625" style="24" customWidth="1"/>
    <col min="2824" max="2824" width="1.140625" style="24" customWidth="1"/>
    <col min="2825" max="2825" width="8" style="24"/>
    <col min="2826" max="2826" width="1.140625" style="24" customWidth="1"/>
    <col min="2827" max="2827" width="3.42578125" style="24" customWidth="1"/>
    <col min="2828" max="2828" width="5.7109375" style="24" customWidth="1"/>
    <col min="2829" max="2831" width="1.140625" style="24" customWidth="1"/>
    <col min="2832" max="2832" width="3.42578125" style="24" customWidth="1"/>
    <col min="2833" max="2833" width="1.140625" style="24" customWidth="1"/>
    <col min="2834" max="2834" width="2.28515625" style="24" customWidth="1"/>
    <col min="2835" max="2835" width="3.140625" style="24" customWidth="1"/>
    <col min="2836" max="2836" width="9.42578125" style="24" customWidth="1"/>
    <col min="2837" max="2837" width="1" style="24" customWidth="1"/>
    <col min="2838" max="2838" width="1.28515625" style="24" customWidth="1"/>
    <col min="2839" max="2839" width="3.42578125" style="24" customWidth="1"/>
    <col min="2840" max="2840" width="2.85546875" style="24" customWidth="1"/>
    <col min="2841" max="2841" width="9.7109375" style="24" customWidth="1"/>
    <col min="2842" max="2843" width="1.140625" style="24" customWidth="1"/>
    <col min="2844" max="2844" width="2.28515625" style="24" customWidth="1"/>
    <col min="2845" max="2845" width="4.5703125" style="24" customWidth="1"/>
    <col min="2846" max="2846" width="1.140625" style="24" customWidth="1"/>
    <col min="2847" max="2847" width="4.5703125" style="24" customWidth="1"/>
    <col min="2848" max="2849" width="1.140625" style="24" customWidth="1"/>
    <col min="2850" max="2850" width="4.5703125" style="24" customWidth="1"/>
    <col min="2851" max="3072" width="6.85546875" style="24" customWidth="1"/>
    <col min="3073" max="3073" width="3.42578125" style="24" customWidth="1"/>
    <col min="3074" max="3074" width="1.140625" style="24" customWidth="1"/>
    <col min="3075" max="3075" width="2" style="24" customWidth="1"/>
    <col min="3076" max="3076" width="7.140625" style="24" customWidth="1"/>
    <col min="3077" max="3077" width="6.140625" style="24" customWidth="1"/>
    <col min="3078" max="3078" width="3" style="24" customWidth="1"/>
    <col min="3079" max="3079" width="2.28515625" style="24" customWidth="1"/>
    <col min="3080" max="3080" width="1.140625" style="24" customWidth="1"/>
    <col min="3081" max="3081" width="8" style="24"/>
    <col min="3082" max="3082" width="1.140625" style="24" customWidth="1"/>
    <col min="3083" max="3083" width="3.42578125" style="24" customWidth="1"/>
    <col min="3084" max="3084" width="5.7109375" style="24" customWidth="1"/>
    <col min="3085" max="3087" width="1.140625" style="24" customWidth="1"/>
    <col min="3088" max="3088" width="3.42578125" style="24" customWidth="1"/>
    <col min="3089" max="3089" width="1.140625" style="24" customWidth="1"/>
    <col min="3090" max="3090" width="2.28515625" style="24" customWidth="1"/>
    <col min="3091" max="3091" width="3.140625" style="24" customWidth="1"/>
    <col min="3092" max="3092" width="9.42578125" style="24" customWidth="1"/>
    <col min="3093" max="3093" width="1" style="24" customWidth="1"/>
    <col min="3094" max="3094" width="1.28515625" style="24" customWidth="1"/>
    <col min="3095" max="3095" width="3.42578125" style="24" customWidth="1"/>
    <col min="3096" max="3096" width="2.85546875" style="24" customWidth="1"/>
    <col min="3097" max="3097" width="9.7109375" style="24" customWidth="1"/>
    <col min="3098" max="3099" width="1.140625" style="24" customWidth="1"/>
    <col min="3100" max="3100" width="2.28515625" style="24" customWidth="1"/>
    <col min="3101" max="3101" width="4.5703125" style="24" customWidth="1"/>
    <col min="3102" max="3102" width="1.140625" style="24" customWidth="1"/>
    <col min="3103" max="3103" width="4.5703125" style="24" customWidth="1"/>
    <col min="3104" max="3105" width="1.140625" style="24" customWidth="1"/>
    <col min="3106" max="3106" width="4.5703125" style="24" customWidth="1"/>
    <col min="3107" max="3328" width="6.85546875" style="24" customWidth="1"/>
    <col min="3329" max="3329" width="3.42578125" style="24" customWidth="1"/>
    <col min="3330" max="3330" width="1.140625" style="24" customWidth="1"/>
    <col min="3331" max="3331" width="2" style="24" customWidth="1"/>
    <col min="3332" max="3332" width="7.140625" style="24" customWidth="1"/>
    <col min="3333" max="3333" width="6.140625" style="24" customWidth="1"/>
    <col min="3334" max="3334" width="3" style="24" customWidth="1"/>
    <col min="3335" max="3335" width="2.28515625" style="24" customWidth="1"/>
    <col min="3336" max="3336" width="1.140625" style="24" customWidth="1"/>
    <col min="3337" max="3337" width="8" style="24"/>
    <col min="3338" max="3338" width="1.140625" style="24" customWidth="1"/>
    <col min="3339" max="3339" width="3.42578125" style="24" customWidth="1"/>
    <col min="3340" max="3340" width="5.7109375" style="24" customWidth="1"/>
    <col min="3341" max="3343" width="1.140625" style="24" customWidth="1"/>
    <col min="3344" max="3344" width="3.42578125" style="24" customWidth="1"/>
    <col min="3345" max="3345" width="1.140625" style="24" customWidth="1"/>
    <col min="3346" max="3346" width="2.28515625" style="24" customWidth="1"/>
    <col min="3347" max="3347" width="3.140625" style="24" customWidth="1"/>
    <col min="3348" max="3348" width="9.42578125" style="24" customWidth="1"/>
    <col min="3349" max="3349" width="1" style="24" customWidth="1"/>
    <col min="3350" max="3350" width="1.28515625" style="24" customWidth="1"/>
    <col min="3351" max="3351" width="3.42578125" style="24" customWidth="1"/>
    <col min="3352" max="3352" width="2.85546875" style="24" customWidth="1"/>
    <col min="3353" max="3353" width="9.7109375" style="24" customWidth="1"/>
    <col min="3354" max="3355" width="1.140625" style="24" customWidth="1"/>
    <col min="3356" max="3356" width="2.28515625" style="24" customWidth="1"/>
    <col min="3357" max="3357" width="4.5703125" style="24" customWidth="1"/>
    <col min="3358" max="3358" width="1.140625" style="24" customWidth="1"/>
    <col min="3359" max="3359" width="4.5703125" style="24" customWidth="1"/>
    <col min="3360" max="3361" width="1.140625" style="24" customWidth="1"/>
    <col min="3362" max="3362" width="4.5703125" style="24" customWidth="1"/>
    <col min="3363" max="3584" width="6.85546875" style="24" customWidth="1"/>
    <col min="3585" max="3585" width="3.42578125" style="24" customWidth="1"/>
    <col min="3586" max="3586" width="1.140625" style="24" customWidth="1"/>
    <col min="3587" max="3587" width="2" style="24" customWidth="1"/>
    <col min="3588" max="3588" width="7.140625" style="24" customWidth="1"/>
    <col min="3589" max="3589" width="6.140625" style="24" customWidth="1"/>
    <col min="3590" max="3590" width="3" style="24" customWidth="1"/>
    <col min="3591" max="3591" width="2.28515625" style="24" customWidth="1"/>
    <col min="3592" max="3592" width="1.140625" style="24" customWidth="1"/>
    <col min="3593" max="3593" width="8" style="24"/>
    <col min="3594" max="3594" width="1.140625" style="24" customWidth="1"/>
    <col min="3595" max="3595" width="3.42578125" style="24" customWidth="1"/>
    <col min="3596" max="3596" width="5.7109375" style="24" customWidth="1"/>
    <col min="3597" max="3599" width="1.140625" style="24" customWidth="1"/>
    <col min="3600" max="3600" width="3.42578125" style="24" customWidth="1"/>
    <col min="3601" max="3601" width="1.140625" style="24" customWidth="1"/>
    <col min="3602" max="3602" width="2.28515625" style="24" customWidth="1"/>
    <col min="3603" max="3603" width="3.140625" style="24" customWidth="1"/>
    <col min="3604" max="3604" width="9.42578125" style="24" customWidth="1"/>
    <col min="3605" max="3605" width="1" style="24" customWidth="1"/>
    <col min="3606" max="3606" width="1.28515625" style="24" customWidth="1"/>
    <col min="3607" max="3607" width="3.42578125" style="24" customWidth="1"/>
    <col min="3608" max="3608" width="2.85546875" style="24" customWidth="1"/>
    <col min="3609" max="3609" width="9.7109375" style="24" customWidth="1"/>
    <col min="3610" max="3611" width="1.140625" style="24" customWidth="1"/>
    <col min="3612" max="3612" width="2.28515625" style="24" customWidth="1"/>
    <col min="3613" max="3613" width="4.5703125" style="24" customWidth="1"/>
    <col min="3614" max="3614" width="1.140625" style="24" customWidth="1"/>
    <col min="3615" max="3615" width="4.5703125" style="24" customWidth="1"/>
    <col min="3616" max="3617" width="1.140625" style="24" customWidth="1"/>
    <col min="3618" max="3618" width="4.5703125" style="24" customWidth="1"/>
    <col min="3619" max="3840" width="6.85546875" style="24" customWidth="1"/>
    <col min="3841" max="3841" width="3.42578125" style="24" customWidth="1"/>
    <col min="3842" max="3842" width="1.140625" style="24" customWidth="1"/>
    <col min="3843" max="3843" width="2" style="24" customWidth="1"/>
    <col min="3844" max="3844" width="7.140625" style="24" customWidth="1"/>
    <col min="3845" max="3845" width="6.140625" style="24" customWidth="1"/>
    <col min="3846" max="3846" width="3" style="24" customWidth="1"/>
    <col min="3847" max="3847" width="2.28515625" style="24" customWidth="1"/>
    <col min="3848" max="3848" width="1.140625" style="24" customWidth="1"/>
    <col min="3849" max="3849" width="8" style="24"/>
    <col min="3850" max="3850" width="1.140625" style="24" customWidth="1"/>
    <col min="3851" max="3851" width="3.42578125" style="24" customWidth="1"/>
    <col min="3852" max="3852" width="5.7109375" style="24" customWidth="1"/>
    <col min="3853" max="3855" width="1.140625" style="24" customWidth="1"/>
    <col min="3856" max="3856" width="3.42578125" style="24" customWidth="1"/>
    <col min="3857" max="3857" width="1.140625" style="24" customWidth="1"/>
    <col min="3858" max="3858" width="2.28515625" style="24" customWidth="1"/>
    <col min="3859" max="3859" width="3.140625" style="24" customWidth="1"/>
    <col min="3860" max="3860" width="9.42578125" style="24" customWidth="1"/>
    <col min="3861" max="3861" width="1" style="24" customWidth="1"/>
    <col min="3862" max="3862" width="1.28515625" style="24" customWidth="1"/>
    <col min="3863" max="3863" width="3.42578125" style="24" customWidth="1"/>
    <col min="3864" max="3864" width="2.85546875" style="24" customWidth="1"/>
    <col min="3865" max="3865" width="9.7109375" style="24" customWidth="1"/>
    <col min="3866" max="3867" width="1.140625" style="24" customWidth="1"/>
    <col min="3868" max="3868" width="2.28515625" style="24" customWidth="1"/>
    <col min="3869" max="3869" width="4.5703125" style="24" customWidth="1"/>
    <col min="3870" max="3870" width="1.140625" style="24" customWidth="1"/>
    <col min="3871" max="3871" width="4.5703125" style="24" customWidth="1"/>
    <col min="3872" max="3873" width="1.140625" style="24" customWidth="1"/>
    <col min="3874" max="3874" width="4.5703125" style="24" customWidth="1"/>
    <col min="3875" max="4096" width="6.85546875" style="24" customWidth="1"/>
    <col min="4097" max="4097" width="3.42578125" style="24" customWidth="1"/>
    <col min="4098" max="4098" width="1.140625" style="24" customWidth="1"/>
    <col min="4099" max="4099" width="2" style="24" customWidth="1"/>
    <col min="4100" max="4100" width="7.140625" style="24" customWidth="1"/>
    <col min="4101" max="4101" width="6.140625" style="24" customWidth="1"/>
    <col min="4102" max="4102" width="3" style="24" customWidth="1"/>
    <col min="4103" max="4103" width="2.28515625" style="24" customWidth="1"/>
    <col min="4104" max="4104" width="1.140625" style="24" customWidth="1"/>
    <col min="4105" max="4105" width="8" style="24"/>
    <col min="4106" max="4106" width="1.140625" style="24" customWidth="1"/>
    <col min="4107" max="4107" width="3.42578125" style="24" customWidth="1"/>
    <col min="4108" max="4108" width="5.7109375" style="24" customWidth="1"/>
    <col min="4109" max="4111" width="1.140625" style="24" customWidth="1"/>
    <col min="4112" max="4112" width="3.42578125" style="24" customWidth="1"/>
    <col min="4113" max="4113" width="1.140625" style="24" customWidth="1"/>
    <col min="4114" max="4114" width="2.28515625" style="24" customWidth="1"/>
    <col min="4115" max="4115" width="3.140625" style="24" customWidth="1"/>
    <col min="4116" max="4116" width="9.42578125" style="24" customWidth="1"/>
    <col min="4117" max="4117" width="1" style="24" customWidth="1"/>
    <col min="4118" max="4118" width="1.28515625" style="24" customWidth="1"/>
    <col min="4119" max="4119" width="3.42578125" style="24" customWidth="1"/>
    <col min="4120" max="4120" width="2.85546875" style="24" customWidth="1"/>
    <col min="4121" max="4121" width="9.7109375" style="24" customWidth="1"/>
    <col min="4122" max="4123" width="1.140625" style="24" customWidth="1"/>
    <col min="4124" max="4124" width="2.28515625" style="24" customWidth="1"/>
    <col min="4125" max="4125" width="4.5703125" style="24" customWidth="1"/>
    <col min="4126" max="4126" width="1.140625" style="24" customWidth="1"/>
    <col min="4127" max="4127" width="4.5703125" style="24" customWidth="1"/>
    <col min="4128" max="4129" width="1.140625" style="24" customWidth="1"/>
    <col min="4130" max="4130" width="4.5703125" style="24" customWidth="1"/>
    <col min="4131" max="4352" width="6.85546875" style="24" customWidth="1"/>
    <col min="4353" max="4353" width="3.42578125" style="24" customWidth="1"/>
    <col min="4354" max="4354" width="1.140625" style="24" customWidth="1"/>
    <col min="4355" max="4355" width="2" style="24" customWidth="1"/>
    <col min="4356" max="4356" width="7.140625" style="24" customWidth="1"/>
    <col min="4357" max="4357" width="6.140625" style="24" customWidth="1"/>
    <col min="4358" max="4358" width="3" style="24" customWidth="1"/>
    <col min="4359" max="4359" width="2.28515625" style="24" customWidth="1"/>
    <col min="4360" max="4360" width="1.140625" style="24" customWidth="1"/>
    <col min="4361" max="4361" width="8" style="24"/>
    <col min="4362" max="4362" width="1.140625" style="24" customWidth="1"/>
    <col min="4363" max="4363" width="3.42578125" style="24" customWidth="1"/>
    <col min="4364" max="4364" width="5.7109375" style="24" customWidth="1"/>
    <col min="4365" max="4367" width="1.140625" style="24" customWidth="1"/>
    <col min="4368" max="4368" width="3.42578125" style="24" customWidth="1"/>
    <col min="4369" max="4369" width="1.140625" style="24" customWidth="1"/>
    <col min="4370" max="4370" width="2.28515625" style="24" customWidth="1"/>
    <col min="4371" max="4371" width="3.140625" style="24" customWidth="1"/>
    <col min="4372" max="4372" width="9.42578125" style="24" customWidth="1"/>
    <col min="4373" max="4373" width="1" style="24" customWidth="1"/>
    <col min="4374" max="4374" width="1.28515625" style="24" customWidth="1"/>
    <col min="4375" max="4375" width="3.42578125" style="24" customWidth="1"/>
    <col min="4376" max="4376" width="2.85546875" style="24" customWidth="1"/>
    <col min="4377" max="4377" width="9.7109375" style="24" customWidth="1"/>
    <col min="4378" max="4379" width="1.140625" style="24" customWidth="1"/>
    <col min="4380" max="4380" width="2.28515625" style="24" customWidth="1"/>
    <col min="4381" max="4381" width="4.5703125" style="24" customWidth="1"/>
    <col min="4382" max="4382" width="1.140625" style="24" customWidth="1"/>
    <col min="4383" max="4383" width="4.5703125" style="24" customWidth="1"/>
    <col min="4384" max="4385" width="1.140625" style="24" customWidth="1"/>
    <col min="4386" max="4386" width="4.5703125" style="24" customWidth="1"/>
    <col min="4387" max="4608" width="6.85546875" style="24" customWidth="1"/>
    <col min="4609" max="4609" width="3.42578125" style="24" customWidth="1"/>
    <col min="4610" max="4610" width="1.140625" style="24" customWidth="1"/>
    <col min="4611" max="4611" width="2" style="24" customWidth="1"/>
    <col min="4612" max="4612" width="7.140625" style="24" customWidth="1"/>
    <col min="4613" max="4613" width="6.140625" style="24" customWidth="1"/>
    <col min="4614" max="4614" width="3" style="24" customWidth="1"/>
    <col min="4615" max="4615" width="2.28515625" style="24" customWidth="1"/>
    <col min="4616" max="4616" width="1.140625" style="24" customWidth="1"/>
    <col min="4617" max="4617" width="8" style="24"/>
    <col min="4618" max="4618" width="1.140625" style="24" customWidth="1"/>
    <col min="4619" max="4619" width="3.42578125" style="24" customWidth="1"/>
    <col min="4620" max="4620" width="5.7109375" style="24" customWidth="1"/>
    <col min="4621" max="4623" width="1.140625" style="24" customWidth="1"/>
    <col min="4624" max="4624" width="3.42578125" style="24" customWidth="1"/>
    <col min="4625" max="4625" width="1.140625" style="24" customWidth="1"/>
    <col min="4626" max="4626" width="2.28515625" style="24" customWidth="1"/>
    <col min="4627" max="4627" width="3.140625" style="24" customWidth="1"/>
    <col min="4628" max="4628" width="9.42578125" style="24" customWidth="1"/>
    <col min="4629" max="4629" width="1" style="24" customWidth="1"/>
    <col min="4630" max="4630" width="1.28515625" style="24" customWidth="1"/>
    <col min="4631" max="4631" width="3.42578125" style="24" customWidth="1"/>
    <col min="4632" max="4632" width="2.85546875" style="24" customWidth="1"/>
    <col min="4633" max="4633" width="9.7109375" style="24" customWidth="1"/>
    <col min="4634" max="4635" width="1.140625" style="24" customWidth="1"/>
    <col min="4636" max="4636" width="2.28515625" style="24" customWidth="1"/>
    <col min="4637" max="4637" width="4.5703125" style="24" customWidth="1"/>
    <col min="4638" max="4638" width="1.140625" style="24" customWidth="1"/>
    <col min="4639" max="4639" width="4.5703125" style="24" customWidth="1"/>
    <col min="4640" max="4641" width="1.140625" style="24" customWidth="1"/>
    <col min="4642" max="4642" width="4.5703125" style="24" customWidth="1"/>
    <col min="4643" max="4864" width="6.85546875" style="24" customWidth="1"/>
    <col min="4865" max="4865" width="3.42578125" style="24" customWidth="1"/>
    <col min="4866" max="4866" width="1.140625" style="24" customWidth="1"/>
    <col min="4867" max="4867" width="2" style="24" customWidth="1"/>
    <col min="4868" max="4868" width="7.140625" style="24" customWidth="1"/>
    <col min="4869" max="4869" width="6.140625" style="24" customWidth="1"/>
    <col min="4870" max="4870" width="3" style="24" customWidth="1"/>
    <col min="4871" max="4871" width="2.28515625" style="24" customWidth="1"/>
    <col min="4872" max="4872" width="1.140625" style="24" customWidth="1"/>
    <col min="4873" max="4873" width="8" style="24"/>
    <col min="4874" max="4874" width="1.140625" style="24" customWidth="1"/>
    <col min="4875" max="4875" width="3.42578125" style="24" customWidth="1"/>
    <col min="4876" max="4876" width="5.7109375" style="24" customWidth="1"/>
    <col min="4877" max="4879" width="1.140625" style="24" customWidth="1"/>
    <col min="4880" max="4880" width="3.42578125" style="24" customWidth="1"/>
    <col min="4881" max="4881" width="1.140625" style="24" customWidth="1"/>
    <col min="4882" max="4882" width="2.28515625" style="24" customWidth="1"/>
    <col min="4883" max="4883" width="3.140625" style="24" customWidth="1"/>
    <col min="4884" max="4884" width="9.42578125" style="24" customWidth="1"/>
    <col min="4885" max="4885" width="1" style="24" customWidth="1"/>
    <col min="4886" max="4886" width="1.28515625" style="24" customWidth="1"/>
    <col min="4887" max="4887" width="3.42578125" style="24" customWidth="1"/>
    <col min="4888" max="4888" width="2.85546875" style="24" customWidth="1"/>
    <col min="4889" max="4889" width="9.7109375" style="24" customWidth="1"/>
    <col min="4890" max="4891" width="1.140625" style="24" customWidth="1"/>
    <col min="4892" max="4892" width="2.28515625" style="24" customWidth="1"/>
    <col min="4893" max="4893" width="4.5703125" style="24" customWidth="1"/>
    <col min="4894" max="4894" width="1.140625" style="24" customWidth="1"/>
    <col min="4895" max="4895" width="4.5703125" style="24" customWidth="1"/>
    <col min="4896" max="4897" width="1.140625" style="24" customWidth="1"/>
    <col min="4898" max="4898" width="4.5703125" style="24" customWidth="1"/>
    <col min="4899" max="5120" width="6.85546875" style="24" customWidth="1"/>
    <col min="5121" max="5121" width="3.42578125" style="24" customWidth="1"/>
    <col min="5122" max="5122" width="1.140625" style="24" customWidth="1"/>
    <col min="5123" max="5123" width="2" style="24" customWidth="1"/>
    <col min="5124" max="5124" width="7.140625" style="24" customWidth="1"/>
    <col min="5125" max="5125" width="6.140625" style="24" customWidth="1"/>
    <col min="5126" max="5126" width="3" style="24" customWidth="1"/>
    <col min="5127" max="5127" width="2.28515625" style="24" customWidth="1"/>
    <col min="5128" max="5128" width="1.140625" style="24" customWidth="1"/>
    <col min="5129" max="5129" width="8" style="24"/>
    <col min="5130" max="5130" width="1.140625" style="24" customWidth="1"/>
    <col min="5131" max="5131" width="3.42578125" style="24" customWidth="1"/>
    <col min="5132" max="5132" width="5.7109375" style="24" customWidth="1"/>
    <col min="5133" max="5135" width="1.140625" style="24" customWidth="1"/>
    <col min="5136" max="5136" width="3.42578125" style="24" customWidth="1"/>
    <col min="5137" max="5137" width="1.140625" style="24" customWidth="1"/>
    <col min="5138" max="5138" width="2.28515625" style="24" customWidth="1"/>
    <col min="5139" max="5139" width="3.140625" style="24" customWidth="1"/>
    <col min="5140" max="5140" width="9.42578125" style="24" customWidth="1"/>
    <col min="5141" max="5141" width="1" style="24" customWidth="1"/>
    <col min="5142" max="5142" width="1.28515625" style="24" customWidth="1"/>
    <col min="5143" max="5143" width="3.42578125" style="24" customWidth="1"/>
    <col min="5144" max="5144" width="2.85546875" style="24" customWidth="1"/>
    <col min="5145" max="5145" width="9.7109375" style="24" customWidth="1"/>
    <col min="5146" max="5147" width="1.140625" style="24" customWidth="1"/>
    <col min="5148" max="5148" width="2.28515625" style="24" customWidth="1"/>
    <col min="5149" max="5149" width="4.5703125" style="24" customWidth="1"/>
    <col min="5150" max="5150" width="1.140625" style="24" customWidth="1"/>
    <col min="5151" max="5151" width="4.5703125" style="24" customWidth="1"/>
    <col min="5152" max="5153" width="1.140625" style="24" customWidth="1"/>
    <col min="5154" max="5154" width="4.5703125" style="24" customWidth="1"/>
    <col min="5155" max="5376" width="6.85546875" style="24" customWidth="1"/>
    <col min="5377" max="5377" width="3.42578125" style="24" customWidth="1"/>
    <col min="5378" max="5378" width="1.140625" style="24" customWidth="1"/>
    <col min="5379" max="5379" width="2" style="24" customWidth="1"/>
    <col min="5380" max="5380" width="7.140625" style="24" customWidth="1"/>
    <col min="5381" max="5381" width="6.140625" style="24" customWidth="1"/>
    <col min="5382" max="5382" width="3" style="24" customWidth="1"/>
    <col min="5383" max="5383" width="2.28515625" style="24" customWidth="1"/>
    <col min="5384" max="5384" width="1.140625" style="24" customWidth="1"/>
    <col min="5385" max="5385" width="8" style="24"/>
    <col min="5386" max="5386" width="1.140625" style="24" customWidth="1"/>
    <col min="5387" max="5387" width="3.42578125" style="24" customWidth="1"/>
    <col min="5388" max="5388" width="5.7109375" style="24" customWidth="1"/>
    <col min="5389" max="5391" width="1.140625" style="24" customWidth="1"/>
    <col min="5392" max="5392" width="3.42578125" style="24" customWidth="1"/>
    <col min="5393" max="5393" width="1.140625" style="24" customWidth="1"/>
    <col min="5394" max="5394" width="2.28515625" style="24" customWidth="1"/>
    <col min="5395" max="5395" width="3.140625" style="24" customWidth="1"/>
    <col min="5396" max="5396" width="9.42578125" style="24" customWidth="1"/>
    <col min="5397" max="5397" width="1" style="24" customWidth="1"/>
    <col min="5398" max="5398" width="1.28515625" style="24" customWidth="1"/>
    <col min="5399" max="5399" width="3.42578125" style="24" customWidth="1"/>
    <col min="5400" max="5400" width="2.85546875" style="24" customWidth="1"/>
    <col min="5401" max="5401" width="9.7109375" style="24" customWidth="1"/>
    <col min="5402" max="5403" width="1.140625" style="24" customWidth="1"/>
    <col min="5404" max="5404" width="2.28515625" style="24" customWidth="1"/>
    <col min="5405" max="5405" width="4.5703125" style="24" customWidth="1"/>
    <col min="5406" max="5406" width="1.140625" style="24" customWidth="1"/>
    <col min="5407" max="5407" width="4.5703125" style="24" customWidth="1"/>
    <col min="5408" max="5409" width="1.140625" style="24" customWidth="1"/>
    <col min="5410" max="5410" width="4.5703125" style="24" customWidth="1"/>
    <col min="5411" max="5632" width="6.85546875" style="24" customWidth="1"/>
    <col min="5633" max="5633" width="3.42578125" style="24" customWidth="1"/>
    <col min="5634" max="5634" width="1.140625" style="24" customWidth="1"/>
    <col min="5635" max="5635" width="2" style="24" customWidth="1"/>
    <col min="5636" max="5636" width="7.140625" style="24" customWidth="1"/>
    <col min="5637" max="5637" width="6.140625" style="24" customWidth="1"/>
    <col min="5638" max="5638" width="3" style="24" customWidth="1"/>
    <col min="5639" max="5639" width="2.28515625" style="24" customWidth="1"/>
    <col min="5640" max="5640" width="1.140625" style="24" customWidth="1"/>
    <col min="5641" max="5641" width="8" style="24"/>
    <col min="5642" max="5642" width="1.140625" style="24" customWidth="1"/>
    <col min="5643" max="5643" width="3.42578125" style="24" customWidth="1"/>
    <col min="5644" max="5644" width="5.7109375" style="24" customWidth="1"/>
    <col min="5645" max="5647" width="1.140625" style="24" customWidth="1"/>
    <col min="5648" max="5648" width="3.42578125" style="24" customWidth="1"/>
    <col min="5649" max="5649" width="1.140625" style="24" customWidth="1"/>
    <col min="5650" max="5650" width="2.28515625" style="24" customWidth="1"/>
    <col min="5651" max="5651" width="3.140625" style="24" customWidth="1"/>
    <col min="5652" max="5652" width="9.42578125" style="24" customWidth="1"/>
    <col min="5653" max="5653" width="1" style="24" customWidth="1"/>
    <col min="5654" max="5654" width="1.28515625" style="24" customWidth="1"/>
    <col min="5655" max="5655" width="3.42578125" style="24" customWidth="1"/>
    <col min="5656" max="5656" width="2.85546875" style="24" customWidth="1"/>
    <col min="5657" max="5657" width="9.7109375" style="24" customWidth="1"/>
    <col min="5658" max="5659" width="1.140625" style="24" customWidth="1"/>
    <col min="5660" max="5660" width="2.28515625" style="24" customWidth="1"/>
    <col min="5661" max="5661" width="4.5703125" style="24" customWidth="1"/>
    <col min="5662" max="5662" width="1.140625" style="24" customWidth="1"/>
    <col min="5663" max="5663" width="4.5703125" style="24" customWidth="1"/>
    <col min="5664" max="5665" width="1.140625" style="24" customWidth="1"/>
    <col min="5666" max="5666" width="4.5703125" style="24" customWidth="1"/>
    <col min="5667" max="5888" width="6.85546875" style="24" customWidth="1"/>
    <col min="5889" max="5889" width="3.42578125" style="24" customWidth="1"/>
    <col min="5890" max="5890" width="1.140625" style="24" customWidth="1"/>
    <col min="5891" max="5891" width="2" style="24" customWidth="1"/>
    <col min="5892" max="5892" width="7.140625" style="24" customWidth="1"/>
    <col min="5893" max="5893" width="6.140625" style="24" customWidth="1"/>
    <col min="5894" max="5894" width="3" style="24" customWidth="1"/>
    <col min="5895" max="5895" width="2.28515625" style="24" customWidth="1"/>
    <col min="5896" max="5896" width="1.140625" style="24" customWidth="1"/>
    <col min="5897" max="5897" width="8" style="24"/>
    <col min="5898" max="5898" width="1.140625" style="24" customWidth="1"/>
    <col min="5899" max="5899" width="3.42578125" style="24" customWidth="1"/>
    <col min="5900" max="5900" width="5.7109375" style="24" customWidth="1"/>
    <col min="5901" max="5903" width="1.140625" style="24" customWidth="1"/>
    <col min="5904" max="5904" width="3.42578125" style="24" customWidth="1"/>
    <col min="5905" max="5905" width="1.140625" style="24" customWidth="1"/>
    <col min="5906" max="5906" width="2.28515625" style="24" customWidth="1"/>
    <col min="5907" max="5907" width="3.140625" style="24" customWidth="1"/>
    <col min="5908" max="5908" width="9.42578125" style="24" customWidth="1"/>
    <col min="5909" max="5909" width="1" style="24" customWidth="1"/>
    <col min="5910" max="5910" width="1.28515625" style="24" customWidth="1"/>
    <col min="5911" max="5911" width="3.42578125" style="24" customWidth="1"/>
    <col min="5912" max="5912" width="2.85546875" style="24" customWidth="1"/>
    <col min="5913" max="5913" width="9.7109375" style="24" customWidth="1"/>
    <col min="5914" max="5915" width="1.140625" style="24" customWidth="1"/>
    <col min="5916" max="5916" width="2.28515625" style="24" customWidth="1"/>
    <col min="5917" max="5917" width="4.5703125" style="24" customWidth="1"/>
    <col min="5918" max="5918" width="1.140625" style="24" customWidth="1"/>
    <col min="5919" max="5919" width="4.5703125" style="24" customWidth="1"/>
    <col min="5920" max="5921" width="1.140625" style="24" customWidth="1"/>
    <col min="5922" max="5922" width="4.5703125" style="24" customWidth="1"/>
    <col min="5923" max="6144" width="6.85546875" style="24" customWidth="1"/>
    <col min="6145" max="6145" width="3.42578125" style="24" customWidth="1"/>
    <col min="6146" max="6146" width="1.140625" style="24" customWidth="1"/>
    <col min="6147" max="6147" width="2" style="24" customWidth="1"/>
    <col min="6148" max="6148" width="7.140625" style="24" customWidth="1"/>
    <col min="6149" max="6149" width="6.140625" style="24" customWidth="1"/>
    <col min="6150" max="6150" width="3" style="24" customWidth="1"/>
    <col min="6151" max="6151" width="2.28515625" style="24" customWidth="1"/>
    <col min="6152" max="6152" width="1.140625" style="24" customWidth="1"/>
    <col min="6153" max="6153" width="8" style="24"/>
    <col min="6154" max="6154" width="1.140625" style="24" customWidth="1"/>
    <col min="6155" max="6155" width="3.42578125" style="24" customWidth="1"/>
    <col min="6156" max="6156" width="5.7109375" style="24" customWidth="1"/>
    <col min="6157" max="6159" width="1.140625" style="24" customWidth="1"/>
    <col min="6160" max="6160" width="3.42578125" style="24" customWidth="1"/>
    <col min="6161" max="6161" width="1.140625" style="24" customWidth="1"/>
    <col min="6162" max="6162" width="2.28515625" style="24" customWidth="1"/>
    <col min="6163" max="6163" width="3.140625" style="24" customWidth="1"/>
    <col min="6164" max="6164" width="9.42578125" style="24" customWidth="1"/>
    <col min="6165" max="6165" width="1" style="24" customWidth="1"/>
    <col min="6166" max="6166" width="1.28515625" style="24" customWidth="1"/>
    <col min="6167" max="6167" width="3.42578125" style="24" customWidth="1"/>
    <col min="6168" max="6168" width="2.85546875" style="24" customWidth="1"/>
    <col min="6169" max="6169" width="9.7109375" style="24" customWidth="1"/>
    <col min="6170" max="6171" width="1.140625" style="24" customWidth="1"/>
    <col min="6172" max="6172" width="2.28515625" style="24" customWidth="1"/>
    <col min="6173" max="6173" width="4.5703125" style="24" customWidth="1"/>
    <col min="6174" max="6174" width="1.140625" style="24" customWidth="1"/>
    <col min="6175" max="6175" width="4.5703125" style="24" customWidth="1"/>
    <col min="6176" max="6177" width="1.140625" style="24" customWidth="1"/>
    <col min="6178" max="6178" width="4.5703125" style="24" customWidth="1"/>
    <col min="6179" max="6400" width="6.85546875" style="24" customWidth="1"/>
    <col min="6401" max="6401" width="3.42578125" style="24" customWidth="1"/>
    <col min="6402" max="6402" width="1.140625" style="24" customWidth="1"/>
    <col min="6403" max="6403" width="2" style="24" customWidth="1"/>
    <col min="6404" max="6404" width="7.140625" style="24" customWidth="1"/>
    <col min="6405" max="6405" width="6.140625" style="24" customWidth="1"/>
    <col min="6406" max="6406" width="3" style="24" customWidth="1"/>
    <col min="6407" max="6407" width="2.28515625" style="24" customWidth="1"/>
    <col min="6408" max="6408" width="1.140625" style="24" customWidth="1"/>
    <col min="6409" max="6409" width="8" style="24"/>
    <col min="6410" max="6410" width="1.140625" style="24" customWidth="1"/>
    <col min="6411" max="6411" width="3.42578125" style="24" customWidth="1"/>
    <col min="6412" max="6412" width="5.7109375" style="24" customWidth="1"/>
    <col min="6413" max="6415" width="1.140625" style="24" customWidth="1"/>
    <col min="6416" max="6416" width="3.42578125" style="24" customWidth="1"/>
    <col min="6417" max="6417" width="1.140625" style="24" customWidth="1"/>
    <col min="6418" max="6418" width="2.28515625" style="24" customWidth="1"/>
    <col min="6419" max="6419" width="3.140625" style="24" customWidth="1"/>
    <col min="6420" max="6420" width="9.42578125" style="24" customWidth="1"/>
    <col min="6421" max="6421" width="1" style="24" customWidth="1"/>
    <col min="6422" max="6422" width="1.28515625" style="24" customWidth="1"/>
    <col min="6423" max="6423" width="3.42578125" style="24" customWidth="1"/>
    <col min="6424" max="6424" width="2.85546875" style="24" customWidth="1"/>
    <col min="6425" max="6425" width="9.7109375" style="24" customWidth="1"/>
    <col min="6426" max="6427" width="1.140625" style="24" customWidth="1"/>
    <col min="6428" max="6428" width="2.28515625" style="24" customWidth="1"/>
    <col min="6429" max="6429" width="4.5703125" style="24" customWidth="1"/>
    <col min="6430" max="6430" width="1.140625" style="24" customWidth="1"/>
    <col min="6431" max="6431" width="4.5703125" style="24" customWidth="1"/>
    <col min="6432" max="6433" width="1.140625" style="24" customWidth="1"/>
    <col min="6434" max="6434" width="4.5703125" style="24" customWidth="1"/>
    <col min="6435" max="6656" width="6.85546875" style="24" customWidth="1"/>
    <col min="6657" max="6657" width="3.42578125" style="24" customWidth="1"/>
    <col min="6658" max="6658" width="1.140625" style="24" customWidth="1"/>
    <col min="6659" max="6659" width="2" style="24" customWidth="1"/>
    <col min="6660" max="6660" width="7.140625" style="24" customWidth="1"/>
    <col min="6661" max="6661" width="6.140625" style="24" customWidth="1"/>
    <col min="6662" max="6662" width="3" style="24" customWidth="1"/>
    <col min="6663" max="6663" width="2.28515625" style="24" customWidth="1"/>
    <col min="6664" max="6664" width="1.140625" style="24" customWidth="1"/>
    <col min="6665" max="6665" width="8" style="24"/>
    <col min="6666" max="6666" width="1.140625" style="24" customWidth="1"/>
    <col min="6667" max="6667" width="3.42578125" style="24" customWidth="1"/>
    <col min="6668" max="6668" width="5.7109375" style="24" customWidth="1"/>
    <col min="6669" max="6671" width="1.140625" style="24" customWidth="1"/>
    <col min="6672" max="6672" width="3.42578125" style="24" customWidth="1"/>
    <col min="6673" max="6673" width="1.140625" style="24" customWidth="1"/>
    <col min="6674" max="6674" width="2.28515625" style="24" customWidth="1"/>
    <col min="6675" max="6675" width="3.140625" style="24" customWidth="1"/>
    <col min="6676" max="6676" width="9.42578125" style="24" customWidth="1"/>
    <col min="6677" max="6677" width="1" style="24" customWidth="1"/>
    <col min="6678" max="6678" width="1.28515625" style="24" customWidth="1"/>
    <col min="6679" max="6679" width="3.42578125" style="24" customWidth="1"/>
    <col min="6680" max="6680" width="2.85546875" style="24" customWidth="1"/>
    <col min="6681" max="6681" width="9.7109375" style="24" customWidth="1"/>
    <col min="6682" max="6683" width="1.140625" style="24" customWidth="1"/>
    <col min="6684" max="6684" width="2.28515625" style="24" customWidth="1"/>
    <col min="6685" max="6685" width="4.5703125" style="24" customWidth="1"/>
    <col min="6686" max="6686" width="1.140625" style="24" customWidth="1"/>
    <col min="6687" max="6687" width="4.5703125" style="24" customWidth="1"/>
    <col min="6688" max="6689" width="1.140625" style="24" customWidth="1"/>
    <col min="6690" max="6690" width="4.5703125" style="24" customWidth="1"/>
    <col min="6691" max="6912" width="6.85546875" style="24" customWidth="1"/>
    <col min="6913" max="6913" width="3.42578125" style="24" customWidth="1"/>
    <col min="6914" max="6914" width="1.140625" style="24" customWidth="1"/>
    <col min="6915" max="6915" width="2" style="24" customWidth="1"/>
    <col min="6916" max="6916" width="7.140625" style="24" customWidth="1"/>
    <col min="6917" max="6917" width="6.140625" style="24" customWidth="1"/>
    <col min="6918" max="6918" width="3" style="24" customWidth="1"/>
    <col min="6919" max="6919" width="2.28515625" style="24" customWidth="1"/>
    <col min="6920" max="6920" width="1.140625" style="24" customWidth="1"/>
    <col min="6921" max="6921" width="8" style="24"/>
    <col min="6922" max="6922" width="1.140625" style="24" customWidth="1"/>
    <col min="6923" max="6923" width="3.42578125" style="24" customWidth="1"/>
    <col min="6924" max="6924" width="5.7109375" style="24" customWidth="1"/>
    <col min="6925" max="6927" width="1.140625" style="24" customWidth="1"/>
    <col min="6928" max="6928" width="3.42578125" style="24" customWidth="1"/>
    <col min="6929" max="6929" width="1.140625" style="24" customWidth="1"/>
    <col min="6930" max="6930" width="2.28515625" style="24" customWidth="1"/>
    <col min="6931" max="6931" width="3.140625" style="24" customWidth="1"/>
    <col min="6932" max="6932" width="9.42578125" style="24" customWidth="1"/>
    <col min="6933" max="6933" width="1" style="24" customWidth="1"/>
    <col min="6934" max="6934" width="1.28515625" style="24" customWidth="1"/>
    <col min="6935" max="6935" width="3.42578125" style="24" customWidth="1"/>
    <col min="6936" max="6936" width="2.85546875" style="24" customWidth="1"/>
    <col min="6937" max="6937" width="9.7109375" style="24" customWidth="1"/>
    <col min="6938" max="6939" width="1.140625" style="24" customWidth="1"/>
    <col min="6940" max="6940" width="2.28515625" style="24" customWidth="1"/>
    <col min="6941" max="6941" width="4.5703125" style="24" customWidth="1"/>
    <col min="6942" max="6942" width="1.140625" style="24" customWidth="1"/>
    <col min="6943" max="6943" width="4.5703125" style="24" customWidth="1"/>
    <col min="6944" max="6945" width="1.140625" style="24" customWidth="1"/>
    <col min="6946" max="6946" width="4.5703125" style="24" customWidth="1"/>
    <col min="6947" max="7168" width="6.85546875" style="24" customWidth="1"/>
    <col min="7169" max="7169" width="3.42578125" style="24" customWidth="1"/>
    <col min="7170" max="7170" width="1.140625" style="24" customWidth="1"/>
    <col min="7171" max="7171" width="2" style="24" customWidth="1"/>
    <col min="7172" max="7172" width="7.140625" style="24" customWidth="1"/>
    <col min="7173" max="7173" width="6.140625" style="24" customWidth="1"/>
    <col min="7174" max="7174" width="3" style="24" customWidth="1"/>
    <col min="7175" max="7175" width="2.28515625" style="24" customWidth="1"/>
    <col min="7176" max="7176" width="1.140625" style="24" customWidth="1"/>
    <col min="7177" max="7177" width="8" style="24"/>
    <col min="7178" max="7178" width="1.140625" style="24" customWidth="1"/>
    <col min="7179" max="7179" width="3.42578125" style="24" customWidth="1"/>
    <col min="7180" max="7180" width="5.7109375" style="24" customWidth="1"/>
    <col min="7181" max="7183" width="1.140625" style="24" customWidth="1"/>
    <col min="7184" max="7184" width="3.42578125" style="24" customWidth="1"/>
    <col min="7185" max="7185" width="1.140625" style="24" customWidth="1"/>
    <col min="7186" max="7186" width="2.28515625" style="24" customWidth="1"/>
    <col min="7187" max="7187" width="3.140625" style="24" customWidth="1"/>
    <col min="7188" max="7188" width="9.42578125" style="24" customWidth="1"/>
    <col min="7189" max="7189" width="1" style="24" customWidth="1"/>
    <col min="7190" max="7190" width="1.28515625" style="24" customWidth="1"/>
    <col min="7191" max="7191" width="3.42578125" style="24" customWidth="1"/>
    <col min="7192" max="7192" width="2.85546875" style="24" customWidth="1"/>
    <col min="7193" max="7193" width="9.7109375" style="24" customWidth="1"/>
    <col min="7194" max="7195" width="1.140625" style="24" customWidth="1"/>
    <col min="7196" max="7196" width="2.28515625" style="24" customWidth="1"/>
    <col min="7197" max="7197" width="4.5703125" style="24" customWidth="1"/>
    <col min="7198" max="7198" width="1.140625" style="24" customWidth="1"/>
    <col min="7199" max="7199" width="4.5703125" style="24" customWidth="1"/>
    <col min="7200" max="7201" width="1.140625" style="24" customWidth="1"/>
    <col min="7202" max="7202" width="4.5703125" style="24" customWidth="1"/>
    <col min="7203" max="7424" width="6.85546875" style="24" customWidth="1"/>
    <col min="7425" max="7425" width="3.42578125" style="24" customWidth="1"/>
    <col min="7426" max="7426" width="1.140625" style="24" customWidth="1"/>
    <col min="7427" max="7427" width="2" style="24" customWidth="1"/>
    <col min="7428" max="7428" width="7.140625" style="24" customWidth="1"/>
    <col min="7429" max="7429" width="6.140625" style="24" customWidth="1"/>
    <col min="7430" max="7430" width="3" style="24" customWidth="1"/>
    <col min="7431" max="7431" width="2.28515625" style="24" customWidth="1"/>
    <col min="7432" max="7432" width="1.140625" style="24" customWidth="1"/>
    <col min="7433" max="7433" width="8" style="24"/>
    <col min="7434" max="7434" width="1.140625" style="24" customWidth="1"/>
    <col min="7435" max="7435" width="3.42578125" style="24" customWidth="1"/>
    <col min="7436" max="7436" width="5.7109375" style="24" customWidth="1"/>
    <col min="7437" max="7439" width="1.140625" style="24" customWidth="1"/>
    <col min="7440" max="7440" width="3.42578125" style="24" customWidth="1"/>
    <col min="7441" max="7441" width="1.140625" style="24" customWidth="1"/>
    <col min="7442" max="7442" width="2.28515625" style="24" customWidth="1"/>
    <col min="7443" max="7443" width="3.140625" style="24" customWidth="1"/>
    <col min="7444" max="7444" width="9.42578125" style="24" customWidth="1"/>
    <col min="7445" max="7445" width="1" style="24" customWidth="1"/>
    <col min="7446" max="7446" width="1.28515625" style="24" customWidth="1"/>
    <col min="7447" max="7447" width="3.42578125" style="24" customWidth="1"/>
    <col min="7448" max="7448" width="2.85546875" style="24" customWidth="1"/>
    <col min="7449" max="7449" width="9.7109375" style="24" customWidth="1"/>
    <col min="7450" max="7451" width="1.140625" style="24" customWidth="1"/>
    <col min="7452" max="7452" width="2.28515625" style="24" customWidth="1"/>
    <col min="7453" max="7453" width="4.5703125" style="24" customWidth="1"/>
    <col min="7454" max="7454" width="1.140625" style="24" customWidth="1"/>
    <col min="7455" max="7455" width="4.5703125" style="24" customWidth="1"/>
    <col min="7456" max="7457" width="1.140625" style="24" customWidth="1"/>
    <col min="7458" max="7458" width="4.5703125" style="24" customWidth="1"/>
    <col min="7459" max="7680" width="6.85546875" style="24" customWidth="1"/>
    <col min="7681" max="7681" width="3.42578125" style="24" customWidth="1"/>
    <col min="7682" max="7682" width="1.140625" style="24" customWidth="1"/>
    <col min="7683" max="7683" width="2" style="24" customWidth="1"/>
    <col min="7684" max="7684" width="7.140625" style="24" customWidth="1"/>
    <col min="7685" max="7685" width="6.140625" style="24" customWidth="1"/>
    <col min="7686" max="7686" width="3" style="24" customWidth="1"/>
    <col min="7687" max="7687" width="2.28515625" style="24" customWidth="1"/>
    <col min="7688" max="7688" width="1.140625" style="24" customWidth="1"/>
    <col min="7689" max="7689" width="8" style="24"/>
    <col min="7690" max="7690" width="1.140625" style="24" customWidth="1"/>
    <col min="7691" max="7691" width="3.42578125" style="24" customWidth="1"/>
    <col min="7692" max="7692" width="5.7109375" style="24" customWidth="1"/>
    <col min="7693" max="7695" width="1.140625" style="24" customWidth="1"/>
    <col min="7696" max="7696" width="3.42578125" style="24" customWidth="1"/>
    <col min="7697" max="7697" width="1.140625" style="24" customWidth="1"/>
    <col min="7698" max="7698" width="2.28515625" style="24" customWidth="1"/>
    <col min="7699" max="7699" width="3.140625" style="24" customWidth="1"/>
    <col min="7700" max="7700" width="9.42578125" style="24" customWidth="1"/>
    <col min="7701" max="7701" width="1" style="24" customWidth="1"/>
    <col min="7702" max="7702" width="1.28515625" style="24" customWidth="1"/>
    <col min="7703" max="7703" width="3.42578125" style="24" customWidth="1"/>
    <col min="7704" max="7704" width="2.85546875" style="24" customWidth="1"/>
    <col min="7705" max="7705" width="9.7109375" style="24" customWidth="1"/>
    <col min="7706" max="7707" width="1.140625" style="24" customWidth="1"/>
    <col min="7708" max="7708" width="2.28515625" style="24" customWidth="1"/>
    <col min="7709" max="7709" width="4.5703125" style="24" customWidth="1"/>
    <col min="7710" max="7710" width="1.140625" style="24" customWidth="1"/>
    <col min="7711" max="7711" width="4.5703125" style="24" customWidth="1"/>
    <col min="7712" max="7713" width="1.140625" style="24" customWidth="1"/>
    <col min="7714" max="7714" width="4.5703125" style="24" customWidth="1"/>
    <col min="7715" max="7936" width="6.85546875" style="24" customWidth="1"/>
    <col min="7937" max="7937" width="3.42578125" style="24" customWidth="1"/>
    <col min="7938" max="7938" width="1.140625" style="24" customWidth="1"/>
    <col min="7939" max="7939" width="2" style="24" customWidth="1"/>
    <col min="7940" max="7940" width="7.140625" style="24" customWidth="1"/>
    <col min="7941" max="7941" width="6.140625" style="24" customWidth="1"/>
    <col min="7942" max="7942" width="3" style="24" customWidth="1"/>
    <col min="7943" max="7943" width="2.28515625" style="24" customWidth="1"/>
    <col min="7944" max="7944" width="1.140625" style="24" customWidth="1"/>
    <col min="7945" max="7945" width="8" style="24"/>
    <col min="7946" max="7946" width="1.140625" style="24" customWidth="1"/>
    <col min="7947" max="7947" width="3.42578125" style="24" customWidth="1"/>
    <col min="7948" max="7948" width="5.7109375" style="24" customWidth="1"/>
    <col min="7949" max="7951" width="1.140625" style="24" customWidth="1"/>
    <col min="7952" max="7952" width="3.42578125" style="24" customWidth="1"/>
    <col min="7953" max="7953" width="1.140625" style="24" customWidth="1"/>
    <col min="7954" max="7954" width="2.28515625" style="24" customWidth="1"/>
    <col min="7955" max="7955" width="3.140625" style="24" customWidth="1"/>
    <col min="7956" max="7956" width="9.42578125" style="24" customWidth="1"/>
    <col min="7957" max="7957" width="1" style="24" customWidth="1"/>
    <col min="7958" max="7958" width="1.28515625" style="24" customWidth="1"/>
    <col min="7959" max="7959" width="3.42578125" style="24" customWidth="1"/>
    <col min="7960" max="7960" width="2.85546875" style="24" customWidth="1"/>
    <col min="7961" max="7961" width="9.7109375" style="24" customWidth="1"/>
    <col min="7962" max="7963" width="1.140625" style="24" customWidth="1"/>
    <col min="7964" max="7964" width="2.28515625" style="24" customWidth="1"/>
    <col min="7965" max="7965" width="4.5703125" style="24" customWidth="1"/>
    <col min="7966" max="7966" width="1.140625" style="24" customWidth="1"/>
    <col min="7967" max="7967" width="4.5703125" style="24" customWidth="1"/>
    <col min="7968" max="7969" width="1.140625" style="24" customWidth="1"/>
    <col min="7970" max="7970" width="4.5703125" style="24" customWidth="1"/>
    <col min="7971" max="8192" width="6.85546875" style="24" customWidth="1"/>
    <col min="8193" max="8193" width="3.42578125" style="24" customWidth="1"/>
    <col min="8194" max="8194" width="1.140625" style="24" customWidth="1"/>
    <col min="8195" max="8195" width="2" style="24" customWidth="1"/>
    <col min="8196" max="8196" width="7.140625" style="24" customWidth="1"/>
    <col min="8197" max="8197" width="6.140625" style="24" customWidth="1"/>
    <col min="8198" max="8198" width="3" style="24" customWidth="1"/>
    <col min="8199" max="8199" width="2.28515625" style="24" customWidth="1"/>
    <col min="8200" max="8200" width="1.140625" style="24" customWidth="1"/>
    <col min="8201" max="8201" width="8" style="24"/>
    <col min="8202" max="8202" width="1.140625" style="24" customWidth="1"/>
    <col min="8203" max="8203" width="3.42578125" style="24" customWidth="1"/>
    <col min="8204" max="8204" width="5.7109375" style="24" customWidth="1"/>
    <col min="8205" max="8207" width="1.140625" style="24" customWidth="1"/>
    <col min="8208" max="8208" width="3.42578125" style="24" customWidth="1"/>
    <col min="8209" max="8209" width="1.140625" style="24" customWidth="1"/>
    <col min="8210" max="8210" width="2.28515625" style="24" customWidth="1"/>
    <col min="8211" max="8211" width="3.140625" style="24" customWidth="1"/>
    <col min="8212" max="8212" width="9.42578125" style="24" customWidth="1"/>
    <col min="8213" max="8213" width="1" style="24" customWidth="1"/>
    <col min="8214" max="8214" width="1.28515625" style="24" customWidth="1"/>
    <col min="8215" max="8215" width="3.42578125" style="24" customWidth="1"/>
    <col min="8216" max="8216" width="2.85546875" style="24" customWidth="1"/>
    <col min="8217" max="8217" width="9.7109375" style="24" customWidth="1"/>
    <col min="8218" max="8219" width="1.140625" style="24" customWidth="1"/>
    <col min="8220" max="8220" width="2.28515625" style="24" customWidth="1"/>
    <col min="8221" max="8221" width="4.5703125" style="24" customWidth="1"/>
    <col min="8222" max="8222" width="1.140625" style="24" customWidth="1"/>
    <col min="8223" max="8223" width="4.5703125" style="24" customWidth="1"/>
    <col min="8224" max="8225" width="1.140625" style="24" customWidth="1"/>
    <col min="8226" max="8226" width="4.5703125" style="24" customWidth="1"/>
    <col min="8227" max="8448" width="6.85546875" style="24" customWidth="1"/>
    <col min="8449" max="8449" width="3.42578125" style="24" customWidth="1"/>
    <col min="8450" max="8450" width="1.140625" style="24" customWidth="1"/>
    <col min="8451" max="8451" width="2" style="24" customWidth="1"/>
    <col min="8452" max="8452" width="7.140625" style="24" customWidth="1"/>
    <col min="8453" max="8453" width="6.140625" style="24" customWidth="1"/>
    <col min="8454" max="8454" width="3" style="24" customWidth="1"/>
    <col min="8455" max="8455" width="2.28515625" style="24" customWidth="1"/>
    <col min="8456" max="8456" width="1.140625" style="24" customWidth="1"/>
    <col min="8457" max="8457" width="8" style="24"/>
    <col min="8458" max="8458" width="1.140625" style="24" customWidth="1"/>
    <col min="8459" max="8459" width="3.42578125" style="24" customWidth="1"/>
    <col min="8460" max="8460" width="5.7109375" style="24" customWidth="1"/>
    <col min="8461" max="8463" width="1.140625" style="24" customWidth="1"/>
    <col min="8464" max="8464" width="3.42578125" style="24" customWidth="1"/>
    <col min="8465" max="8465" width="1.140625" style="24" customWidth="1"/>
    <col min="8466" max="8466" width="2.28515625" style="24" customWidth="1"/>
    <col min="8467" max="8467" width="3.140625" style="24" customWidth="1"/>
    <col min="8468" max="8468" width="9.42578125" style="24" customWidth="1"/>
    <col min="8469" max="8469" width="1" style="24" customWidth="1"/>
    <col min="8470" max="8470" width="1.28515625" style="24" customWidth="1"/>
    <col min="8471" max="8471" width="3.42578125" style="24" customWidth="1"/>
    <col min="8472" max="8472" width="2.85546875" style="24" customWidth="1"/>
    <col min="8473" max="8473" width="9.7109375" style="24" customWidth="1"/>
    <col min="8474" max="8475" width="1.140625" style="24" customWidth="1"/>
    <col min="8476" max="8476" width="2.28515625" style="24" customWidth="1"/>
    <col min="8477" max="8477" width="4.5703125" style="24" customWidth="1"/>
    <col min="8478" max="8478" width="1.140625" style="24" customWidth="1"/>
    <col min="8479" max="8479" width="4.5703125" style="24" customWidth="1"/>
    <col min="8480" max="8481" width="1.140625" style="24" customWidth="1"/>
    <col min="8482" max="8482" width="4.5703125" style="24" customWidth="1"/>
    <col min="8483" max="8704" width="6.85546875" style="24" customWidth="1"/>
    <col min="8705" max="8705" width="3.42578125" style="24" customWidth="1"/>
    <col min="8706" max="8706" width="1.140625" style="24" customWidth="1"/>
    <col min="8707" max="8707" width="2" style="24" customWidth="1"/>
    <col min="8708" max="8708" width="7.140625" style="24" customWidth="1"/>
    <col min="8709" max="8709" width="6.140625" style="24" customWidth="1"/>
    <col min="8710" max="8710" width="3" style="24" customWidth="1"/>
    <col min="8711" max="8711" width="2.28515625" style="24" customWidth="1"/>
    <col min="8712" max="8712" width="1.140625" style="24" customWidth="1"/>
    <col min="8713" max="8713" width="8" style="24"/>
    <col min="8714" max="8714" width="1.140625" style="24" customWidth="1"/>
    <col min="8715" max="8715" width="3.42578125" style="24" customWidth="1"/>
    <col min="8716" max="8716" width="5.7109375" style="24" customWidth="1"/>
    <col min="8717" max="8719" width="1.140625" style="24" customWidth="1"/>
    <col min="8720" max="8720" width="3.42578125" style="24" customWidth="1"/>
    <col min="8721" max="8721" width="1.140625" style="24" customWidth="1"/>
    <col min="8722" max="8722" width="2.28515625" style="24" customWidth="1"/>
    <col min="8723" max="8723" width="3.140625" style="24" customWidth="1"/>
    <col min="8724" max="8724" width="9.42578125" style="24" customWidth="1"/>
    <col min="8725" max="8725" width="1" style="24" customWidth="1"/>
    <col min="8726" max="8726" width="1.28515625" style="24" customWidth="1"/>
    <col min="8727" max="8727" width="3.42578125" style="24" customWidth="1"/>
    <col min="8728" max="8728" width="2.85546875" style="24" customWidth="1"/>
    <col min="8729" max="8729" width="9.7109375" style="24" customWidth="1"/>
    <col min="8730" max="8731" width="1.140625" style="24" customWidth="1"/>
    <col min="8732" max="8732" width="2.28515625" style="24" customWidth="1"/>
    <col min="8733" max="8733" width="4.5703125" style="24" customWidth="1"/>
    <col min="8734" max="8734" width="1.140625" style="24" customWidth="1"/>
    <col min="8735" max="8735" width="4.5703125" style="24" customWidth="1"/>
    <col min="8736" max="8737" width="1.140625" style="24" customWidth="1"/>
    <col min="8738" max="8738" width="4.5703125" style="24" customWidth="1"/>
    <col min="8739" max="8960" width="6.85546875" style="24" customWidth="1"/>
    <col min="8961" max="8961" width="3.42578125" style="24" customWidth="1"/>
    <col min="8962" max="8962" width="1.140625" style="24" customWidth="1"/>
    <col min="8963" max="8963" width="2" style="24" customWidth="1"/>
    <col min="8964" max="8964" width="7.140625" style="24" customWidth="1"/>
    <col min="8965" max="8965" width="6.140625" style="24" customWidth="1"/>
    <col min="8966" max="8966" width="3" style="24" customWidth="1"/>
    <col min="8967" max="8967" width="2.28515625" style="24" customWidth="1"/>
    <col min="8968" max="8968" width="1.140625" style="24" customWidth="1"/>
    <col min="8969" max="8969" width="8" style="24"/>
    <col min="8970" max="8970" width="1.140625" style="24" customWidth="1"/>
    <col min="8971" max="8971" width="3.42578125" style="24" customWidth="1"/>
    <col min="8972" max="8972" width="5.7109375" style="24" customWidth="1"/>
    <col min="8973" max="8975" width="1.140625" style="24" customWidth="1"/>
    <col min="8976" max="8976" width="3.42578125" style="24" customWidth="1"/>
    <col min="8977" max="8977" width="1.140625" style="24" customWidth="1"/>
    <col min="8978" max="8978" width="2.28515625" style="24" customWidth="1"/>
    <col min="8979" max="8979" width="3.140625" style="24" customWidth="1"/>
    <col min="8980" max="8980" width="9.42578125" style="24" customWidth="1"/>
    <col min="8981" max="8981" width="1" style="24" customWidth="1"/>
    <col min="8982" max="8982" width="1.28515625" style="24" customWidth="1"/>
    <col min="8983" max="8983" width="3.42578125" style="24" customWidth="1"/>
    <col min="8984" max="8984" width="2.85546875" style="24" customWidth="1"/>
    <col min="8985" max="8985" width="9.7109375" style="24" customWidth="1"/>
    <col min="8986" max="8987" width="1.140625" style="24" customWidth="1"/>
    <col min="8988" max="8988" width="2.28515625" style="24" customWidth="1"/>
    <col min="8989" max="8989" width="4.5703125" style="24" customWidth="1"/>
    <col min="8990" max="8990" width="1.140625" style="24" customWidth="1"/>
    <col min="8991" max="8991" width="4.5703125" style="24" customWidth="1"/>
    <col min="8992" max="8993" width="1.140625" style="24" customWidth="1"/>
    <col min="8994" max="8994" width="4.5703125" style="24" customWidth="1"/>
    <col min="8995" max="9216" width="6.85546875" style="24" customWidth="1"/>
    <col min="9217" max="9217" width="3.42578125" style="24" customWidth="1"/>
    <col min="9218" max="9218" width="1.140625" style="24" customWidth="1"/>
    <col min="9219" max="9219" width="2" style="24" customWidth="1"/>
    <col min="9220" max="9220" width="7.140625" style="24" customWidth="1"/>
    <col min="9221" max="9221" width="6.140625" style="24" customWidth="1"/>
    <col min="9222" max="9222" width="3" style="24" customWidth="1"/>
    <col min="9223" max="9223" width="2.28515625" style="24" customWidth="1"/>
    <col min="9224" max="9224" width="1.140625" style="24" customWidth="1"/>
    <col min="9225" max="9225" width="8" style="24"/>
    <col min="9226" max="9226" width="1.140625" style="24" customWidth="1"/>
    <col min="9227" max="9227" width="3.42578125" style="24" customWidth="1"/>
    <col min="9228" max="9228" width="5.7109375" style="24" customWidth="1"/>
    <col min="9229" max="9231" width="1.140625" style="24" customWidth="1"/>
    <col min="9232" max="9232" width="3.42578125" style="24" customWidth="1"/>
    <col min="9233" max="9233" width="1.140625" style="24" customWidth="1"/>
    <col min="9234" max="9234" width="2.28515625" style="24" customWidth="1"/>
    <col min="9235" max="9235" width="3.140625" style="24" customWidth="1"/>
    <col min="9236" max="9236" width="9.42578125" style="24" customWidth="1"/>
    <col min="9237" max="9237" width="1" style="24" customWidth="1"/>
    <col min="9238" max="9238" width="1.28515625" style="24" customWidth="1"/>
    <col min="9239" max="9239" width="3.42578125" style="24" customWidth="1"/>
    <col min="9240" max="9240" width="2.85546875" style="24" customWidth="1"/>
    <col min="9241" max="9241" width="9.7109375" style="24" customWidth="1"/>
    <col min="9242" max="9243" width="1.140625" style="24" customWidth="1"/>
    <col min="9244" max="9244" width="2.28515625" style="24" customWidth="1"/>
    <col min="9245" max="9245" width="4.5703125" style="24" customWidth="1"/>
    <col min="9246" max="9246" width="1.140625" style="24" customWidth="1"/>
    <col min="9247" max="9247" width="4.5703125" style="24" customWidth="1"/>
    <col min="9248" max="9249" width="1.140625" style="24" customWidth="1"/>
    <col min="9250" max="9250" width="4.5703125" style="24" customWidth="1"/>
    <col min="9251" max="9472" width="6.85546875" style="24" customWidth="1"/>
    <col min="9473" max="9473" width="3.42578125" style="24" customWidth="1"/>
    <col min="9474" max="9474" width="1.140625" style="24" customWidth="1"/>
    <col min="9475" max="9475" width="2" style="24" customWidth="1"/>
    <col min="9476" max="9476" width="7.140625" style="24" customWidth="1"/>
    <col min="9477" max="9477" width="6.140625" style="24" customWidth="1"/>
    <col min="9478" max="9478" width="3" style="24" customWidth="1"/>
    <col min="9479" max="9479" width="2.28515625" style="24" customWidth="1"/>
    <col min="9480" max="9480" width="1.140625" style="24" customWidth="1"/>
    <col min="9481" max="9481" width="8" style="24"/>
    <col min="9482" max="9482" width="1.140625" style="24" customWidth="1"/>
    <col min="9483" max="9483" width="3.42578125" style="24" customWidth="1"/>
    <col min="9484" max="9484" width="5.7109375" style="24" customWidth="1"/>
    <col min="9485" max="9487" width="1.140625" style="24" customWidth="1"/>
    <col min="9488" max="9488" width="3.42578125" style="24" customWidth="1"/>
    <col min="9489" max="9489" width="1.140625" style="24" customWidth="1"/>
    <col min="9490" max="9490" width="2.28515625" style="24" customWidth="1"/>
    <col min="9491" max="9491" width="3.140625" style="24" customWidth="1"/>
    <col min="9492" max="9492" width="9.42578125" style="24" customWidth="1"/>
    <col min="9493" max="9493" width="1" style="24" customWidth="1"/>
    <col min="9494" max="9494" width="1.28515625" style="24" customWidth="1"/>
    <col min="9495" max="9495" width="3.42578125" style="24" customWidth="1"/>
    <col min="9496" max="9496" width="2.85546875" style="24" customWidth="1"/>
    <col min="9497" max="9497" width="9.7109375" style="24" customWidth="1"/>
    <col min="9498" max="9499" width="1.140625" style="24" customWidth="1"/>
    <col min="9500" max="9500" width="2.28515625" style="24" customWidth="1"/>
    <col min="9501" max="9501" width="4.5703125" style="24" customWidth="1"/>
    <col min="9502" max="9502" width="1.140625" style="24" customWidth="1"/>
    <col min="9503" max="9503" width="4.5703125" style="24" customWidth="1"/>
    <col min="9504" max="9505" width="1.140625" style="24" customWidth="1"/>
    <col min="9506" max="9506" width="4.5703125" style="24" customWidth="1"/>
    <col min="9507" max="9728" width="6.85546875" style="24" customWidth="1"/>
    <col min="9729" max="9729" width="3.42578125" style="24" customWidth="1"/>
    <col min="9730" max="9730" width="1.140625" style="24" customWidth="1"/>
    <col min="9731" max="9731" width="2" style="24" customWidth="1"/>
    <col min="9732" max="9732" width="7.140625" style="24" customWidth="1"/>
    <col min="9733" max="9733" width="6.140625" style="24" customWidth="1"/>
    <col min="9734" max="9734" width="3" style="24" customWidth="1"/>
    <col min="9735" max="9735" width="2.28515625" style="24" customWidth="1"/>
    <col min="9736" max="9736" width="1.140625" style="24" customWidth="1"/>
    <col min="9737" max="9737" width="8" style="24"/>
    <col min="9738" max="9738" width="1.140625" style="24" customWidth="1"/>
    <col min="9739" max="9739" width="3.42578125" style="24" customWidth="1"/>
    <col min="9740" max="9740" width="5.7109375" style="24" customWidth="1"/>
    <col min="9741" max="9743" width="1.140625" style="24" customWidth="1"/>
    <col min="9744" max="9744" width="3.42578125" style="24" customWidth="1"/>
    <col min="9745" max="9745" width="1.140625" style="24" customWidth="1"/>
    <col min="9746" max="9746" width="2.28515625" style="24" customWidth="1"/>
    <col min="9747" max="9747" width="3.140625" style="24" customWidth="1"/>
    <col min="9748" max="9748" width="9.42578125" style="24" customWidth="1"/>
    <col min="9749" max="9749" width="1" style="24" customWidth="1"/>
    <col min="9750" max="9750" width="1.28515625" style="24" customWidth="1"/>
    <col min="9751" max="9751" width="3.42578125" style="24" customWidth="1"/>
    <col min="9752" max="9752" width="2.85546875" style="24" customWidth="1"/>
    <col min="9753" max="9753" width="9.7109375" style="24" customWidth="1"/>
    <col min="9754" max="9755" width="1.140625" style="24" customWidth="1"/>
    <col min="9756" max="9756" width="2.28515625" style="24" customWidth="1"/>
    <col min="9757" max="9757" width="4.5703125" style="24" customWidth="1"/>
    <col min="9758" max="9758" width="1.140625" style="24" customWidth="1"/>
    <col min="9759" max="9759" width="4.5703125" style="24" customWidth="1"/>
    <col min="9760" max="9761" width="1.140625" style="24" customWidth="1"/>
    <col min="9762" max="9762" width="4.5703125" style="24" customWidth="1"/>
    <col min="9763" max="9984" width="6.85546875" style="24" customWidth="1"/>
    <col min="9985" max="9985" width="3.42578125" style="24" customWidth="1"/>
    <col min="9986" max="9986" width="1.140625" style="24" customWidth="1"/>
    <col min="9987" max="9987" width="2" style="24" customWidth="1"/>
    <col min="9988" max="9988" width="7.140625" style="24" customWidth="1"/>
    <col min="9989" max="9989" width="6.140625" style="24" customWidth="1"/>
    <col min="9990" max="9990" width="3" style="24" customWidth="1"/>
    <col min="9991" max="9991" width="2.28515625" style="24" customWidth="1"/>
    <col min="9992" max="9992" width="1.140625" style="24" customWidth="1"/>
    <col min="9993" max="9993" width="8" style="24"/>
    <col min="9994" max="9994" width="1.140625" style="24" customWidth="1"/>
    <col min="9995" max="9995" width="3.42578125" style="24" customWidth="1"/>
    <col min="9996" max="9996" width="5.7109375" style="24" customWidth="1"/>
    <col min="9997" max="9999" width="1.140625" style="24" customWidth="1"/>
    <col min="10000" max="10000" width="3.42578125" style="24" customWidth="1"/>
    <col min="10001" max="10001" width="1.140625" style="24" customWidth="1"/>
    <col min="10002" max="10002" width="2.28515625" style="24" customWidth="1"/>
    <col min="10003" max="10003" width="3.140625" style="24" customWidth="1"/>
    <col min="10004" max="10004" width="9.42578125" style="24" customWidth="1"/>
    <col min="10005" max="10005" width="1" style="24" customWidth="1"/>
    <col min="10006" max="10006" width="1.28515625" style="24" customWidth="1"/>
    <col min="10007" max="10007" width="3.42578125" style="24" customWidth="1"/>
    <col min="10008" max="10008" width="2.85546875" style="24" customWidth="1"/>
    <col min="10009" max="10009" width="9.7109375" style="24" customWidth="1"/>
    <col min="10010" max="10011" width="1.140625" style="24" customWidth="1"/>
    <col min="10012" max="10012" width="2.28515625" style="24" customWidth="1"/>
    <col min="10013" max="10013" width="4.5703125" style="24" customWidth="1"/>
    <col min="10014" max="10014" width="1.140625" style="24" customWidth="1"/>
    <col min="10015" max="10015" width="4.5703125" style="24" customWidth="1"/>
    <col min="10016" max="10017" width="1.140625" style="24" customWidth="1"/>
    <col min="10018" max="10018" width="4.5703125" style="24" customWidth="1"/>
    <col min="10019" max="10240" width="6.85546875" style="24" customWidth="1"/>
    <col min="10241" max="10241" width="3.42578125" style="24" customWidth="1"/>
    <col min="10242" max="10242" width="1.140625" style="24" customWidth="1"/>
    <col min="10243" max="10243" width="2" style="24" customWidth="1"/>
    <col min="10244" max="10244" width="7.140625" style="24" customWidth="1"/>
    <col min="10245" max="10245" width="6.140625" style="24" customWidth="1"/>
    <col min="10246" max="10246" width="3" style="24" customWidth="1"/>
    <col min="10247" max="10247" width="2.28515625" style="24" customWidth="1"/>
    <col min="10248" max="10248" width="1.140625" style="24" customWidth="1"/>
    <col min="10249" max="10249" width="8" style="24"/>
    <col min="10250" max="10250" width="1.140625" style="24" customWidth="1"/>
    <col min="10251" max="10251" width="3.42578125" style="24" customWidth="1"/>
    <col min="10252" max="10252" width="5.7109375" style="24" customWidth="1"/>
    <col min="10253" max="10255" width="1.140625" style="24" customWidth="1"/>
    <col min="10256" max="10256" width="3.42578125" style="24" customWidth="1"/>
    <col min="10257" max="10257" width="1.140625" style="24" customWidth="1"/>
    <col min="10258" max="10258" width="2.28515625" style="24" customWidth="1"/>
    <col min="10259" max="10259" width="3.140625" style="24" customWidth="1"/>
    <col min="10260" max="10260" width="9.42578125" style="24" customWidth="1"/>
    <col min="10261" max="10261" width="1" style="24" customWidth="1"/>
    <col min="10262" max="10262" width="1.28515625" style="24" customWidth="1"/>
    <col min="10263" max="10263" width="3.42578125" style="24" customWidth="1"/>
    <col min="10264" max="10264" width="2.85546875" style="24" customWidth="1"/>
    <col min="10265" max="10265" width="9.7109375" style="24" customWidth="1"/>
    <col min="10266" max="10267" width="1.140625" style="24" customWidth="1"/>
    <col min="10268" max="10268" width="2.28515625" style="24" customWidth="1"/>
    <col min="10269" max="10269" width="4.5703125" style="24" customWidth="1"/>
    <col min="10270" max="10270" width="1.140625" style="24" customWidth="1"/>
    <col min="10271" max="10271" width="4.5703125" style="24" customWidth="1"/>
    <col min="10272" max="10273" width="1.140625" style="24" customWidth="1"/>
    <col min="10274" max="10274" width="4.5703125" style="24" customWidth="1"/>
    <col min="10275" max="10496" width="6.85546875" style="24" customWidth="1"/>
    <col min="10497" max="10497" width="3.42578125" style="24" customWidth="1"/>
    <col min="10498" max="10498" width="1.140625" style="24" customWidth="1"/>
    <col min="10499" max="10499" width="2" style="24" customWidth="1"/>
    <col min="10500" max="10500" width="7.140625" style="24" customWidth="1"/>
    <col min="10501" max="10501" width="6.140625" style="24" customWidth="1"/>
    <col min="10502" max="10502" width="3" style="24" customWidth="1"/>
    <col min="10503" max="10503" width="2.28515625" style="24" customWidth="1"/>
    <col min="10504" max="10504" width="1.140625" style="24" customWidth="1"/>
    <col min="10505" max="10505" width="8" style="24"/>
    <col min="10506" max="10506" width="1.140625" style="24" customWidth="1"/>
    <col min="10507" max="10507" width="3.42578125" style="24" customWidth="1"/>
    <col min="10508" max="10508" width="5.7109375" style="24" customWidth="1"/>
    <col min="10509" max="10511" width="1.140625" style="24" customWidth="1"/>
    <col min="10512" max="10512" width="3.42578125" style="24" customWidth="1"/>
    <col min="10513" max="10513" width="1.140625" style="24" customWidth="1"/>
    <col min="10514" max="10514" width="2.28515625" style="24" customWidth="1"/>
    <col min="10515" max="10515" width="3.140625" style="24" customWidth="1"/>
    <col min="10516" max="10516" width="9.42578125" style="24" customWidth="1"/>
    <col min="10517" max="10517" width="1" style="24" customWidth="1"/>
    <col min="10518" max="10518" width="1.28515625" style="24" customWidth="1"/>
    <col min="10519" max="10519" width="3.42578125" style="24" customWidth="1"/>
    <col min="10520" max="10520" width="2.85546875" style="24" customWidth="1"/>
    <col min="10521" max="10521" width="9.7109375" style="24" customWidth="1"/>
    <col min="10522" max="10523" width="1.140625" style="24" customWidth="1"/>
    <col min="10524" max="10524" width="2.28515625" style="24" customWidth="1"/>
    <col min="10525" max="10525" width="4.5703125" style="24" customWidth="1"/>
    <col min="10526" max="10526" width="1.140625" style="24" customWidth="1"/>
    <col min="10527" max="10527" width="4.5703125" style="24" customWidth="1"/>
    <col min="10528" max="10529" width="1.140625" style="24" customWidth="1"/>
    <col min="10530" max="10530" width="4.5703125" style="24" customWidth="1"/>
    <col min="10531" max="10752" width="6.85546875" style="24" customWidth="1"/>
    <col min="10753" max="10753" width="3.42578125" style="24" customWidth="1"/>
    <col min="10754" max="10754" width="1.140625" style="24" customWidth="1"/>
    <col min="10755" max="10755" width="2" style="24" customWidth="1"/>
    <col min="10756" max="10756" width="7.140625" style="24" customWidth="1"/>
    <col min="10757" max="10757" width="6.140625" style="24" customWidth="1"/>
    <col min="10758" max="10758" width="3" style="24" customWidth="1"/>
    <col min="10759" max="10759" width="2.28515625" style="24" customWidth="1"/>
    <col min="10760" max="10760" width="1.140625" style="24" customWidth="1"/>
    <col min="10761" max="10761" width="8" style="24"/>
    <col min="10762" max="10762" width="1.140625" style="24" customWidth="1"/>
    <col min="10763" max="10763" width="3.42578125" style="24" customWidth="1"/>
    <col min="10764" max="10764" width="5.7109375" style="24" customWidth="1"/>
    <col min="10765" max="10767" width="1.140625" style="24" customWidth="1"/>
    <col min="10768" max="10768" width="3.42578125" style="24" customWidth="1"/>
    <col min="10769" max="10769" width="1.140625" style="24" customWidth="1"/>
    <col min="10770" max="10770" width="2.28515625" style="24" customWidth="1"/>
    <col min="10771" max="10771" width="3.140625" style="24" customWidth="1"/>
    <col min="10772" max="10772" width="9.42578125" style="24" customWidth="1"/>
    <col min="10773" max="10773" width="1" style="24" customWidth="1"/>
    <col min="10774" max="10774" width="1.28515625" style="24" customWidth="1"/>
    <col min="10775" max="10775" width="3.42578125" style="24" customWidth="1"/>
    <col min="10776" max="10776" width="2.85546875" style="24" customWidth="1"/>
    <col min="10777" max="10777" width="9.7109375" style="24" customWidth="1"/>
    <col min="10778" max="10779" width="1.140625" style="24" customWidth="1"/>
    <col min="10780" max="10780" width="2.28515625" style="24" customWidth="1"/>
    <col min="10781" max="10781" width="4.5703125" style="24" customWidth="1"/>
    <col min="10782" max="10782" width="1.140625" style="24" customWidth="1"/>
    <col min="10783" max="10783" width="4.5703125" style="24" customWidth="1"/>
    <col min="10784" max="10785" width="1.140625" style="24" customWidth="1"/>
    <col min="10786" max="10786" width="4.5703125" style="24" customWidth="1"/>
    <col min="10787" max="11008" width="6.85546875" style="24" customWidth="1"/>
    <col min="11009" max="11009" width="3.42578125" style="24" customWidth="1"/>
    <col min="11010" max="11010" width="1.140625" style="24" customWidth="1"/>
    <col min="11011" max="11011" width="2" style="24" customWidth="1"/>
    <col min="11012" max="11012" width="7.140625" style="24" customWidth="1"/>
    <col min="11013" max="11013" width="6.140625" style="24" customWidth="1"/>
    <col min="11014" max="11014" width="3" style="24" customWidth="1"/>
    <col min="11015" max="11015" width="2.28515625" style="24" customWidth="1"/>
    <col min="11016" max="11016" width="1.140625" style="24" customWidth="1"/>
    <col min="11017" max="11017" width="8" style="24"/>
    <col min="11018" max="11018" width="1.140625" style="24" customWidth="1"/>
    <col min="11019" max="11019" width="3.42578125" style="24" customWidth="1"/>
    <col min="11020" max="11020" width="5.7109375" style="24" customWidth="1"/>
    <col min="11021" max="11023" width="1.140625" style="24" customWidth="1"/>
    <col min="11024" max="11024" width="3.42578125" style="24" customWidth="1"/>
    <col min="11025" max="11025" width="1.140625" style="24" customWidth="1"/>
    <col min="11026" max="11026" width="2.28515625" style="24" customWidth="1"/>
    <col min="11027" max="11027" width="3.140625" style="24" customWidth="1"/>
    <col min="11028" max="11028" width="9.42578125" style="24" customWidth="1"/>
    <col min="11029" max="11029" width="1" style="24" customWidth="1"/>
    <col min="11030" max="11030" width="1.28515625" style="24" customWidth="1"/>
    <col min="11031" max="11031" width="3.42578125" style="24" customWidth="1"/>
    <col min="11032" max="11032" width="2.85546875" style="24" customWidth="1"/>
    <col min="11033" max="11033" width="9.7109375" style="24" customWidth="1"/>
    <col min="11034" max="11035" width="1.140625" style="24" customWidth="1"/>
    <col min="11036" max="11036" width="2.28515625" style="24" customWidth="1"/>
    <col min="11037" max="11037" width="4.5703125" style="24" customWidth="1"/>
    <col min="11038" max="11038" width="1.140625" style="24" customWidth="1"/>
    <col min="11039" max="11039" width="4.5703125" style="24" customWidth="1"/>
    <col min="11040" max="11041" width="1.140625" style="24" customWidth="1"/>
    <col min="11042" max="11042" width="4.5703125" style="24" customWidth="1"/>
    <col min="11043" max="11264" width="6.85546875" style="24" customWidth="1"/>
    <col min="11265" max="11265" width="3.42578125" style="24" customWidth="1"/>
    <col min="11266" max="11266" width="1.140625" style="24" customWidth="1"/>
    <col min="11267" max="11267" width="2" style="24" customWidth="1"/>
    <col min="11268" max="11268" width="7.140625" style="24" customWidth="1"/>
    <col min="11269" max="11269" width="6.140625" style="24" customWidth="1"/>
    <col min="11270" max="11270" width="3" style="24" customWidth="1"/>
    <col min="11271" max="11271" width="2.28515625" style="24" customWidth="1"/>
    <col min="11272" max="11272" width="1.140625" style="24" customWidth="1"/>
    <col min="11273" max="11273" width="8" style="24"/>
    <col min="11274" max="11274" width="1.140625" style="24" customWidth="1"/>
    <col min="11275" max="11275" width="3.42578125" style="24" customWidth="1"/>
    <col min="11276" max="11276" width="5.7109375" style="24" customWidth="1"/>
    <col min="11277" max="11279" width="1.140625" style="24" customWidth="1"/>
    <col min="11280" max="11280" width="3.42578125" style="24" customWidth="1"/>
    <col min="11281" max="11281" width="1.140625" style="24" customWidth="1"/>
    <col min="11282" max="11282" width="2.28515625" style="24" customWidth="1"/>
    <col min="11283" max="11283" width="3.140625" style="24" customWidth="1"/>
    <col min="11284" max="11284" width="9.42578125" style="24" customWidth="1"/>
    <col min="11285" max="11285" width="1" style="24" customWidth="1"/>
    <col min="11286" max="11286" width="1.28515625" style="24" customWidth="1"/>
    <col min="11287" max="11287" width="3.42578125" style="24" customWidth="1"/>
    <col min="11288" max="11288" width="2.85546875" style="24" customWidth="1"/>
    <col min="11289" max="11289" width="9.7109375" style="24" customWidth="1"/>
    <col min="11290" max="11291" width="1.140625" style="24" customWidth="1"/>
    <col min="11292" max="11292" width="2.28515625" style="24" customWidth="1"/>
    <col min="11293" max="11293" width="4.5703125" style="24" customWidth="1"/>
    <col min="11294" max="11294" width="1.140625" style="24" customWidth="1"/>
    <col min="11295" max="11295" width="4.5703125" style="24" customWidth="1"/>
    <col min="11296" max="11297" width="1.140625" style="24" customWidth="1"/>
    <col min="11298" max="11298" width="4.5703125" style="24" customWidth="1"/>
    <col min="11299" max="11520" width="6.85546875" style="24" customWidth="1"/>
    <col min="11521" max="11521" width="3.42578125" style="24" customWidth="1"/>
    <col min="11522" max="11522" width="1.140625" style="24" customWidth="1"/>
    <col min="11523" max="11523" width="2" style="24" customWidth="1"/>
    <col min="11524" max="11524" width="7.140625" style="24" customWidth="1"/>
    <col min="11525" max="11525" width="6.140625" style="24" customWidth="1"/>
    <col min="11526" max="11526" width="3" style="24" customWidth="1"/>
    <col min="11527" max="11527" width="2.28515625" style="24" customWidth="1"/>
    <col min="11528" max="11528" width="1.140625" style="24" customWidth="1"/>
    <col min="11529" max="11529" width="8" style="24"/>
    <col min="11530" max="11530" width="1.140625" style="24" customWidth="1"/>
    <col min="11531" max="11531" width="3.42578125" style="24" customWidth="1"/>
    <col min="11532" max="11532" width="5.7109375" style="24" customWidth="1"/>
    <col min="11533" max="11535" width="1.140625" style="24" customWidth="1"/>
    <col min="11536" max="11536" width="3.42578125" style="24" customWidth="1"/>
    <col min="11537" max="11537" width="1.140625" style="24" customWidth="1"/>
    <col min="11538" max="11538" width="2.28515625" style="24" customWidth="1"/>
    <col min="11539" max="11539" width="3.140625" style="24" customWidth="1"/>
    <col min="11540" max="11540" width="9.42578125" style="24" customWidth="1"/>
    <col min="11541" max="11541" width="1" style="24" customWidth="1"/>
    <col min="11542" max="11542" width="1.28515625" style="24" customWidth="1"/>
    <col min="11543" max="11543" width="3.42578125" style="24" customWidth="1"/>
    <col min="11544" max="11544" width="2.85546875" style="24" customWidth="1"/>
    <col min="11545" max="11545" width="9.7109375" style="24" customWidth="1"/>
    <col min="11546" max="11547" width="1.140625" style="24" customWidth="1"/>
    <col min="11548" max="11548" width="2.28515625" style="24" customWidth="1"/>
    <col min="11549" max="11549" width="4.5703125" style="24" customWidth="1"/>
    <col min="11550" max="11550" width="1.140625" style="24" customWidth="1"/>
    <col min="11551" max="11551" width="4.5703125" style="24" customWidth="1"/>
    <col min="11552" max="11553" width="1.140625" style="24" customWidth="1"/>
    <col min="11554" max="11554" width="4.5703125" style="24" customWidth="1"/>
    <col min="11555" max="11776" width="6.85546875" style="24" customWidth="1"/>
    <col min="11777" max="11777" width="3.42578125" style="24" customWidth="1"/>
    <col min="11778" max="11778" width="1.140625" style="24" customWidth="1"/>
    <col min="11779" max="11779" width="2" style="24" customWidth="1"/>
    <col min="11780" max="11780" width="7.140625" style="24" customWidth="1"/>
    <col min="11781" max="11781" width="6.140625" style="24" customWidth="1"/>
    <col min="11782" max="11782" width="3" style="24" customWidth="1"/>
    <col min="11783" max="11783" width="2.28515625" style="24" customWidth="1"/>
    <col min="11784" max="11784" width="1.140625" style="24" customWidth="1"/>
    <col min="11785" max="11785" width="8" style="24"/>
    <col min="11786" max="11786" width="1.140625" style="24" customWidth="1"/>
    <col min="11787" max="11787" width="3.42578125" style="24" customWidth="1"/>
    <col min="11788" max="11788" width="5.7109375" style="24" customWidth="1"/>
    <col min="11789" max="11791" width="1.140625" style="24" customWidth="1"/>
    <col min="11792" max="11792" width="3.42578125" style="24" customWidth="1"/>
    <col min="11793" max="11793" width="1.140625" style="24" customWidth="1"/>
    <col min="11794" max="11794" width="2.28515625" style="24" customWidth="1"/>
    <col min="11795" max="11795" width="3.140625" style="24" customWidth="1"/>
    <col min="11796" max="11796" width="9.42578125" style="24" customWidth="1"/>
    <col min="11797" max="11797" width="1" style="24" customWidth="1"/>
    <col min="11798" max="11798" width="1.28515625" style="24" customWidth="1"/>
    <col min="11799" max="11799" width="3.42578125" style="24" customWidth="1"/>
    <col min="11800" max="11800" width="2.85546875" style="24" customWidth="1"/>
    <col min="11801" max="11801" width="9.7109375" style="24" customWidth="1"/>
    <col min="11802" max="11803" width="1.140625" style="24" customWidth="1"/>
    <col min="11804" max="11804" width="2.28515625" style="24" customWidth="1"/>
    <col min="11805" max="11805" width="4.5703125" style="24" customWidth="1"/>
    <col min="11806" max="11806" width="1.140625" style="24" customWidth="1"/>
    <col min="11807" max="11807" width="4.5703125" style="24" customWidth="1"/>
    <col min="11808" max="11809" width="1.140625" style="24" customWidth="1"/>
    <col min="11810" max="11810" width="4.5703125" style="24" customWidth="1"/>
    <col min="11811" max="12032" width="6.85546875" style="24" customWidth="1"/>
    <col min="12033" max="12033" width="3.42578125" style="24" customWidth="1"/>
    <col min="12034" max="12034" width="1.140625" style="24" customWidth="1"/>
    <col min="12035" max="12035" width="2" style="24" customWidth="1"/>
    <col min="12036" max="12036" width="7.140625" style="24" customWidth="1"/>
    <col min="12037" max="12037" width="6.140625" style="24" customWidth="1"/>
    <col min="12038" max="12038" width="3" style="24" customWidth="1"/>
    <col min="12039" max="12039" width="2.28515625" style="24" customWidth="1"/>
    <col min="12040" max="12040" width="1.140625" style="24" customWidth="1"/>
    <col min="12041" max="12041" width="8" style="24"/>
    <col min="12042" max="12042" width="1.140625" style="24" customWidth="1"/>
    <col min="12043" max="12043" width="3.42578125" style="24" customWidth="1"/>
    <col min="12044" max="12044" width="5.7109375" style="24" customWidth="1"/>
    <col min="12045" max="12047" width="1.140625" style="24" customWidth="1"/>
    <col min="12048" max="12048" width="3.42578125" style="24" customWidth="1"/>
    <col min="12049" max="12049" width="1.140625" style="24" customWidth="1"/>
    <col min="12050" max="12050" width="2.28515625" style="24" customWidth="1"/>
    <col min="12051" max="12051" width="3.140625" style="24" customWidth="1"/>
    <col min="12052" max="12052" width="9.42578125" style="24" customWidth="1"/>
    <col min="12053" max="12053" width="1" style="24" customWidth="1"/>
    <col min="12054" max="12054" width="1.28515625" style="24" customWidth="1"/>
    <col min="12055" max="12055" width="3.42578125" style="24" customWidth="1"/>
    <col min="12056" max="12056" width="2.85546875" style="24" customWidth="1"/>
    <col min="12057" max="12057" width="9.7109375" style="24" customWidth="1"/>
    <col min="12058" max="12059" width="1.140625" style="24" customWidth="1"/>
    <col min="12060" max="12060" width="2.28515625" style="24" customWidth="1"/>
    <col min="12061" max="12061" width="4.5703125" style="24" customWidth="1"/>
    <col min="12062" max="12062" width="1.140625" style="24" customWidth="1"/>
    <col min="12063" max="12063" width="4.5703125" style="24" customWidth="1"/>
    <col min="12064" max="12065" width="1.140625" style="24" customWidth="1"/>
    <col min="12066" max="12066" width="4.5703125" style="24" customWidth="1"/>
    <col min="12067" max="12288" width="6.85546875" style="24" customWidth="1"/>
    <col min="12289" max="12289" width="3.42578125" style="24" customWidth="1"/>
    <col min="12290" max="12290" width="1.140625" style="24" customWidth="1"/>
    <col min="12291" max="12291" width="2" style="24" customWidth="1"/>
    <col min="12292" max="12292" width="7.140625" style="24" customWidth="1"/>
    <col min="12293" max="12293" width="6.140625" style="24" customWidth="1"/>
    <col min="12294" max="12294" width="3" style="24" customWidth="1"/>
    <col min="12295" max="12295" width="2.28515625" style="24" customWidth="1"/>
    <col min="12296" max="12296" width="1.140625" style="24" customWidth="1"/>
    <col min="12297" max="12297" width="8" style="24"/>
    <col min="12298" max="12298" width="1.140625" style="24" customWidth="1"/>
    <col min="12299" max="12299" width="3.42578125" style="24" customWidth="1"/>
    <col min="12300" max="12300" width="5.7109375" style="24" customWidth="1"/>
    <col min="12301" max="12303" width="1.140625" style="24" customWidth="1"/>
    <col min="12304" max="12304" width="3.42578125" style="24" customWidth="1"/>
    <col min="12305" max="12305" width="1.140625" style="24" customWidth="1"/>
    <col min="12306" max="12306" width="2.28515625" style="24" customWidth="1"/>
    <col min="12307" max="12307" width="3.140625" style="24" customWidth="1"/>
    <col min="12308" max="12308" width="9.42578125" style="24" customWidth="1"/>
    <col min="12309" max="12309" width="1" style="24" customWidth="1"/>
    <col min="12310" max="12310" width="1.28515625" style="24" customWidth="1"/>
    <col min="12311" max="12311" width="3.42578125" style="24" customWidth="1"/>
    <col min="12312" max="12312" width="2.85546875" style="24" customWidth="1"/>
    <col min="12313" max="12313" width="9.7109375" style="24" customWidth="1"/>
    <col min="12314" max="12315" width="1.140625" style="24" customWidth="1"/>
    <col min="12316" max="12316" width="2.28515625" style="24" customWidth="1"/>
    <col min="12317" max="12317" width="4.5703125" style="24" customWidth="1"/>
    <col min="12318" max="12318" width="1.140625" style="24" customWidth="1"/>
    <col min="12319" max="12319" width="4.5703125" style="24" customWidth="1"/>
    <col min="12320" max="12321" width="1.140625" style="24" customWidth="1"/>
    <col min="12322" max="12322" width="4.5703125" style="24" customWidth="1"/>
    <col min="12323" max="12544" width="6.85546875" style="24" customWidth="1"/>
    <col min="12545" max="12545" width="3.42578125" style="24" customWidth="1"/>
    <col min="12546" max="12546" width="1.140625" style="24" customWidth="1"/>
    <col min="12547" max="12547" width="2" style="24" customWidth="1"/>
    <col min="12548" max="12548" width="7.140625" style="24" customWidth="1"/>
    <col min="12549" max="12549" width="6.140625" style="24" customWidth="1"/>
    <col min="12550" max="12550" width="3" style="24" customWidth="1"/>
    <col min="12551" max="12551" width="2.28515625" style="24" customWidth="1"/>
    <col min="12552" max="12552" width="1.140625" style="24" customWidth="1"/>
    <col min="12553" max="12553" width="8" style="24"/>
    <col min="12554" max="12554" width="1.140625" style="24" customWidth="1"/>
    <col min="12555" max="12555" width="3.42578125" style="24" customWidth="1"/>
    <col min="12556" max="12556" width="5.7109375" style="24" customWidth="1"/>
    <col min="12557" max="12559" width="1.140625" style="24" customWidth="1"/>
    <col min="12560" max="12560" width="3.42578125" style="24" customWidth="1"/>
    <col min="12561" max="12561" width="1.140625" style="24" customWidth="1"/>
    <col min="12562" max="12562" width="2.28515625" style="24" customWidth="1"/>
    <col min="12563" max="12563" width="3.140625" style="24" customWidth="1"/>
    <col min="12564" max="12564" width="9.42578125" style="24" customWidth="1"/>
    <col min="12565" max="12565" width="1" style="24" customWidth="1"/>
    <col min="12566" max="12566" width="1.28515625" style="24" customWidth="1"/>
    <col min="12567" max="12567" width="3.42578125" style="24" customWidth="1"/>
    <col min="12568" max="12568" width="2.85546875" style="24" customWidth="1"/>
    <col min="12569" max="12569" width="9.7109375" style="24" customWidth="1"/>
    <col min="12570" max="12571" width="1.140625" style="24" customWidth="1"/>
    <col min="12572" max="12572" width="2.28515625" style="24" customWidth="1"/>
    <col min="12573" max="12573" width="4.5703125" style="24" customWidth="1"/>
    <col min="12574" max="12574" width="1.140625" style="24" customWidth="1"/>
    <col min="12575" max="12575" width="4.5703125" style="24" customWidth="1"/>
    <col min="12576" max="12577" width="1.140625" style="24" customWidth="1"/>
    <col min="12578" max="12578" width="4.5703125" style="24" customWidth="1"/>
    <col min="12579" max="12800" width="6.85546875" style="24" customWidth="1"/>
    <col min="12801" max="12801" width="3.42578125" style="24" customWidth="1"/>
    <col min="12802" max="12802" width="1.140625" style="24" customWidth="1"/>
    <col min="12803" max="12803" width="2" style="24" customWidth="1"/>
    <col min="12804" max="12804" width="7.140625" style="24" customWidth="1"/>
    <col min="12805" max="12805" width="6.140625" style="24" customWidth="1"/>
    <col min="12806" max="12806" width="3" style="24" customWidth="1"/>
    <col min="12807" max="12807" width="2.28515625" style="24" customWidth="1"/>
    <col min="12808" max="12808" width="1.140625" style="24" customWidth="1"/>
    <col min="12809" max="12809" width="8" style="24"/>
    <col min="12810" max="12810" width="1.140625" style="24" customWidth="1"/>
    <col min="12811" max="12811" width="3.42578125" style="24" customWidth="1"/>
    <col min="12812" max="12812" width="5.7109375" style="24" customWidth="1"/>
    <col min="12813" max="12815" width="1.140625" style="24" customWidth="1"/>
    <col min="12816" max="12816" width="3.42578125" style="24" customWidth="1"/>
    <col min="12817" max="12817" width="1.140625" style="24" customWidth="1"/>
    <col min="12818" max="12818" width="2.28515625" style="24" customWidth="1"/>
    <col min="12819" max="12819" width="3.140625" style="24" customWidth="1"/>
    <col min="12820" max="12820" width="9.42578125" style="24" customWidth="1"/>
    <col min="12821" max="12821" width="1" style="24" customWidth="1"/>
    <col min="12822" max="12822" width="1.28515625" style="24" customWidth="1"/>
    <col min="12823" max="12823" width="3.42578125" style="24" customWidth="1"/>
    <col min="12824" max="12824" width="2.85546875" style="24" customWidth="1"/>
    <col min="12825" max="12825" width="9.7109375" style="24" customWidth="1"/>
    <col min="12826" max="12827" width="1.140625" style="24" customWidth="1"/>
    <col min="12828" max="12828" width="2.28515625" style="24" customWidth="1"/>
    <col min="12829" max="12829" width="4.5703125" style="24" customWidth="1"/>
    <col min="12830" max="12830" width="1.140625" style="24" customWidth="1"/>
    <col min="12831" max="12831" width="4.5703125" style="24" customWidth="1"/>
    <col min="12832" max="12833" width="1.140625" style="24" customWidth="1"/>
    <col min="12834" max="12834" width="4.5703125" style="24" customWidth="1"/>
    <col min="12835" max="13056" width="6.85546875" style="24" customWidth="1"/>
    <col min="13057" max="13057" width="3.42578125" style="24" customWidth="1"/>
    <col min="13058" max="13058" width="1.140625" style="24" customWidth="1"/>
    <col min="13059" max="13059" width="2" style="24" customWidth="1"/>
    <col min="13060" max="13060" width="7.140625" style="24" customWidth="1"/>
    <col min="13061" max="13061" width="6.140625" style="24" customWidth="1"/>
    <col min="13062" max="13062" width="3" style="24" customWidth="1"/>
    <col min="13063" max="13063" width="2.28515625" style="24" customWidth="1"/>
    <col min="13064" max="13064" width="1.140625" style="24" customWidth="1"/>
    <col min="13065" max="13065" width="8" style="24"/>
    <col min="13066" max="13066" width="1.140625" style="24" customWidth="1"/>
    <col min="13067" max="13067" width="3.42578125" style="24" customWidth="1"/>
    <col min="13068" max="13068" width="5.7109375" style="24" customWidth="1"/>
    <col min="13069" max="13071" width="1.140625" style="24" customWidth="1"/>
    <col min="13072" max="13072" width="3.42578125" style="24" customWidth="1"/>
    <col min="13073" max="13073" width="1.140625" style="24" customWidth="1"/>
    <col min="13074" max="13074" width="2.28515625" style="24" customWidth="1"/>
    <col min="13075" max="13075" width="3.140625" style="24" customWidth="1"/>
    <col min="13076" max="13076" width="9.42578125" style="24" customWidth="1"/>
    <col min="13077" max="13077" width="1" style="24" customWidth="1"/>
    <col min="13078" max="13078" width="1.28515625" style="24" customWidth="1"/>
    <col min="13079" max="13079" width="3.42578125" style="24" customWidth="1"/>
    <col min="13080" max="13080" width="2.85546875" style="24" customWidth="1"/>
    <col min="13081" max="13081" width="9.7109375" style="24" customWidth="1"/>
    <col min="13082" max="13083" width="1.140625" style="24" customWidth="1"/>
    <col min="13084" max="13084" width="2.28515625" style="24" customWidth="1"/>
    <col min="13085" max="13085" width="4.5703125" style="24" customWidth="1"/>
    <col min="13086" max="13086" width="1.140625" style="24" customWidth="1"/>
    <col min="13087" max="13087" width="4.5703125" style="24" customWidth="1"/>
    <col min="13088" max="13089" width="1.140625" style="24" customWidth="1"/>
    <col min="13090" max="13090" width="4.5703125" style="24" customWidth="1"/>
    <col min="13091" max="13312" width="6.85546875" style="24" customWidth="1"/>
    <col min="13313" max="13313" width="3.42578125" style="24" customWidth="1"/>
    <col min="13314" max="13314" width="1.140625" style="24" customWidth="1"/>
    <col min="13315" max="13315" width="2" style="24" customWidth="1"/>
    <col min="13316" max="13316" width="7.140625" style="24" customWidth="1"/>
    <col min="13317" max="13317" width="6.140625" style="24" customWidth="1"/>
    <col min="13318" max="13318" width="3" style="24" customWidth="1"/>
    <col min="13319" max="13319" width="2.28515625" style="24" customWidth="1"/>
    <col min="13320" max="13320" width="1.140625" style="24" customWidth="1"/>
    <col min="13321" max="13321" width="8" style="24"/>
    <col min="13322" max="13322" width="1.140625" style="24" customWidth="1"/>
    <col min="13323" max="13323" width="3.42578125" style="24" customWidth="1"/>
    <col min="13324" max="13324" width="5.7109375" style="24" customWidth="1"/>
    <col min="13325" max="13327" width="1.140625" style="24" customWidth="1"/>
    <col min="13328" max="13328" width="3.42578125" style="24" customWidth="1"/>
    <col min="13329" max="13329" width="1.140625" style="24" customWidth="1"/>
    <col min="13330" max="13330" width="2.28515625" style="24" customWidth="1"/>
    <col min="13331" max="13331" width="3.140625" style="24" customWidth="1"/>
    <col min="13332" max="13332" width="9.42578125" style="24" customWidth="1"/>
    <col min="13333" max="13333" width="1" style="24" customWidth="1"/>
    <col min="13334" max="13334" width="1.28515625" style="24" customWidth="1"/>
    <col min="13335" max="13335" width="3.42578125" style="24" customWidth="1"/>
    <col min="13336" max="13336" width="2.85546875" style="24" customWidth="1"/>
    <col min="13337" max="13337" width="9.7109375" style="24" customWidth="1"/>
    <col min="13338" max="13339" width="1.140625" style="24" customWidth="1"/>
    <col min="13340" max="13340" width="2.28515625" style="24" customWidth="1"/>
    <col min="13341" max="13341" width="4.5703125" style="24" customWidth="1"/>
    <col min="13342" max="13342" width="1.140625" style="24" customWidth="1"/>
    <col min="13343" max="13343" width="4.5703125" style="24" customWidth="1"/>
    <col min="13344" max="13345" width="1.140625" style="24" customWidth="1"/>
    <col min="13346" max="13346" width="4.5703125" style="24" customWidth="1"/>
    <col min="13347" max="13568" width="6.85546875" style="24" customWidth="1"/>
    <col min="13569" max="13569" width="3.42578125" style="24" customWidth="1"/>
    <col min="13570" max="13570" width="1.140625" style="24" customWidth="1"/>
    <col min="13571" max="13571" width="2" style="24" customWidth="1"/>
    <col min="13572" max="13572" width="7.140625" style="24" customWidth="1"/>
    <col min="13573" max="13573" width="6.140625" style="24" customWidth="1"/>
    <col min="13574" max="13574" width="3" style="24" customWidth="1"/>
    <col min="13575" max="13575" width="2.28515625" style="24" customWidth="1"/>
    <col min="13576" max="13576" width="1.140625" style="24" customWidth="1"/>
    <col min="13577" max="13577" width="8" style="24"/>
    <col min="13578" max="13578" width="1.140625" style="24" customWidth="1"/>
    <col min="13579" max="13579" width="3.42578125" style="24" customWidth="1"/>
    <col min="13580" max="13580" width="5.7109375" style="24" customWidth="1"/>
    <col min="13581" max="13583" width="1.140625" style="24" customWidth="1"/>
    <col min="13584" max="13584" width="3.42578125" style="24" customWidth="1"/>
    <col min="13585" max="13585" width="1.140625" style="24" customWidth="1"/>
    <col min="13586" max="13586" width="2.28515625" style="24" customWidth="1"/>
    <col min="13587" max="13587" width="3.140625" style="24" customWidth="1"/>
    <col min="13588" max="13588" width="9.42578125" style="24" customWidth="1"/>
    <col min="13589" max="13589" width="1" style="24" customWidth="1"/>
    <col min="13590" max="13590" width="1.28515625" style="24" customWidth="1"/>
    <col min="13591" max="13591" width="3.42578125" style="24" customWidth="1"/>
    <col min="13592" max="13592" width="2.85546875" style="24" customWidth="1"/>
    <col min="13593" max="13593" width="9.7109375" style="24" customWidth="1"/>
    <col min="13594" max="13595" width="1.140625" style="24" customWidth="1"/>
    <col min="13596" max="13596" width="2.28515625" style="24" customWidth="1"/>
    <col min="13597" max="13597" width="4.5703125" style="24" customWidth="1"/>
    <col min="13598" max="13598" width="1.140625" style="24" customWidth="1"/>
    <col min="13599" max="13599" width="4.5703125" style="24" customWidth="1"/>
    <col min="13600" max="13601" width="1.140625" style="24" customWidth="1"/>
    <col min="13602" max="13602" width="4.5703125" style="24" customWidth="1"/>
    <col min="13603" max="13824" width="6.85546875" style="24" customWidth="1"/>
    <col min="13825" max="13825" width="3.42578125" style="24" customWidth="1"/>
    <col min="13826" max="13826" width="1.140625" style="24" customWidth="1"/>
    <col min="13827" max="13827" width="2" style="24" customWidth="1"/>
    <col min="13828" max="13828" width="7.140625" style="24" customWidth="1"/>
    <col min="13829" max="13829" width="6.140625" style="24" customWidth="1"/>
    <col min="13830" max="13830" width="3" style="24" customWidth="1"/>
    <col min="13831" max="13831" width="2.28515625" style="24" customWidth="1"/>
    <col min="13832" max="13832" width="1.140625" style="24" customWidth="1"/>
    <col min="13833" max="13833" width="8" style="24"/>
    <col min="13834" max="13834" width="1.140625" style="24" customWidth="1"/>
    <col min="13835" max="13835" width="3.42578125" style="24" customWidth="1"/>
    <col min="13836" max="13836" width="5.7109375" style="24" customWidth="1"/>
    <col min="13837" max="13839" width="1.140625" style="24" customWidth="1"/>
    <col min="13840" max="13840" width="3.42578125" style="24" customWidth="1"/>
    <col min="13841" max="13841" width="1.140625" style="24" customWidth="1"/>
    <col min="13842" max="13842" width="2.28515625" style="24" customWidth="1"/>
    <col min="13843" max="13843" width="3.140625" style="24" customWidth="1"/>
    <col min="13844" max="13844" width="9.42578125" style="24" customWidth="1"/>
    <col min="13845" max="13845" width="1" style="24" customWidth="1"/>
    <col min="13846" max="13846" width="1.28515625" style="24" customWidth="1"/>
    <col min="13847" max="13847" width="3.42578125" style="24" customWidth="1"/>
    <col min="13848" max="13848" width="2.85546875" style="24" customWidth="1"/>
    <col min="13849" max="13849" width="9.7109375" style="24" customWidth="1"/>
    <col min="13850" max="13851" width="1.140625" style="24" customWidth="1"/>
    <col min="13852" max="13852" width="2.28515625" style="24" customWidth="1"/>
    <col min="13853" max="13853" width="4.5703125" style="24" customWidth="1"/>
    <col min="13854" max="13854" width="1.140625" style="24" customWidth="1"/>
    <col min="13855" max="13855" width="4.5703125" style="24" customWidth="1"/>
    <col min="13856" max="13857" width="1.140625" style="24" customWidth="1"/>
    <col min="13858" max="13858" width="4.5703125" style="24" customWidth="1"/>
    <col min="13859" max="14080" width="6.85546875" style="24" customWidth="1"/>
    <col min="14081" max="14081" width="3.42578125" style="24" customWidth="1"/>
    <col min="14082" max="14082" width="1.140625" style="24" customWidth="1"/>
    <col min="14083" max="14083" width="2" style="24" customWidth="1"/>
    <col min="14084" max="14084" width="7.140625" style="24" customWidth="1"/>
    <col min="14085" max="14085" width="6.140625" style="24" customWidth="1"/>
    <col min="14086" max="14086" width="3" style="24" customWidth="1"/>
    <col min="14087" max="14087" width="2.28515625" style="24" customWidth="1"/>
    <col min="14088" max="14088" width="1.140625" style="24" customWidth="1"/>
    <col min="14089" max="14089" width="8" style="24"/>
    <col min="14090" max="14090" width="1.140625" style="24" customWidth="1"/>
    <col min="14091" max="14091" width="3.42578125" style="24" customWidth="1"/>
    <col min="14092" max="14092" width="5.7109375" style="24" customWidth="1"/>
    <col min="14093" max="14095" width="1.140625" style="24" customWidth="1"/>
    <col min="14096" max="14096" width="3.42578125" style="24" customWidth="1"/>
    <col min="14097" max="14097" width="1.140625" style="24" customWidth="1"/>
    <col min="14098" max="14098" width="2.28515625" style="24" customWidth="1"/>
    <col min="14099" max="14099" width="3.140625" style="24" customWidth="1"/>
    <col min="14100" max="14100" width="9.42578125" style="24" customWidth="1"/>
    <col min="14101" max="14101" width="1" style="24" customWidth="1"/>
    <col min="14102" max="14102" width="1.28515625" style="24" customWidth="1"/>
    <col min="14103" max="14103" width="3.42578125" style="24" customWidth="1"/>
    <col min="14104" max="14104" width="2.85546875" style="24" customWidth="1"/>
    <col min="14105" max="14105" width="9.7109375" style="24" customWidth="1"/>
    <col min="14106" max="14107" width="1.140625" style="24" customWidth="1"/>
    <col min="14108" max="14108" width="2.28515625" style="24" customWidth="1"/>
    <col min="14109" max="14109" width="4.5703125" style="24" customWidth="1"/>
    <col min="14110" max="14110" width="1.140625" style="24" customWidth="1"/>
    <col min="14111" max="14111" width="4.5703125" style="24" customWidth="1"/>
    <col min="14112" max="14113" width="1.140625" style="24" customWidth="1"/>
    <col min="14114" max="14114" width="4.5703125" style="24" customWidth="1"/>
    <col min="14115" max="14336" width="6.85546875" style="24" customWidth="1"/>
    <col min="14337" max="14337" width="3.42578125" style="24" customWidth="1"/>
    <col min="14338" max="14338" width="1.140625" style="24" customWidth="1"/>
    <col min="14339" max="14339" width="2" style="24" customWidth="1"/>
    <col min="14340" max="14340" width="7.140625" style="24" customWidth="1"/>
    <col min="14341" max="14341" width="6.140625" style="24" customWidth="1"/>
    <col min="14342" max="14342" width="3" style="24" customWidth="1"/>
    <col min="14343" max="14343" width="2.28515625" style="24" customWidth="1"/>
    <col min="14344" max="14344" width="1.140625" style="24" customWidth="1"/>
    <col min="14345" max="14345" width="8" style="24"/>
    <col min="14346" max="14346" width="1.140625" style="24" customWidth="1"/>
    <col min="14347" max="14347" width="3.42578125" style="24" customWidth="1"/>
    <col min="14348" max="14348" width="5.7109375" style="24" customWidth="1"/>
    <col min="14349" max="14351" width="1.140625" style="24" customWidth="1"/>
    <col min="14352" max="14352" width="3.42578125" style="24" customWidth="1"/>
    <col min="14353" max="14353" width="1.140625" style="24" customWidth="1"/>
    <col min="14354" max="14354" width="2.28515625" style="24" customWidth="1"/>
    <col min="14355" max="14355" width="3.140625" style="24" customWidth="1"/>
    <col min="14356" max="14356" width="9.42578125" style="24" customWidth="1"/>
    <col min="14357" max="14357" width="1" style="24" customWidth="1"/>
    <col min="14358" max="14358" width="1.28515625" style="24" customWidth="1"/>
    <col min="14359" max="14359" width="3.42578125" style="24" customWidth="1"/>
    <col min="14360" max="14360" width="2.85546875" style="24" customWidth="1"/>
    <col min="14361" max="14361" width="9.7109375" style="24" customWidth="1"/>
    <col min="14362" max="14363" width="1.140625" style="24" customWidth="1"/>
    <col min="14364" max="14364" width="2.28515625" style="24" customWidth="1"/>
    <col min="14365" max="14365" width="4.5703125" style="24" customWidth="1"/>
    <col min="14366" max="14366" width="1.140625" style="24" customWidth="1"/>
    <col min="14367" max="14367" width="4.5703125" style="24" customWidth="1"/>
    <col min="14368" max="14369" width="1.140625" style="24" customWidth="1"/>
    <col min="14370" max="14370" width="4.5703125" style="24" customWidth="1"/>
    <col min="14371" max="14592" width="6.85546875" style="24" customWidth="1"/>
    <col min="14593" max="14593" width="3.42578125" style="24" customWidth="1"/>
    <col min="14594" max="14594" width="1.140625" style="24" customWidth="1"/>
    <col min="14595" max="14595" width="2" style="24" customWidth="1"/>
    <col min="14596" max="14596" width="7.140625" style="24" customWidth="1"/>
    <col min="14597" max="14597" width="6.140625" style="24" customWidth="1"/>
    <col min="14598" max="14598" width="3" style="24" customWidth="1"/>
    <col min="14599" max="14599" width="2.28515625" style="24" customWidth="1"/>
    <col min="14600" max="14600" width="1.140625" style="24" customWidth="1"/>
    <col min="14601" max="14601" width="8" style="24"/>
    <col min="14602" max="14602" width="1.140625" style="24" customWidth="1"/>
    <col min="14603" max="14603" width="3.42578125" style="24" customWidth="1"/>
    <col min="14604" max="14604" width="5.7109375" style="24" customWidth="1"/>
    <col min="14605" max="14607" width="1.140625" style="24" customWidth="1"/>
    <col min="14608" max="14608" width="3.42578125" style="24" customWidth="1"/>
    <col min="14609" max="14609" width="1.140625" style="24" customWidth="1"/>
    <col min="14610" max="14610" width="2.28515625" style="24" customWidth="1"/>
    <col min="14611" max="14611" width="3.140625" style="24" customWidth="1"/>
    <col min="14612" max="14612" width="9.42578125" style="24" customWidth="1"/>
    <col min="14613" max="14613" width="1" style="24" customWidth="1"/>
    <col min="14614" max="14614" width="1.28515625" style="24" customWidth="1"/>
    <col min="14615" max="14615" width="3.42578125" style="24" customWidth="1"/>
    <col min="14616" max="14616" width="2.85546875" style="24" customWidth="1"/>
    <col min="14617" max="14617" width="9.7109375" style="24" customWidth="1"/>
    <col min="14618" max="14619" width="1.140625" style="24" customWidth="1"/>
    <col min="14620" max="14620" width="2.28515625" style="24" customWidth="1"/>
    <col min="14621" max="14621" width="4.5703125" style="24" customWidth="1"/>
    <col min="14622" max="14622" width="1.140625" style="24" customWidth="1"/>
    <col min="14623" max="14623" width="4.5703125" style="24" customWidth="1"/>
    <col min="14624" max="14625" width="1.140625" style="24" customWidth="1"/>
    <col min="14626" max="14626" width="4.5703125" style="24" customWidth="1"/>
    <col min="14627" max="14848" width="6.85546875" style="24" customWidth="1"/>
    <col min="14849" max="14849" width="3.42578125" style="24" customWidth="1"/>
    <col min="14850" max="14850" width="1.140625" style="24" customWidth="1"/>
    <col min="14851" max="14851" width="2" style="24" customWidth="1"/>
    <col min="14852" max="14852" width="7.140625" style="24" customWidth="1"/>
    <col min="14853" max="14853" width="6.140625" style="24" customWidth="1"/>
    <col min="14854" max="14854" width="3" style="24" customWidth="1"/>
    <col min="14855" max="14855" width="2.28515625" style="24" customWidth="1"/>
    <col min="14856" max="14856" width="1.140625" style="24" customWidth="1"/>
    <col min="14857" max="14857" width="8" style="24"/>
    <col min="14858" max="14858" width="1.140625" style="24" customWidth="1"/>
    <col min="14859" max="14859" width="3.42578125" style="24" customWidth="1"/>
    <col min="14860" max="14860" width="5.7109375" style="24" customWidth="1"/>
    <col min="14861" max="14863" width="1.140625" style="24" customWidth="1"/>
    <col min="14864" max="14864" width="3.42578125" style="24" customWidth="1"/>
    <col min="14865" max="14865" width="1.140625" style="24" customWidth="1"/>
    <col min="14866" max="14866" width="2.28515625" style="24" customWidth="1"/>
    <col min="14867" max="14867" width="3.140625" style="24" customWidth="1"/>
    <col min="14868" max="14868" width="9.42578125" style="24" customWidth="1"/>
    <col min="14869" max="14869" width="1" style="24" customWidth="1"/>
    <col min="14870" max="14870" width="1.28515625" style="24" customWidth="1"/>
    <col min="14871" max="14871" width="3.42578125" style="24" customWidth="1"/>
    <col min="14872" max="14872" width="2.85546875" style="24" customWidth="1"/>
    <col min="14873" max="14873" width="9.7109375" style="24" customWidth="1"/>
    <col min="14874" max="14875" width="1.140625" style="24" customWidth="1"/>
    <col min="14876" max="14876" width="2.28515625" style="24" customWidth="1"/>
    <col min="14877" max="14877" width="4.5703125" style="24" customWidth="1"/>
    <col min="14878" max="14878" width="1.140625" style="24" customWidth="1"/>
    <col min="14879" max="14879" width="4.5703125" style="24" customWidth="1"/>
    <col min="14880" max="14881" width="1.140625" style="24" customWidth="1"/>
    <col min="14882" max="14882" width="4.5703125" style="24" customWidth="1"/>
    <col min="14883" max="15104" width="6.85546875" style="24" customWidth="1"/>
    <col min="15105" max="15105" width="3.42578125" style="24" customWidth="1"/>
    <col min="15106" max="15106" width="1.140625" style="24" customWidth="1"/>
    <col min="15107" max="15107" width="2" style="24" customWidth="1"/>
    <col min="15108" max="15108" width="7.140625" style="24" customWidth="1"/>
    <col min="15109" max="15109" width="6.140625" style="24" customWidth="1"/>
    <col min="15110" max="15110" width="3" style="24" customWidth="1"/>
    <col min="15111" max="15111" width="2.28515625" style="24" customWidth="1"/>
    <col min="15112" max="15112" width="1.140625" style="24" customWidth="1"/>
    <col min="15113" max="15113" width="8" style="24"/>
    <col min="15114" max="15114" width="1.140625" style="24" customWidth="1"/>
    <col min="15115" max="15115" width="3.42578125" style="24" customWidth="1"/>
    <col min="15116" max="15116" width="5.7109375" style="24" customWidth="1"/>
    <col min="15117" max="15119" width="1.140625" style="24" customWidth="1"/>
    <col min="15120" max="15120" width="3.42578125" style="24" customWidth="1"/>
    <col min="15121" max="15121" width="1.140625" style="24" customWidth="1"/>
    <col min="15122" max="15122" width="2.28515625" style="24" customWidth="1"/>
    <col min="15123" max="15123" width="3.140625" style="24" customWidth="1"/>
    <col min="15124" max="15124" width="9.42578125" style="24" customWidth="1"/>
    <col min="15125" max="15125" width="1" style="24" customWidth="1"/>
    <col min="15126" max="15126" width="1.28515625" style="24" customWidth="1"/>
    <col min="15127" max="15127" width="3.42578125" style="24" customWidth="1"/>
    <col min="15128" max="15128" width="2.85546875" style="24" customWidth="1"/>
    <col min="15129" max="15129" width="9.7109375" style="24" customWidth="1"/>
    <col min="15130" max="15131" width="1.140625" style="24" customWidth="1"/>
    <col min="15132" max="15132" width="2.28515625" style="24" customWidth="1"/>
    <col min="15133" max="15133" width="4.5703125" style="24" customWidth="1"/>
    <col min="15134" max="15134" width="1.140625" style="24" customWidth="1"/>
    <col min="15135" max="15135" width="4.5703125" style="24" customWidth="1"/>
    <col min="15136" max="15137" width="1.140625" style="24" customWidth="1"/>
    <col min="15138" max="15138" width="4.5703125" style="24" customWidth="1"/>
    <col min="15139" max="15360" width="6.85546875" style="24" customWidth="1"/>
    <col min="15361" max="15361" width="3.42578125" style="24" customWidth="1"/>
    <col min="15362" max="15362" width="1.140625" style="24" customWidth="1"/>
    <col min="15363" max="15363" width="2" style="24" customWidth="1"/>
    <col min="15364" max="15364" width="7.140625" style="24" customWidth="1"/>
    <col min="15365" max="15365" width="6.140625" style="24" customWidth="1"/>
    <col min="15366" max="15366" width="3" style="24" customWidth="1"/>
    <col min="15367" max="15367" width="2.28515625" style="24" customWidth="1"/>
    <col min="15368" max="15368" width="1.140625" style="24" customWidth="1"/>
    <col min="15369" max="15369" width="8" style="24"/>
    <col min="15370" max="15370" width="1.140625" style="24" customWidth="1"/>
    <col min="15371" max="15371" width="3.42578125" style="24" customWidth="1"/>
    <col min="15372" max="15372" width="5.7109375" style="24" customWidth="1"/>
    <col min="15373" max="15375" width="1.140625" style="24" customWidth="1"/>
    <col min="15376" max="15376" width="3.42578125" style="24" customWidth="1"/>
    <col min="15377" max="15377" width="1.140625" style="24" customWidth="1"/>
    <col min="15378" max="15378" width="2.28515625" style="24" customWidth="1"/>
    <col min="15379" max="15379" width="3.140625" style="24" customWidth="1"/>
    <col min="15380" max="15380" width="9.42578125" style="24" customWidth="1"/>
    <col min="15381" max="15381" width="1" style="24" customWidth="1"/>
    <col min="15382" max="15382" width="1.28515625" style="24" customWidth="1"/>
    <col min="15383" max="15383" width="3.42578125" style="24" customWidth="1"/>
    <col min="15384" max="15384" width="2.85546875" style="24" customWidth="1"/>
    <col min="15385" max="15385" width="9.7109375" style="24" customWidth="1"/>
    <col min="15386" max="15387" width="1.140625" style="24" customWidth="1"/>
    <col min="15388" max="15388" width="2.28515625" style="24" customWidth="1"/>
    <col min="15389" max="15389" width="4.5703125" style="24" customWidth="1"/>
    <col min="15390" max="15390" width="1.140625" style="24" customWidth="1"/>
    <col min="15391" max="15391" width="4.5703125" style="24" customWidth="1"/>
    <col min="15392" max="15393" width="1.140625" style="24" customWidth="1"/>
    <col min="15394" max="15394" width="4.5703125" style="24" customWidth="1"/>
    <col min="15395" max="15616" width="6.85546875" style="24" customWidth="1"/>
    <col min="15617" max="15617" width="3.42578125" style="24" customWidth="1"/>
    <col min="15618" max="15618" width="1.140625" style="24" customWidth="1"/>
    <col min="15619" max="15619" width="2" style="24" customWidth="1"/>
    <col min="15620" max="15620" width="7.140625" style="24" customWidth="1"/>
    <col min="15621" max="15621" width="6.140625" style="24" customWidth="1"/>
    <col min="15622" max="15622" width="3" style="24" customWidth="1"/>
    <col min="15623" max="15623" width="2.28515625" style="24" customWidth="1"/>
    <col min="15624" max="15624" width="1.140625" style="24" customWidth="1"/>
    <col min="15625" max="15625" width="8" style="24"/>
    <col min="15626" max="15626" width="1.140625" style="24" customWidth="1"/>
    <col min="15627" max="15627" width="3.42578125" style="24" customWidth="1"/>
    <col min="15628" max="15628" width="5.7109375" style="24" customWidth="1"/>
    <col min="15629" max="15631" width="1.140625" style="24" customWidth="1"/>
    <col min="15632" max="15632" width="3.42578125" style="24" customWidth="1"/>
    <col min="15633" max="15633" width="1.140625" style="24" customWidth="1"/>
    <col min="15634" max="15634" width="2.28515625" style="24" customWidth="1"/>
    <col min="15635" max="15635" width="3.140625" style="24" customWidth="1"/>
    <col min="15636" max="15636" width="9.42578125" style="24" customWidth="1"/>
    <col min="15637" max="15637" width="1" style="24" customWidth="1"/>
    <col min="15638" max="15638" width="1.28515625" style="24" customWidth="1"/>
    <col min="15639" max="15639" width="3.42578125" style="24" customWidth="1"/>
    <col min="15640" max="15640" width="2.85546875" style="24" customWidth="1"/>
    <col min="15641" max="15641" width="9.7109375" style="24" customWidth="1"/>
    <col min="15642" max="15643" width="1.140625" style="24" customWidth="1"/>
    <col min="15644" max="15644" width="2.28515625" style="24" customWidth="1"/>
    <col min="15645" max="15645" width="4.5703125" style="24" customWidth="1"/>
    <col min="15646" max="15646" width="1.140625" style="24" customWidth="1"/>
    <col min="15647" max="15647" width="4.5703125" style="24" customWidth="1"/>
    <col min="15648" max="15649" width="1.140625" style="24" customWidth="1"/>
    <col min="15650" max="15650" width="4.5703125" style="24" customWidth="1"/>
    <col min="15651" max="15872" width="6.85546875" style="24" customWidth="1"/>
    <col min="15873" max="15873" width="3.42578125" style="24" customWidth="1"/>
    <col min="15874" max="15874" width="1.140625" style="24" customWidth="1"/>
    <col min="15875" max="15875" width="2" style="24" customWidth="1"/>
    <col min="15876" max="15876" width="7.140625" style="24" customWidth="1"/>
    <col min="15877" max="15877" width="6.140625" style="24" customWidth="1"/>
    <col min="15878" max="15878" width="3" style="24" customWidth="1"/>
    <col min="15879" max="15879" width="2.28515625" style="24" customWidth="1"/>
    <col min="15880" max="15880" width="1.140625" style="24" customWidth="1"/>
    <col min="15881" max="15881" width="8" style="24"/>
    <col min="15882" max="15882" width="1.140625" style="24" customWidth="1"/>
    <col min="15883" max="15883" width="3.42578125" style="24" customWidth="1"/>
    <col min="15884" max="15884" width="5.7109375" style="24" customWidth="1"/>
    <col min="15885" max="15887" width="1.140625" style="24" customWidth="1"/>
    <col min="15888" max="15888" width="3.42578125" style="24" customWidth="1"/>
    <col min="15889" max="15889" width="1.140625" style="24" customWidth="1"/>
    <col min="15890" max="15890" width="2.28515625" style="24" customWidth="1"/>
    <col min="15891" max="15891" width="3.140625" style="24" customWidth="1"/>
    <col min="15892" max="15892" width="9.42578125" style="24" customWidth="1"/>
    <col min="15893" max="15893" width="1" style="24" customWidth="1"/>
    <col min="15894" max="15894" width="1.28515625" style="24" customWidth="1"/>
    <col min="15895" max="15895" width="3.42578125" style="24" customWidth="1"/>
    <col min="15896" max="15896" width="2.85546875" style="24" customWidth="1"/>
    <col min="15897" max="15897" width="9.7109375" style="24" customWidth="1"/>
    <col min="15898" max="15899" width="1.140625" style="24" customWidth="1"/>
    <col min="15900" max="15900" width="2.28515625" style="24" customWidth="1"/>
    <col min="15901" max="15901" width="4.5703125" style="24" customWidth="1"/>
    <col min="15902" max="15902" width="1.140625" style="24" customWidth="1"/>
    <col min="15903" max="15903" width="4.5703125" style="24" customWidth="1"/>
    <col min="15904" max="15905" width="1.140625" style="24" customWidth="1"/>
    <col min="15906" max="15906" width="4.5703125" style="24" customWidth="1"/>
    <col min="15907" max="16128" width="6.85546875" style="24" customWidth="1"/>
    <col min="16129" max="16129" width="3.42578125" style="24" customWidth="1"/>
    <col min="16130" max="16130" width="1.140625" style="24" customWidth="1"/>
    <col min="16131" max="16131" width="2" style="24" customWidth="1"/>
    <col min="16132" max="16132" width="7.140625" style="24" customWidth="1"/>
    <col min="16133" max="16133" width="6.140625" style="24" customWidth="1"/>
    <col min="16134" max="16134" width="3" style="24" customWidth="1"/>
    <col min="16135" max="16135" width="2.28515625" style="24" customWidth="1"/>
    <col min="16136" max="16136" width="1.140625" style="24" customWidth="1"/>
    <col min="16137" max="16137" width="8" style="24"/>
    <col min="16138" max="16138" width="1.140625" style="24" customWidth="1"/>
    <col min="16139" max="16139" width="3.42578125" style="24" customWidth="1"/>
    <col min="16140" max="16140" width="5.7109375" style="24" customWidth="1"/>
    <col min="16141" max="16143" width="1.140625" style="24" customWidth="1"/>
    <col min="16144" max="16144" width="3.42578125" style="24" customWidth="1"/>
    <col min="16145" max="16145" width="1.140625" style="24" customWidth="1"/>
    <col min="16146" max="16146" width="2.28515625" style="24" customWidth="1"/>
    <col min="16147" max="16147" width="3.140625" style="24" customWidth="1"/>
    <col min="16148" max="16148" width="9.42578125" style="24" customWidth="1"/>
    <col min="16149" max="16149" width="1" style="24" customWidth="1"/>
    <col min="16150" max="16150" width="1.28515625" style="24" customWidth="1"/>
    <col min="16151" max="16151" width="3.42578125" style="24" customWidth="1"/>
    <col min="16152" max="16152" width="2.85546875" style="24" customWidth="1"/>
    <col min="16153" max="16153" width="9.7109375" style="24" customWidth="1"/>
    <col min="16154" max="16155" width="1.140625" style="24" customWidth="1"/>
    <col min="16156" max="16156" width="2.28515625" style="24" customWidth="1"/>
    <col min="16157" max="16157" width="4.5703125" style="24" customWidth="1"/>
    <col min="16158" max="16158" width="1.140625" style="24" customWidth="1"/>
    <col min="16159" max="16159" width="4.5703125" style="24" customWidth="1"/>
    <col min="16160" max="16161" width="1.140625" style="24" customWidth="1"/>
    <col min="16162" max="16162" width="4.5703125" style="24" customWidth="1"/>
    <col min="16163" max="16384" width="6.85546875" style="24" customWidth="1"/>
  </cols>
  <sheetData>
    <row r="1" spans="1:35" ht="13.5" customHeight="1">
      <c r="A1" s="22" t="s">
        <v>422</v>
      </c>
      <c r="B1" s="22"/>
      <c r="C1" s="22"/>
      <c r="D1" s="22"/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  <c r="Q1" s="22"/>
      <c r="R1" s="22"/>
      <c r="S1" s="23" t="s">
        <v>423</v>
      </c>
      <c r="T1" s="23"/>
      <c r="U1" s="23"/>
      <c r="V1" s="23"/>
      <c r="W1" s="23"/>
      <c r="X1" s="23"/>
      <c r="Y1" s="23"/>
      <c r="Z1" s="23"/>
      <c r="AA1" s="23"/>
      <c r="AB1" s="23"/>
      <c r="AC1" s="23"/>
      <c r="AD1" s="23"/>
      <c r="AE1" s="23"/>
      <c r="AF1" s="23"/>
      <c r="AG1" s="23"/>
      <c r="AH1" s="23"/>
      <c r="AI1" s="23"/>
    </row>
    <row r="2" spans="1:35" ht="12" customHeight="1">
      <c r="D2" s="25" t="s">
        <v>424</v>
      </c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B2" s="25"/>
      <c r="AC2" s="25"/>
      <c r="AD2" s="25"/>
      <c r="AE2" s="25"/>
      <c r="AF2" s="25"/>
    </row>
    <row r="3" spans="1:35" ht="14.25" customHeight="1">
      <c r="D3" s="25" t="s">
        <v>425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  <c r="S3" s="25"/>
      <c r="T3" s="25"/>
      <c r="U3" s="25"/>
      <c r="V3" s="25"/>
      <c r="W3" s="25"/>
      <c r="X3" s="25"/>
      <c r="Y3" s="25"/>
      <c r="Z3" s="25"/>
      <c r="AA3" s="25"/>
      <c r="AB3" s="25"/>
      <c r="AC3" s="25"/>
      <c r="AD3" s="25"/>
      <c r="AE3" s="25"/>
      <c r="AF3" s="25"/>
    </row>
    <row r="4" spans="1:35" ht="11.25" customHeight="1"/>
    <row r="5" spans="1:35" ht="2.25" customHeight="1"/>
    <row r="6" spans="1:35" ht="12" customHeight="1">
      <c r="A6" s="26" t="s">
        <v>426</v>
      </c>
      <c r="B6" s="26"/>
      <c r="C6" s="26"/>
      <c r="D6" s="26"/>
      <c r="E6" s="26"/>
      <c r="F6" s="26"/>
      <c r="G6" s="26"/>
      <c r="H6" s="26"/>
      <c r="I6" s="26"/>
      <c r="J6" s="26"/>
      <c r="K6" s="26"/>
      <c r="L6" s="26"/>
      <c r="M6" s="26"/>
      <c r="N6" s="26"/>
      <c r="O6" s="26"/>
      <c r="P6" s="26"/>
      <c r="Q6" s="26"/>
      <c r="R6" s="26"/>
      <c r="S6" s="26"/>
      <c r="T6" s="26"/>
      <c r="U6" s="26"/>
      <c r="V6" s="26"/>
      <c r="W6" s="26"/>
      <c r="X6" s="26"/>
      <c r="Y6" s="26"/>
      <c r="Z6" s="26"/>
      <c r="AA6" s="26"/>
      <c r="AB6" s="26"/>
      <c r="AC6" s="26"/>
      <c r="AD6" s="26"/>
      <c r="AE6" s="26"/>
      <c r="AF6" s="26"/>
      <c r="AG6" s="26"/>
    </row>
    <row r="7" spans="1:35" ht="14.25" customHeight="1">
      <c r="A7" s="26" t="s">
        <v>427</v>
      </c>
      <c r="B7" s="26"/>
      <c r="C7" s="26"/>
      <c r="D7" s="25" t="s">
        <v>428</v>
      </c>
      <c r="E7" s="25"/>
      <c r="F7" s="25"/>
      <c r="H7" s="26" t="s">
        <v>0</v>
      </c>
      <c r="I7" s="26"/>
      <c r="J7" s="26"/>
      <c r="K7" s="26"/>
      <c r="M7" s="27" t="s">
        <v>429</v>
      </c>
      <c r="N7" s="27"/>
      <c r="O7" s="27"/>
      <c r="P7" s="27"/>
      <c r="R7" s="26" t="s">
        <v>430</v>
      </c>
      <c r="S7" s="26"/>
      <c r="T7" s="26"/>
      <c r="U7" s="26"/>
      <c r="V7" s="26"/>
      <c r="W7" s="26"/>
      <c r="X7" s="27" t="s">
        <v>431</v>
      </c>
      <c r="Y7" s="27"/>
    </row>
    <row r="8" spans="1:35">
      <c r="A8" s="26" t="s">
        <v>432</v>
      </c>
      <c r="B8" s="26"/>
      <c r="C8" s="26"/>
      <c r="D8" s="26"/>
      <c r="E8" s="26"/>
      <c r="F8" s="26"/>
      <c r="G8" s="26"/>
      <c r="H8" s="26"/>
      <c r="I8" s="26"/>
      <c r="J8" s="26"/>
      <c r="K8" s="26"/>
      <c r="L8" s="26"/>
      <c r="M8" s="26"/>
      <c r="N8" s="26"/>
      <c r="O8" s="26"/>
      <c r="P8" s="26"/>
      <c r="Q8" s="26"/>
      <c r="R8" s="26"/>
      <c r="S8" s="26"/>
      <c r="T8" s="26"/>
      <c r="U8" s="26"/>
      <c r="V8" s="26"/>
      <c r="W8" s="26"/>
      <c r="X8" s="26"/>
      <c r="Y8" s="26"/>
      <c r="Z8" s="26"/>
      <c r="AA8" s="26"/>
      <c r="AB8" s="26"/>
      <c r="AC8" s="26"/>
      <c r="AD8" s="26"/>
      <c r="AE8" s="26"/>
      <c r="AF8" s="26"/>
      <c r="AG8" s="26"/>
    </row>
    <row r="9" spans="1:35" ht="13.5" customHeight="1">
      <c r="A9" s="28" t="s">
        <v>433</v>
      </c>
      <c r="C9" s="29" t="s">
        <v>434</v>
      </c>
      <c r="D9" s="29"/>
      <c r="E9" s="29"/>
      <c r="F9" s="29"/>
      <c r="G9" s="29"/>
      <c r="H9" s="30" t="s">
        <v>435</v>
      </c>
      <c r="I9" s="30"/>
      <c r="J9" s="30"/>
      <c r="K9" s="30"/>
      <c r="L9" s="30"/>
      <c r="M9" s="30"/>
      <c r="N9" s="30"/>
      <c r="O9" s="30"/>
      <c r="P9" s="31" t="s">
        <v>436</v>
      </c>
      <c r="Q9" s="31"/>
      <c r="R9" s="31"/>
      <c r="S9" s="30" t="s">
        <v>437</v>
      </c>
      <c r="T9" s="30"/>
      <c r="U9" s="30"/>
      <c r="V9" s="30"/>
      <c r="W9" s="30"/>
      <c r="X9" s="30"/>
      <c r="Y9" s="30"/>
      <c r="Z9" s="31" t="s">
        <v>438</v>
      </c>
      <c r="AA9" s="31"/>
      <c r="AB9" s="31"/>
      <c r="AC9" s="31"/>
      <c r="AD9" s="22" t="s">
        <v>439</v>
      </c>
      <c r="AE9" s="22"/>
      <c r="AG9" s="22" t="s">
        <v>439</v>
      </c>
      <c r="AH9" s="22"/>
    </row>
    <row r="10" spans="1:35" ht="13.5" customHeight="1">
      <c r="A10" s="28" t="s">
        <v>440</v>
      </c>
      <c r="C10" s="29" t="s">
        <v>441</v>
      </c>
      <c r="D10" s="29"/>
      <c r="E10" s="29"/>
      <c r="F10" s="29"/>
      <c r="G10" s="29"/>
      <c r="H10" s="30" t="s">
        <v>442</v>
      </c>
      <c r="I10" s="30"/>
      <c r="J10" s="30"/>
      <c r="K10" s="30"/>
      <c r="L10" s="30"/>
      <c r="M10" s="30"/>
      <c r="N10" s="30"/>
      <c r="O10" s="30"/>
      <c r="P10" s="31" t="s">
        <v>436</v>
      </c>
      <c r="Q10" s="31"/>
      <c r="R10" s="31"/>
      <c r="S10" s="30" t="s">
        <v>443</v>
      </c>
      <c r="T10" s="30"/>
      <c r="U10" s="30"/>
      <c r="V10" s="30"/>
      <c r="W10" s="30"/>
      <c r="X10" s="30"/>
      <c r="Y10" s="30"/>
      <c r="Z10" s="31" t="s">
        <v>444</v>
      </c>
      <c r="AA10" s="31"/>
      <c r="AB10" s="31"/>
      <c r="AC10" s="31"/>
      <c r="AD10" s="22" t="s">
        <v>439</v>
      </c>
      <c r="AE10" s="22"/>
      <c r="AG10" s="22" t="s">
        <v>439</v>
      </c>
      <c r="AH10" s="22"/>
    </row>
    <row r="11" spans="1:35" ht="13.5" customHeight="1">
      <c r="A11" s="28" t="s">
        <v>445</v>
      </c>
      <c r="C11" s="29" t="s">
        <v>446</v>
      </c>
      <c r="D11" s="29"/>
      <c r="E11" s="29"/>
      <c r="F11" s="29"/>
      <c r="G11" s="29"/>
      <c r="H11" s="30" t="s">
        <v>447</v>
      </c>
      <c r="I11" s="30"/>
      <c r="J11" s="30"/>
      <c r="K11" s="30"/>
      <c r="L11" s="30"/>
      <c r="M11" s="30"/>
      <c r="N11" s="30"/>
      <c r="O11" s="30"/>
      <c r="P11" s="31" t="s">
        <v>448</v>
      </c>
      <c r="Q11" s="31"/>
      <c r="R11" s="31"/>
      <c r="S11" s="30" t="s">
        <v>449</v>
      </c>
      <c r="T11" s="30"/>
      <c r="U11" s="30"/>
      <c r="V11" s="30"/>
      <c r="W11" s="30"/>
      <c r="X11" s="30"/>
      <c r="Y11" s="30"/>
      <c r="Z11" s="31" t="s">
        <v>450</v>
      </c>
      <c r="AA11" s="31"/>
      <c r="AB11" s="31"/>
      <c r="AC11" s="31"/>
      <c r="AD11" s="22" t="s">
        <v>439</v>
      </c>
      <c r="AE11" s="22"/>
      <c r="AG11" s="22" t="s">
        <v>439</v>
      </c>
      <c r="AH11" s="22"/>
    </row>
    <row r="12" spans="1:35" ht="13.5" customHeight="1">
      <c r="A12" s="28" t="s">
        <v>451</v>
      </c>
      <c r="C12" s="29" t="s">
        <v>452</v>
      </c>
      <c r="D12" s="29"/>
      <c r="E12" s="29"/>
      <c r="F12" s="29"/>
      <c r="G12" s="29"/>
      <c r="H12" s="30" t="s">
        <v>453</v>
      </c>
      <c r="I12" s="30"/>
      <c r="J12" s="30"/>
      <c r="K12" s="30"/>
      <c r="L12" s="30"/>
      <c r="M12" s="30"/>
      <c r="N12" s="30"/>
      <c r="O12" s="30"/>
      <c r="P12" s="31" t="s">
        <v>436</v>
      </c>
      <c r="Q12" s="31"/>
      <c r="R12" s="31"/>
      <c r="S12" s="30" t="s">
        <v>443</v>
      </c>
      <c r="T12" s="30"/>
      <c r="U12" s="30"/>
      <c r="V12" s="30"/>
      <c r="W12" s="30"/>
      <c r="X12" s="30"/>
      <c r="Y12" s="30"/>
      <c r="Z12" s="31" t="s">
        <v>454</v>
      </c>
      <c r="AA12" s="31"/>
      <c r="AB12" s="31"/>
      <c r="AC12" s="31"/>
      <c r="AD12" s="22" t="s">
        <v>439</v>
      </c>
      <c r="AE12" s="22"/>
      <c r="AG12" s="22" t="s">
        <v>439</v>
      </c>
      <c r="AH12" s="22"/>
    </row>
    <row r="13" spans="1:35" ht="13.5" customHeight="1">
      <c r="A13" s="28" t="s">
        <v>455</v>
      </c>
      <c r="C13" s="29" t="s">
        <v>456</v>
      </c>
      <c r="D13" s="29"/>
      <c r="E13" s="29"/>
      <c r="F13" s="29"/>
      <c r="G13" s="29"/>
      <c r="H13" s="30" t="s">
        <v>457</v>
      </c>
      <c r="I13" s="30"/>
      <c r="J13" s="30"/>
      <c r="K13" s="30"/>
      <c r="L13" s="30"/>
      <c r="M13" s="30"/>
      <c r="N13" s="30"/>
      <c r="O13" s="30"/>
      <c r="P13" s="31" t="s">
        <v>448</v>
      </c>
      <c r="Q13" s="31"/>
      <c r="R13" s="31"/>
      <c r="S13" s="30" t="s">
        <v>449</v>
      </c>
      <c r="T13" s="30"/>
      <c r="U13" s="30"/>
      <c r="V13" s="30"/>
      <c r="W13" s="30"/>
      <c r="X13" s="30"/>
      <c r="Y13" s="30"/>
      <c r="Z13" s="31" t="s">
        <v>450</v>
      </c>
      <c r="AA13" s="31"/>
      <c r="AB13" s="31"/>
      <c r="AC13" s="31"/>
      <c r="AD13" s="22" t="s">
        <v>439</v>
      </c>
      <c r="AE13" s="22"/>
      <c r="AG13" s="22" t="s">
        <v>439</v>
      </c>
      <c r="AH13" s="22"/>
    </row>
    <row r="14" spans="1:35" ht="13.5" customHeight="1">
      <c r="A14" s="28" t="s">
        <v>458</v>
      </c>
      <c r="C14" s="29" t="s">
        <v>1</v>
      </c>
      <c r="D14" s="29"/>
      <c r="E14" s="29"/>
      <c r="F14" s="29"/>
      <c r="G14" s="29"/>
      <c r="H14" s="30" t="s">
        <v>459</v>
      </c>
      <c r="I14" s="30"/>
      <c r="J14" s="30"/>
      <c r="K14" s="30"/>
      <c r="L14" s="30"/>
      <c r="M14" s="30"/>
      <c r="N14" s="30"/>
      <c r="O14" s="30"/>
      <c r="P14" s="31" t="s">
        <v>460</v>
      </c>
      <c r="Q14" s="31"/>
      <c r="R14" s="31"/>
      <c r="S14" s="30" t="s">
        <v>449</v>
      </c>
      <c r="T14" s="30"/>
      <c r="U14" s="30"/>
      <c r="V14" s="30"/>
      <c r="W14" s="30"/>
      <c r="X14" s="30"/>
      <c r="Y14" s="30"/>
      <c r="Z14" s="31" t="s">
        <v>450</v>
      </c>
      <c r="AA14" s="31"/>
      <c r="AB14" s="31"/>
      <c r="AC14" s="31"/>
      <c r="AD14" s="22" t="s">
        <v>439</v>
      </c>
      <c r="AE14" s="22"/>
      <c r="AG14" s="22" t="s">
        <v>439</v>
      </c>
      <c r="AH14" s="22"/>
    </row>
    <row r="15" spans="1:35" ht="13.5" customHeight="1">
      <c r="A15" s="28" t="s">
        <v>461</v>
      </c>
      <c r="C15" s="29" t="s">
        <v>462</v>
      </c>
      <c r="D15" s="29"/>
      <c r="E15" s="29"/>
      <c r="F15" s="29"/>
      <c r="G15" s="29"/>
      <c r="H15" s="30" t="s">
        <v>463</v>
      </c>
      <c r="I15" s="30"/>
      <c r="J15" s="30"/>
      <c r="K15" s="30"/>
      <c r="L15" s="30"/>
      <c r="M15" s="30"/>
      <c r="N15" s="30"/>
      <c r="O15" s="30"/>
      <c r="P15" s="31" t="s">
        <v>460</v>
      </c>
      <c r="Q15" s="31"/>
      <c r="R15" s="31"/>
      <c r="S15" s="30" t="s">
        <v>464</v>
      </c>
      <c r="T15" s="30"/>
      <c r="U15" s="30"/>
      <c r="V15" s="30"/>
      <c r="W15" s="30"/>
      <c r="X15" s="30"/>
      <c r="Y15" s="30"/>
      <c r="Z15" s="31" t="s">
        <v>465</v>
      </c>
      <c r="AA15" s="31"/>
      <c r="AB15" s="31"/>
      <c r="AC15" s="31"/>
      <c r="AD15" s="22" t="s">
        <v>439</v>
      </c>
      <c r="AE15" s="22"/>
      <c r="AG15" s="22" t="s">
        <v>439</v>
      </c>
      <c r="AH15" s="22"/>
    </row>
    <row r="16" spans="1:35" ht="13.5" customHeight="1">
      <c r="A16" s="28" t="s">
        <v>466</v>
      </c>
      <c r="C16" s="29" t="s">
        <v>467</v>
      </c>
      <c r="D16" s="29"/>
      <c r="E16" s="29"/>
      <c r="F16" s="29"/>
      <c r="G16" s="29"/>
      <c r="H16" s="30" t="s">
        <v>468</v>
      </c>
      <c r="I16" s="30"/>
      <c r="J16" s="30"/>
      <c r="K16" s="30"/>
      <c r="L16" s="30"/>
      <c r="M16" s="30"/>
      <c r="N16" s="30"/>
      <c r="O16" s="30"/>
      <c r="P16" s="31" t="s">
        <v>460</v>
      </c>
      <c r="Q16" s="31"/>
      <c r="R16" s="31"/>
      <c r="S16" s="30" t="s">
        <v>469</v>
      </c>
      <c r="T16" s="30"/>
      <c r="U16" s="30"/>
      <c r="V16" s="30"/>
      <c r="W16" s="30"/>
      <c r="X16" s="30"/>
      <c r="Y16" s="30"/>
      <c r="Z16" s="31" t="s">
        <v>438</v>
      </c>
      <c r="AA16" s="31"/>
      <c r="AB16" s="31"/>
      <c r="AC16" s="31"/>
      <c r="AD16" s="22" t="s">
        <v>439</v>
      </c>
      <c r="AE16" s="22"/>
      <c r="AG16" s="22" t="s">
        <v>439</v>
      </c>
      <c r="AH16" s="22"/>
    </row>
    <row r="17" spans="1:34">
      <c r="A17" s="26" t="s">
        <v>470</v>
      </c>
      <c r="B17" s="26"/>
      <c r="C17" s="26"/>
      <c r="D17" s="26"/>
      <c r="E17" s="26"/>
      <c r="F17" s="26"/>
      <c r="G17" s="26"/>
      <c r="H17" s="26"/>
      <c r="I17" s="26"/>
      <c r="J17" s="26"/>
      <c r="K17" s="26"/>
      <c r="L17" s="26"/>
      <c r="M17" s="26"/>
      <c r="N17" s="26"/>
      <c r="O17" s="26"/>
      <c r="P17" s="26"/>
      <c r="Q17" s="26"/>
      <c r="R17" s="26"/>
      <c r="S17" s="26"/>
      <c r="T17" s="26"/>
      <c r="U17" s="26"/>
      <c r="V17" s="26"/>
      <c r="W17" s="26"/>
      <c r="X17" s="26"/>
      <c r="Y17" s="26"/>
      <c r="Z17" s="26"/>
      <c r="AA17" s="26"/>
      <c r="AB17" s="26"/>
      <c r="AC17" s="26"/>
      <c r="AD17" s="26"/>
      <c r="AE17" s="26"/>
      <c r="AF17" s="26"/>
      <c r="AG17" s="26"/>
    </row>
    <row r="18" spans="1:34" ht="13.5" customHeight="1">
      <c r="A18" s="28" t="s">
        <v>433</v>
      </c>
      <c r="C18" s="29" t="s">
        <v>471</v>
      </c>
      <c r="D18" s="29"/>
      <c r="E18" s="29"/>
      <c r="F18" s="29"/>
      <c r="G18" s="29"/>
      <c r="H18" s="30" t="s">
        <v>472</v>
      </c>
      <c r="I18" s="30"/>
      <c r="J18" s="30"/>
      <c r="K18" s="30"/>
      <c r="L18" s="30"/>
      <c r="M18" s="30"/>
      <c r="N18" s="30"/>
      <c r="O18" s="30"/>
      <c r="P18" s="31" t="s">
        <v>460</v>
      </c>
      <c r="Q18" s="31"/>
      <c r="R18" s="31"/>
      <c r="S18" s="30" t="s">
        <v>437</v>
      </c>
      <c r="T18" s="30"/>
      <c r="U18" s="30"/>
      <c r="V18" s="30"/>
      <c r="W18" s="30"/>
      <c r="X18" s="30"/>
      <c r="Y18" s="30"/>
      <c r="Z18" s="31" t="s">
        <v>438</v>
      </c>
      <c r="AA18" s="31"/>
      <c r="AB18" s="31"/>
      <c r="AC18" s="31"/>
      <c r="AD18" s="22" t="s">
        <v>439</v>
      </c>
      <c r="AE18" s="22"/>
      <c r="AG18" s="22" t="s">
        <v>439</v>
      </c>
      <c r="AH18" s="22"/>
    </row>
    <row r="19" spans="1:34" ht="13.5" customHeight="1">
      <c r="A19" s="28" t="s">
        <v>440</v>
      </c>
      <c r="C19" s="29" t="s">
        <v>473</v>
      </c>
      <c r="D19" s="29"/>
      <c r="E19" s="29"/>
      <c r="F19" s="29"/>
      <c r="G19" s="29"/>
      <c r="H19" s="30" t="s">
        <v>474</v>
      </c>
      <c r="I19" s="30"/>
      <c r="J19" s="30"/>
      <c r="K19" s="30"/>
      <c r="L19" s="30"/>
      <c r="M19" s="30"/>
      <c r="N19" s="30"/>
      <c r="O19" s="30"/>
      <c r="P19" s="31" t="s">
        <v>475</v>
      </c>
      <c r="Q19" s="31"/>
      <c r="R19" s="31"/>
      <c r="S19" s="30" t="s">
        <v>437</v>
      </c>
      <c r="T19" s="30"/>
      <c r="U19" s="30"/>
      <c r="V19" s="30"/>
      <c r="W19" s="30"/>
      <c r="X19" s="30"/>
      <c r="Y19" s="30"/>
      <c r="Z19" s="31" t="s">
        <v>476</v>
      </c>
      <c r="AA19" s="31"/>
      <c r="AB19" s="31"/>
      <c r="AC19" s="31"/>
      <c r="AD19" s="22" t="s">
        <v>439</v>
      </c>
      <c r="AE19" s="22"/>
      <c r="AG19" s="22" t="s">
        <v>439</v>
      </c>
      <c r="AH19" s="22"/>
    </row>
    <row r="20" spans="1:34" ht="13.5" customHeight="1">
      <c r="A20" s="28" t="s">
        <v>445</v>
      </c>
      <c r="C20" s="29" t="s">
        <v>477</v>
      </c>
      <c r="D20" s="29"/>
      <c r="E20" s="29"/>
      <c r="F20" s="29"/>
      <c r="G20" s="29"/>
      <c r="H20" s="30" t="s">
        <v>478</v>
      </c>
      <c r="I20" s="30"/>
      <c r="J20" s="30"/>
      <c r="K20" s="30"/>
      <c r="L20" s="30"/>
      <c r="M20" s="30"/>
      <c r="N20" s="30"/>
      <c r="O20" s="30"/>
      <c r="P20" s="31" t="s">
        <v>479</v>
      </c>
      <c r="Q20" s="31"/>
      <c r="R20" s="31"/>
      <c r="S20" s="30" t="s">
        <v>443</v>
      </c>
      <c r="T20" s="30"/>
      <c r="U20" s="30"/>
      <c r="V20" s="30"/>
      <c r="W20" s="30"/>
      <c r="X20" s="30"/>
      <c r="Y20" s="30"/>
      <c r="Z20" s="31" t="s">
        <v>480</v>
      </c>
      <c r="AA20" s="31"/>
      <c r="AB20" s="31"/>
      <c r="AC20" s="31"/>
      <c r="AD20" s="22" t="s">
        <v>439</v>
      </c>
      <c r="AE20" s="22"/>
      <c r="AG20" s="22" t="s">
        <v>439</v>
      </c>
      <c r="AH20" s="22"/>
    </row>
    <row r="21" spans="1:34" ht="13.5" customHeight="1">
      <c r="A21" s="28" t="s">
        <v>451</v>
      </c>
      <c r="C21" s="29" t="s">
        <v>481</v>
      </c>
      <c r="D21" s="29"/>
      <c r="E21" s="29"/>
      <c r="F21" s="29"/>
      <c r="G21" s="29"/>
      <c r="H21" s="30" t="s">
        <v>482</v>
      </c>
      <c r="I21" s="30"/>
      <c r="J21" s="30"/>
      <c r="K21" s="30"/>
      <c r="L21" s="30"/>
      <c r="M21" s="30"/>
      <c r="N21" s="30"/>
      <c r="O21" s="30"/>
      <c r="P21" s="31" t="s">
        <v>483</v>
      </c>
      <c r="Q21" s="31"/>
      <c r="R21" s="31"/>
      <c r="S21" s="30" t="s">
        <v>443</v>
      </c>
      <c r="T21" s="30"/>
      <c r="U21" s="30"/>
      <c r="V21" s="30"/>
      <c r="W21" s="30"/>
      <c r="X21" s="30"/>
      <c r="Y21" s="30"/>
      <c r="Z21" s="31" t="s">
        <v>484</v>
      </c>
      <c r="AA21" s="31"/>
      <c r="AB21" s="31"/>
      <c r="AC21" s="31"/>
      <c r="AD21" s="22" t="s">
        <v>439</v>
      </c>
      <c r="AE21" s="22"/>
      <c r="AG21" s="22" t="s">
        <v>439</v>
      </c>
      <c r="AH21" s="22"/>
    </row>
    <row r="22" spans="1:34" ht="13.5" customHeight="1">
      <c r="A22" s="28" t="s">
        <v>455</v>
      </c>
      <c r="C22" s="29" t="s">
        <v>485</v>
      </c>
      <c r="D22" s="29"/>
      <c r="E22" s="29"/>
      <c r="F22" s="29"/>
      <c r="G22" s="29"/>
      <c r="H22" s="30" t="s">
        <v>486</v>
      </c>
      <c r="I22" s="30"/>
      <c r="J22" s="30"/>
      <c r="K22" s="30"/>
      <c r="L22" s="30"/>
      <c r="M22" s="30"/>
      <c r="N22" s="30"/>
      <c r="O22" s="30"/>
      <c r="P22" s="31" t="s">
        <v>483</v>
      </c>
      <c r="Q22" s="31"/>
      <c r="R22" s="31"/>
      <c r="S22" s="30" t="s">
        <v>449</v>
      </c>
      <c r="T22" s="30"/>
      <c r="U22" s="30"/>
      <c r="V22" s="30"/>
      <c r="W22" s="30"/>
      <c r="X22" s="30"/>
      <c r="Y22" s="30"/>
      <c r="Z22" s="31" t="s">
        <v>487</v>
      </c>
      <c r="AA22" s="31"/>
      <c r="AB22" s="31"/>
      <c r="AC22" s="31"/>
      <c r="AD22" s="22" t="s">
        <v>439</v>
      </c>
      <c r="AE22" s="22"/>
      <c r="AG22" s="22" t="s">
        <v>439</v>
      </c>
      <c r="AH22" s="22"/>
    </row>
    <row r="23" spans="1:34" ht="13.5" customHeight="1">
      <c r="A23" s="28" t="s">
        <v>458</v>
      </c>
      <c r="C23" s="29" t="s">
        <v>488</v>
      </c>
      <c r="D23" s="29"/>
      <c r="E23" s="29"/>
      <c r="F23" s="29"/>
      <c r="G23" s="29"/>
      <c r="H23" s="30" t="s">
        <v>489</v>
      </c>
      <c r="I23" s="30"/>
      <c r="J23" s="30"/>
      <c r="K23" s="30"/>
      <c r="L23" s="30"/>
      <c r="M23" s="30"/>
      <c r="N23" s="30"/>
      <c r="O23" s="30"/>
      <c r="P23" s="31" t="s">
        <v>479</v>
      </c>
      <c r="Q23" s="31"/>
      <c r="R23" s="31"/>
      <c r="S23" s="30" t="s">
        <v>443</v>
      </c>
      <c r="T23" s="30"/>
      <c r="U23" s="30"/>
      <c r="V23" s="30"/>
      <c r="W23" s="30"/>
      <c r="X23" s="30"/>
      <c r="Y23" s="30"/>
      <c r="Z23" s="31" t="s">
        <v>490</v>
      </c>
      <c r="AA23" s="31"/>
      <c r="AB23" s="31"/>
      <c r="AC23" s="31"/>
      <c r="AD23" s="22" t="s">
        <v>439</v>
      </c>
      <c r="AE23" s="22"/>
      <c r="AG23" s="22" t="s">
        <v>439</v>
      </c>
      <c r="AH23" s="22"/>
    </row>
    <row r="24" spans="1:34" ht="13.5" customHeight="1">
      <c r="A24" s="28" t="s">
        <v>461</v>
      </c>
      <c r="C24" s="29" t="s">
        <v>491</v>
      </c>
      <c r="D24" s="29"/>
      <c r="E24" s="29"/>
      <c r="F24" s="29"/>
      <c r="G24" s="29"/>
      <c r="H24" s="30" t="s">
        <v>492</v>
      </c>
      <c r="I24" s="30"/>
      <c r="J24" s="30"/>
      <c r="K24" s="30"/>
      <c r="L24" s="30"/>
      <c r="M24" s="30"/>
      <c r="N24" s="30"/>
      <c r="O24" s="30"/>
      <c r="P24" s="31" t="s">
        <v>460</v>
      </c>
      <c r="Q24" s="31"/>
      <c r="R24" s="31"/>
      <c r="S24" s="30" t="s">
        <v>449</v>
      </c>
      <c r="T24" s="30"/>
      <c r="U24" s="30"/>
      <c r="V24" s="30"/>
      <c r="W24" s="30"/>
      <c r="X24" s="30"/>
      <c r="Y24" s="30"/>
      <c r="Z24" s="31" t="s">
        <v>493</v>
      </c>
      <c r="AA24" s="31"/>
      <c r="AB24" s="31"/>
      <c r="AC24" s="31"/>
      <c r="AD24" s="22" t="s">
        <v>439</v>
      </c>
      <c r="AE24" s="22"/>
      <c r="AG24" s="22" t="s">
        <v>439</v>
      </c>
      <c r="AH24" s="22"/>
    </row>
    <row r="25" spans="1:34" ht="13.5" customHeight="1">
      <c r="A25" s="28" t="s">
        <v>466</v>
      </c>
      <c r="C25" s="29" t="s">
        <v>494</v>
      </c>
      <c r="D25" s="29"/>
      <c r="E25" s="29"/>
      <c r="F25" s="29"/>
      <c r="G25" s="29"/>
      <c r="H25" s="30" t="s">
        <v>495</v>
      </c>
      <c r="I25" s="30"/>
      <c r="J25" s="30"/>
      <c r="K25" s="30"/>
      <c r="L25" s="30"/>
      <c r="M25" s="30"/>
      <c r="N25" s="30"/>
      <c r="O25" s="30"/>
      <c r="P25" s="31" t="s">
        <v>436</v>
      </c>
      <c r="Q25" s="31"/>
      <c r="R25" s="31"/>
      <c r="S25" s="30" t="s">
        <v>464</v>
      </c>
      <c r="T25" s="30"/>
      <c r="U25" s="30"/>
      <c r="V25" s="30"/>
      <c r="W25" s="30"/>
      <c r="X25" s="30"/>
      <c r="Y25" s="30"/>
      <c r="Z25" s="31" t="s">
        <v>496</v>
      </c>
      <c r="AA25" s="31"/>
      <c r="AB25" s="31"/>
      <c r="AC25" s="31"/>
      <c r="AD25" s="22" t="s">
        <v>439</v>
      </c>
      <c r="AE25" s="22"/>
      <c r="AG25" s="22" t="s">
        <v>439</v>
      </c>
      <c r="AH25" s="22"/>
    </row>
    <row r="26" spans="1:34">
      <c r="A26" s="26" t="s">
        <v>497</v>
      </c>
      <c r="B26" s="26"/>
      <c r="C26" s="26"/>
      <c r="D26" s="26"/>
      <c r="E26" s="26"/>
      <c r="F26" s="26"/>
      <c r="G26" s="26"/>
      <c r="H26" s="26"/>
      <c r="I26" s="26"/>
      <c r="J26" s="26"/>
      <c r="K26" s="26"/>
      <c r="L26" s="26"/>
      <c r="M26" s="26"/>
      <c r="N26" s="26"/>
      <c r="O26" s="26"/>
      <c r="P26" s="26"/>
      <c r="Q26" s="26"/>
      <c r="R26" s="26"/>
      <c r="S26" s="26"/>
      <c r="T26" s="26"/>
      <c r="U26" s="26"/>
      <c r="V26" s="26"/>
      <c r="W26" s="26"/>
      <c r="X26" s="26"/>
      <c r="Y26" s="26"/>
      <c r="Z26" s="26"/>
      <c r="AA26" s="26"/>
      <c r="AB26" s="26"/>
      <c r="AC26" s="26"/>
      <c r="AD26" s="26"/>
      <c r="AE26" s="26"/>
      <c r="AF26" s="26"/>
      <c r="AG26" s="26"/>
    </row>
    <row r="27" spans="1:34" ht="13.5" customHeight="1">
      <c r="A27" s="28" t="s">
        <v>433</v>
      </c>
      <c r="C27" s="29" t="s">
        <v>498</v>
      </c>
      <c r="D27" s="29"/>
      <c r="E27" s="29"/>
      <c r="F27" s="29"/>
      <c r="G27" s="29"/>
      <c r="H27" s="30" t="s">
        <v>499</v>
      </c>
      <c r="I27" s="30"/>
      <c r="J27" s="30"/>
      <c r="K27" s="30"/>
      <c r="L27" s="30"/>
      <c r="M27" s="30"/>
      <c r="N27" s="30"/>
      <c r="O27" s="30"/>
      <c r="P27" s="31" t="s">
        <v>483</v>
      </c>
      <c r="Q27" s="31"/>
      <c r="R27" s="31"/>
      <c r="S27" s="30" t="s">
        <v>500</v>
      </c>
      <c r="T27" s="30"/>
      <c r="U27" s="30"/>
      <c r="V27" s="30"/>
      <c r="W27" s="30"/>
      <c r="X27" s="30"/>
      <c r="Y27" s="30"/>
      <c r="Z27" s="31" t="s">
        <v>501</v>
      </c>
      <c r="AA27" s="31"/>
      <c r="AB27" s="31"/>
      <c r="AC27" s="31"/>
      <c r="AD27" s="22" t="s">
        <v>439</v>
      </c>
      <c r="AE27" s="22"/>
      <c r="AG27" s="22" t="s">
        <v>439</v>
      </c>
      <c r="AH27" s="22"/>
    </row>
    <row r="28" spans="1:34" ht="13.5" customHeight="1">
      <c r="A28" s="28" t="s">
        <v>440</v>
      </c>
      <c r="C28" s="29" t="s">
        <v>502</v>
      </c>
      <c r="D28" s="29"/>
      <c r="E28" s="29"/>
      <c r="F28" s="29"/>
      <c r="G28" s="29"/>
      <c r="H28" s="30" t="s">
        <v>503</v>
      </c>
      <c r="I28" s="30"/>
      <c r="J28" s="30"/>
      <c r="K28" s="30"/>
      <c r="L28" s="30"/>
      <c r="M28" s="30"/>
      <c r="N28" s="30"/>
      <c r="O28" s="30"/>
      <c r="P28" s="31" t="s">
        <v>479</v>
      </c>
      <c r="Q28" s="31"/>
      <c r="R28" s="31"/>
      <c r="S28" s="30" t="s">
        <v>443</v>
      </c>
      <c r="T28" s="30"/>
      <c r="U28" s="30"/>
      <c r="V28" s="30"/>
      <c r="W28" s="30"/>
      <c r="X28" s="30"/>
      <c r="Y28" s="30"/>
      <c r="Z28" s="31" t="s">
        <v>504</v>
      </c>
      <c r="AA28" s="31"/>
      <c r="AB28" s="31"/>
      <c r="AC28" s="31"/>
      <c r="AD28" s="22" t="s">
        <v>439</v>
      </c>
      <c r="AE28" s="22"/>
      <c r="AG28" s="22" t="s">
        <v>439</v>
      </c>
      <c r="AH28" s="22"/>
    </row>
    <row r="29" spans="1:34" ht="13.5" customHeight="1">
      <c r="A29" s="28" t="s">
        <v>445</v>
      </c>
      <c r="C29" s="29" t="s">
        <v>505</v>
      </c>
      <c r="D29" s="29"/>
      <c r="E29" s="29"/>
      <c r="F29" s="29"/>
      <c r="G29" s="29"/>
      <c r="H29" s="30" t="s">
        <v>506</v>
      </c>
      <c r="I29" s="30"/>
      <c r="J29" s="30"/>
      <c r="K29" s="30"/>
      <c r="L29" s="30"/>
      <c r="M29" s="30"/>
      <c r="N29" s="30"/>
      <c r="O29" s="30"/>
      <c r="P29" s="31" t="s">
        <v>436</v>
      </c>
      <c r="Q29" s="31"/>
      <c r="R29" s="31"/>
      <c r="S29" s="30" t="s">
        <v>443</v>
      </c>
      <c r="T29" s="30"/>
      <c r="U29" s="30"/>
      <c r="V29" s="30"/>
      <c r="W29" s="30"/>
      <c r="X29" s="30"/>
      <c r="Y29" s="30"/>
      <c r="Z29" s="31" t="s">
        <v>504</v>
      </c>
      <c r="AA29" s="31"/>
      <c r="AB29" s="31"/>
      <c r="AC29" s="31"/>
      <c r="AD29" s="22" t="s">
        <v>439</v>
      </c>
      <c r="AE29" s="22"/>
      <c r="AG29" s="22" t="s">
        <v>439</v>
      </c>
      <c r="AH29" s="22"/>
    </row>
    <row r="30" spans="1:34" ht="13.5" customHeight="1">
      <c r="A30" s="28" t="s">
        <v>451</v>
      </c>
      <c r="C30" s="29" t="s">
        <v>507</v>
      </c>
      <c r="D30" s="29"/>
      <c r="E30" s="29"/>
      <c r="F30" s="29"/>
      <c r="G30" s="29"/>
      <c r="H30" s="30" t="s">
        <v>508</v>
      </c>
      <c r="I30" s="30"/>
      <c r="J30" s="30"/>
      <c r="K30" s="30"/>
      <c r="L30" s="30"/>
      <c r="M30" s="30"/>
      <c r="N30" s="30"/>
      <c r="O30" s="30"/>
      <c r="P30" s="31" t="s">
        <v>483</v>
      </c>
      <c r="Q30" s="31"/>
      <c r="R30" s="31"/>
      <c r="S30" s="30" t="s">
        <v>509</v>
      </c>
      <c r="T30" s="30"/>
      <c r="U30" s="30"/>
      <c r="V30" s="30"/>
      <c r="W30" s="30"/>
      <c r="X30" s="30"/>
      <c r="Y30" s="30"/>
      <c r="Z30" s="31" t="s">
        <v>510</v>
      </c>
      <c r="AA30" s="31"/>
      <c r="AB30" s="31"/>
      <c r="AC30" s="31"/>
      <c r="AD30" s="22" t="s">
        <v>439</v>
      </c>
      <c r="AE30" s="22"/>
      <c r="AG30" s="22" t="s">
        <v>439</v>
      </c>
      <c r="AH30" s="22"/>
    </row>
    <row r="31" spans="1:34" ht="13.5" customHeight="1">
      <c r="A31" s="28" t="s">
        <v>455</v>
      </c>
      <c r="C31" s="29" t="s">
        <v>2</v>
      </c>
      <c r="D31" s="29"/>
      <c r="E31" s="29"/>
      <c r="F31" s="29"/>
      <c r="G31" s="29"/>
      <c r="H31" s="30" t="s">
        <v>511</v>
      </c>
      <c r="I31" s="30"/>
      <c r="J31" s="30"/>
      <c r="K31" s="30"/>
      <c r="L31" s="30"/>
      <c r="M31" s="30"/>
      <c r="N31" s="30"/>
      <c r="O31" s="30"/>
      <c r="P31" s="31" t="s">
        <v>483</v>
      </c>
      <c r="Q31" s="31"/>
      <c r="R31" s="31"/>
      <c r="S31" s="30" t="s">
        <v>512</v>
      </c>
      <c r="T31" s="30"/>
      <c r="U31" s="30"/>
      <c r="V31" s="30"/>
      <c r="W31" s="30"/>
      <c r="X31" s="30"/>
      <c r="Y31" s="30"/>
      <c r="Z31" s="31" t="s">
        <v>513</v>
      </c>
      <c r="AA31" s="31"/>
      <c r="AB31" s="31"/>
      <c r="AC31" s="31"/>
      <c r="AD31" s="22" t="s">
        <v>439</v>
      </c>
      <c r="AE31" s="22"/>
      <c r="AG31" s="22" t="s">
        <v>439</v>
      </c>
      <c r="AH31" s="22"/>
    </row>
    <row r="32" spans="1:34" ht="13.5" customHeight="1">
      <c r="A32" s="28" t="s">
        <v>458</v>
      </c>
      <c r="C32" s="29" t="s">
        <v>514</v>
      </c>
      <c r="D32" s="29"/>
      <c r="E32" s="29"/>
      <c r="F32" s="29"/>
      <c r="G32" s="29"/>
      <c r="H32" s="30" t="s">
        <v>515</v>
      </c>
      <c r="I32" s="30"/>
      <c r="J32" s="30"/>
      <c r="K32" s="30"/>
      <c r="L32" s="30"/>
      <c r="M32" s="30"/>
      <c r="N32" s="30"/>
      <c r="O32" s="30"/>
      <c r="P32" s="31" t="s">
        <v>483</v>
      </c>
      <c r="Q32" s="31"/>
      <c r="R32" s="31"/>
      <c r="S32" s="30" t="s">
        <v>443</v>
      </c>
      <c r="T32" s="30"/>
      <c r="U32" s="30"/>
      <c r="V32" s="30"/>
      <c r="W32" s="30"/>
      <c r="X32" s="30"/>
      <c r="Y32" s="30"/>
      <c r="Z32" s="31" t="s">
        <v>504</v>
      </c>
      <c r="AA32" s="31"/>
      <c r="AB32" s="31"/>
      <c r="AC32" s="31"/>
      <c r="AD32" s="22" t="s">
        <v>439</v>
      </c>
      <c r="AE32" s="22"/>
      <c r="AG32" s="22" t="s">
        <v>439</v>
      </c>
      <c r="AH32" s="22"/>
    </row>
    <row r="33" spans="1:34" ht="13.5" customHeight="1">
      <c r="A33" s="28" t="s">
        <v>461</v>
      </c>
      <c r="C33" s="29" t="s">
        <v>516</v>
      </c>
      <c r="D33" s="29"/>
      <c r="E33" s="29"/>
      <c r="F33" s="29"/>
      <c r="G33" s="29"/>
      <c r="H33" s="30" t="s">
        <v>517</v>
      </c>
      <c r="I33" s="30"/>
      <c r="J33" s="30"/>
      <c r="K33" s="30"/>
      <c r="L33" s="30"/>
      <c r="M33" s="30"/>
      <c r="N33" s="30"/>
      <c r="O33" s="30"/>
      <c r="P33" s="31" t="s">
        <v>483</v>
      </c>
      <c r="Q33" s="31"/>
      <c r="R33" s="31"/>
      <c r="S33" s="30" t="s">
        <v>443</v>
      </c>
      <c r="T33" s="30"/>
      <c r="U33" s="30"/>
      <c r="V33" s="30"/>
      <c r="W33" s="30"/>
      <c r="X33" s="30"/>
      <c r="Y33" s="30"/>
      <c r="Z33" s="31" t="s">
        <v>518</v>
      </c>
      <c r="AA33" s="31"/>
      <c r="AB33" s="31"/>
      <c r="AC33" s="31"/>
      <c r="AD33" s="22" t="s">
        <v>439</v>
      </c>
      <c r="AE33" s="22"/>
      <c r="AG33" s="22" t="s">
        <v>439</v>
      </c>
      <c r="AH33" s="22"/>
    </row>
    <row r="34" spans="1:34" ht="13.5" customHeight="1">
      <c r="A34" s="28" t="s">
        <v>466</v>
      </c>
      <c r="C34" s="29" t="s">
        <v>519</v>
      </c>
      <c r="D34" s="29"/>
      <c r="E34" s="29"/>
      <c r="F34" s="29"/>
      <c r="G34" s="29"/>
      <c r="H34" s="30" t="s">
        <v>520</v>
      </c>
      <c r="I34" s="30"/>
      <c r="J34" s="30"/>
      <c r="K34" s="30"/>
      <c r="L34" s="30"/>
      <c r="M34" s="30"/>
      <c r="N34" s="30"/>
      <c r="O34" s="30"/>
      <c r="P34" s="31" t="s">
        <v>483</v>
      </c>
      <c r="Q34" s="31"/>
      <c r="R34" s="31"/>
      <c r="S34" s="30" t="s">
        <v>449</v>
      </c>
      <c r="T34" s="30"/>
      <c r="U34" s="30"/>
      <c r="V34" s="30"/>
      <c r="W34" s="30"/>
      <c r="X34" s="30"/>
      <c r="Y34" s="30"/>
      <c r="Z34" s="31" t="s">
        <v>521</v>
      </c>
      <c r="AA34" s="31"/>
      <c r="AB34" s="31"/>
      <c r="AC34" s="31"/>
      <c r="AD34" s="22" t="s">
        <v>439</v>
      </c>
      <c r="AE34" s="22"/>
      <c r="AG34" s="22" t="s">
        <v>439</v>
      </c>
      <c r="AH34" s="22"/>
    </row>
    <row r="35" spans="1:34">
      <c r="A35" s="26" t="s">
        <v>522</v>
      </c>
      <c r="B35" s="26"/>
      <c r="C35" s="26"/>
      <c r="D35" s="26"/>
      <c r="E35" s="26"/>
      <c r="F35" s="26"/>
      <c r="G35" s="26"/>
      <c r="H35" s="26"/>
      <c r="I35" s="26"/>
      <c r="J35" s="26"/>
      <c r="K35" s="26"/>
      <c r="L35" s="26"/>
      <c r="M35" s="26"/>
      <c r="N35" s="26"/>
      <c r="O35" s="26"/>
      <c r="P35" s="26"/>
      <c r="Q35" s="26"/>
      <c r="R35" s="26"/>
      <c r="S35" s="26"/>
      <c r="T35" s="26"/>
      <c r="U35" s="26"/>
      <c r="V35" s="26"/>
      <c r="W35" s="26"/>
      <c r="X35" s="26"/>
      <c r="Y35" s="26"/>
      <c r="Z35" s="26"/>
      <c r="AA35" s="26"/>
      <c r="AB35" s="26"/>
      <c r="AC35" s="26"/>
      <c r="AD35" s="26"/>
      <c r="AE35" s="26"/>
      <c r="AF35" s="26"/>
      <c r="AG35" s="26"/>
    </row>
    <row r="36" spans="1:34" ht="13.5" customHeight="1">
      <c r="A36" s="28" t="s">
        <v>433</v>
      </c>
      <c r="C36" s="29" t="s">
        <v>523</v>
      </c>
      <c r="D36" s="29"/>
      <c r="E36" s="29"/>
      <c r="F36" s="29"/>
      <c r="G36" s="29"/>
      <c r="H36" s="30" t="s">
        <v>524</v>
      </c>
      <c r="I36" s="30"/>
      <c r="J36" s="30"/>
      <c r="K36" s="30"/>
      <c r="L36" s="30"/>
      <c r="M36" s="30"/>
      <c r="N36" s="30"/>
      <c r="O36" s="30"/>
      <c r="P36" s="31" t="s">
        <v>483</v>
      </c>
      <c r="Q36" s="31"/>
      <c r="R36" s="31"/>
      <c r="S36" s="30" t="s">
        <v>525</v>
      </c>
      <c r="T36" s="30"/>
      <c r="U36" s="30"/>
      <c r="V36" s="30"/>
      <c r="W36" s="30"/>
      <c r="X36" s="30"/>
      <c r="Y36" s="30"/>
      <c r="Z36" s="31" t="s">
        <v>526</v>
      </c>
      <c r="AA36" s="31"/>
      <c r="AB36" s="31"/>
      <c r="AC36" s="31"/>
      <c r="AD36" s="22" t="s">
        <v>439</v>
      </c>
      <c r="AE36" s="22"/>
      <c r="AG36" s="22" t="s">
        <v>439</v>
      </c>
      <c r="AH36" s="22"/>
    </row>
    <row r="37" spans="1:34" ht="13.5" customHeight="1">
      <c r="A37" s="28" t="s">
        <v>440</v>
      </c>
      <c r="C37" s="29" t="s">
        <v>527</v>
      </c>
      <c r="D37" s="29"/>
      <c r="E37" s="29"/>
      <c r="F37" s="29"/>
      <c r="G37" s="29"/>
      <c r="H37" s="30" t="s">
        <v>528</v>
      </c>
      <c r="I37" s="30"/>
      <c r="J37" s="30"/>
      <c r="K37" s="30"/>
      <c r="L37" s="30"/>
      <c r="M37" s="30"/>
      <c r="N37" s="30"/>
      <c r="O37" s="30"/>
      <c r="P37" s="31" t="s">
        <v>448</v>
      </c>
      <c r="Q37" s="31"/>
      <c r="R37" s="31"/>
      <c r="S37" s="30" t="s">
        <v>529</v>
      </c>
      <c r="T37" s="30"/>
      <c r="U37" s="30"/>
      <c r="V37" s="30"/>
      <c r="W37" s="30"/>
      <c r="X37" s="30"/>
      <c r="Y37" s="30"/>
      <c r="Z37" s="31" t="s">
        <v>530</v>
      </c>
      <c r="AA37" s="31"/>
      <c r="AB37" s="31"/>
      <c r="AC37" s="31"/>
      <c r="AD37" s="22" t="s">
        <v>439</v>
      </c>
      <c r="AE37" s="22"/>
      <c r="AG37" s="22" t="s">
        <v>439</v>
      </c>
      <c r="AH37" s="22"/>
    </row>
    <row r="38" spans="1:34" ht="13.5" customHeight="1">
      <c r="A38" s="28" t="s">
        <v>445</v>
      </c>
      <c r="C38" s="29" t="s">
        <v>531</v>
      </c>
      <c r="D38" s="29"/>
      <c r="E38" s="29"/>
      <c r="F38" s="29"/>
      <c r="G38" s="29"/>
      <c r="H38" s="30" t="s">
        <v>532</v>
      </c>
      <c r="I38" s="30"/>
      <c r="J38" s="30"/>
      <c r="K38" s="30"/>
      <c r="L38" s="30"/>
      <c r="M38" s="30"/>
      <c r="N38" s="30"/>
      <c r="O38" s="30"/>
      <c r="P38" s="31" t="s">
        <v>479</v>
      </c>
      <c r="Q38" s="31"/>
      <c r="R38" s="31"/>
      <c r="S38" s="30" t="s">
        <v>449</v>
      </c>
      <c r="T38" s="30"/>
      <c r="U38" s="30"/>
      <c r="V38" s="30"/>
      <c r="W38" s="30"/>
      <c r="X38" s="30"/>
      <c r="Y38" s="30"/>
      <c r="Z38" s="31" t="s">
        <v>533</v>
      </c>
      <c r="AA38" s="31"/>
      <c r="AB38" s="31"/>
      <c r="AC38" s="31"/>
      <c r="AD38" s="22" t="s">
        <v>439</v>
      </c>
      <c r="AE38" s="22"/>
      <c r="AG38" s="22" t="s">
        <v>439</v>
      </c>
      <c r="AH38" s="22"/>
    </row>
    <row r="39" spans="1:34" ht="13.5" customHeight="1">
      <c r="A39" s="28" t="s">
        <v>451</v>
      </c>
      <c r="C39" s="29" t="s">
        <v>534</v>
      </c>
      <c r="D39" s="29"/>
      <c r="E39" s="29"/>
      <c r="F39" s="29"/>
      <c r="G39" s="29"/>
      <c r="H39" s="30" t="s">
        <v>535</v>
      </c>
      <c r="I39" s="30"/>
      <c r="J39" s="30"/>
      <c r="K39" s="30"/>
      <c r="L39" s="30"/>
      <c r="M39" s="30"/>
      <c r="N39" s="30"/>
      <c r="O39" s="30"/>
      <c r="P39" s="31" t="s">
        <v>436</v>
      </c>
      <c r="Q39" s="31"/>
      <c r="R39" s="31"/>
      <c r="S39" s="30" t="s">
        <v>529</v>
      </c>
      <c r="T39" s="30"/>
      <c r="U39" s="30"/>
      <c r="V39" s="30"/>
      <c r="W39" s="30"/>
      <c r="X39" s="30"/>
      <c r="Y39" s="30"/>
      <c r="Z39" s="31" t="s">
        <v>536</v>
      </c>
      <c r="AA39" s="31"/>
      <c r="AB39" s="31"/>
      <c r="AC39" s="31"/>
      <c r="AD39" s="22" t="s">
        <v>439</v>
      </c>
      <c r="AE39" s="22"/>
      <c r="AG39" s="22" t="s">
        <v>439</v>
      </c>
      <c r="AH39" s="22"/>
    </row>
    <row r="40" spans="1:34" ht="13.5" customHeight="1">
      <c r="A40" s="28" t="s">
        <v>455</v>
      </c>
      <c r="C40" s="29" t="s">
        <v>537</v>
      </c>
      <c r="D40" s="29"/>
      <c r="E40" s="29"/>
      <c r="F40" s="29"/>
      <c r="G40" s="29"/>
      <c r="H40" s="30" t="s">
        <v>538</v>
      </c>
      <c r="I40" s="30"/>
      <c r="J40" s="30"/>
      <c r="K40" s="30"/>
      <c r="L40" s="30"/>
      <c r="M40" s="30"/>
      <c r="N40" s="30"/>
      <c r="O40" s="30"/>
      <c r="P40" s="31" t="s">
        <v>475</v>
      </c>
      <c r="Q40" s="31"/>
      <c r="R40" s="31"/>
      <c r="S40" s="30" t="s">
        <v>539</v>
      </c>
      <c r="T40" s="30"/>
      <c r="U40" s="30"/>
      <c r="V40" s="30"/>
      <c r="W40" s="30"/>
      <c r="X40" s="30"/>
      <c r="Y40" s="30"/>
      <c r="Z40" s="31" t="s">
        <v>540</v>
      </c>
      <c r="AA40" s="31"/>
      <c r="AB40" s="31"/>
      <c r="AC40" s="31"/>
      <c r="AD40" s="22" t="s">
        <v>439</v>
      </c>
      <c r="AE40" s="22"/>
      <c r="AG40" s="22" t="s">
        <v>439</v>
      </c>
      <c r="AH40" s="22"/>
    </row>
    <row r="41" spans="1:34" ht="13.5" customHeight="1">
      <c r="A41" s="28" t="s">
        <v>458</v>
      </c>
      <c r="C41" s="29" t="s">
        <v>541</v>
      </c>
      <c r="D41" s="29"/>
      <c r="E41" s="29"/>
      <c r="F41" s="29"/>
      <c r="G41" s="29"/>
      <c r="H41" s="30" t="s">
        <v>542</v>
      </c>
      <c r="I41" s="30"/>
      <c r="J41" s="30"/>
      <c r="K41" s="30"/>
      <c r="L41" s="30"/>
      <c r="M41" s="30"/>
      <c r="N41" s="30"/>
      <c r="O41" s="30"/>
      <c r="P41" s="31" t="s">
        <v>460</v>
      </c>
      <c r="Q41" s="31"/>
      <c r="R41" s="31"/>
      <c r="S41" s="30" t="s">
        <v>443</v>
      </c>
      <c r="T41" s="30"/>
      <c r="U41" s="30"/>
      <c r="V41" s="30"/>
      <c r="W41" s="30"/>
      <c r="X41" s="30"/>
      <c r="Y41" s="30"/>
      <c r="Z41" s="31" t="s">
        <v>543</v>
      </c>
      <c r="AA41" s="31"/>
      <c r="AB41" s="31"/>
      <c r="AC41" s="31"/>
      <c r="AD41" s="22" t="s">
        <v>439</v>
      </c>
      <c r="AE41" s="22"/>
      <c r="AG41" s="22" t="s">
        <v>439</v>
      </c>
      <c r="AH41" s="22"/>
    </row>
    <row r="42" spans="1:34" ht="13.5" customHeight="1">
      <c r="A42" s="28" t="s">
        <v>461</v>
      </c>
      <c r="C42" s="29" t="s">
        <v>544</v>
      </c>
      <c r="D42" s="29"/>
      <c r="E42" s="29"/>
      <c r="F42" s="29"/>
      <c r="G42" s="29"/>
      <c r="H42" s="30" t="s">
        <v>545</v>
      </c>
      <c r="I42" s="30"/>
      <c r="J42" s="30"/>
      <c r="K42" s="30"/>
      <c r="L42" s="30"/>
      <c r="M42" s="30"/>
      <c r="N42" s="30"/>
      <c r="O42" s="30"/>
      <c r="P42" s="31" t="s">
        <v>483</v>
      </c>
      <c r="Q42" s="31"/>
      <c r="R42" s="31"/>
      <c r="S42" s="30" t="s">
        <v>443</v>
      </c>
      <c r="T42" s="30"/>
      <c r="U42" s="30"/>
      <c r="V42" s="30"/>
      <c r="W42" s="30"/>
      <c r="X42" s="30"/>
      <c r="Y42" s="30"/>
      <c r="Z42" s="31" t="s">
        <v>546</v>
      </c>
      <c r="AA42" s="31"/>
      <c r="AB42" s="31"/>
      <c r="AC42" s="31"/>
      <c r="AD42" s="22" t="s">
        <v>439</v>
      </c>
      <c r="AE42" s="22"/>
      <c r="AG42" s="22" t="s">
        <v>439</v>
      </c>
      <c r="AH42" s="22"/>
    </row>
    <row r="43" spans="1:34" ht="13.5" customHeight="1">
      <c r="A43" s="28" t="s">
        <v>466</v>
      </c>
      <c r="C43" s="29" t="s">
        <v>547</v>
      </c>
      <c r="D43" s="29"/>
      <c r="E43" s="29"/>
      <c r="F43" s="29"/>
      <c r="G43" s="29"/>
      <c r="H43" s="30" t="s">
        <v>548</v>
      </c>
      <c r="I43" s="30"/>
      <c r="J43" s="30"/>
      <c r="K43" s="30"/>
      <c r="L43" s="30"/>
      <c r="M43" s="30"/>
      <c r="N43" s="30"/>
      <c r="O43" s="30"/>
      <c r="P43" s="31" t="s">
        <v>479</v>
      </c>
      <c r="Q43" s="31"/>
      <c r="R43" s="31"/>
      <c r="S43" s="30" t="s">
        <v>449</v>
      </c>
      <c r="T43" s="30"/>
      <c r="U43" s="30"/>
      <c r="V43" s="30"/>
      <c r="W43" s="30"/>
      <c r="X43" s="30"/>
      <c r="Y43" s="30"/>
      <c r="Z43" s="31" t="s">
        <v>526</v>
      </c>
      <c r="AA43" s="31"/>
      <c r="AB43" s="31"/>
      <c r="AC43" s="31"/>
      <c r="AD43" s="22" t="s">
        <v>439</v>
      </c>
      <c r="AE43" s="22"/>
      <c r="AG43" s="22" t="s">
        <v>439</v>
      </c>
      <c r="AH43" s="22"/>
    </row>
    <row r="44" spans="1:34">
      <c r="A44" s="26" t="s">
        <v>549</v>
      </c>
      <c r="B44" s="26"/>
      <c r="C44" s="26"/>
      <c r="D44" s="26"/>
      <c r="E44" s="26"/>
      <c r="F44" s="26"/>
      <c r="G44" s="26"/>
      <c r="H44" s="26"/>
      <c r="I44" s="26"/>
      <c r="J44" s="26"/>
      <c r="K44" s="26"/>
      <c r="L44" s="26"/>
      <c r="M44" s="26"/>
      <c r="N44" s="26"/>
      <c r="O44" s="26"/>
      <c r="P44" s="26"/>
      <c r="Q44" s="26"/>
      <c r="R44" s="26"/>
      <c r="S44" s="26"/>
      <c r="T44" s="26"/>
      <c r="U44" s="26"/>
      <c r="V44" s="26"/>
      <c r="W44" s="26"/>
      <c r="X44" s="26"/>
      <c r="Y44" s="26"/>
      <c r="Z44" s="26"/>
      <c r="AA44" s="26"/>
      <c r="AB44" s="26"/>
      <c r="AC44" s="26"/>
      <c r="AD44" s="26"/>
      <c r="AE44" s="26"/>
      <c r="AF44" s="26"/>
      <c r="AG44" s="26"/>
    </row>
    <row r="45" spans="1:34" ht="13.5" customHeight="1">
      <c r="A45" s="28" t="s">
        <v>433</v>
      </c>
      <c r="C45" s="29" t="s">
        <v>550</v>
      </c>
      <c r="D45" s="29"/>
      <c r="E45" s="29"/>
      <c r="F45" s="29"/>
      <c r="G45" s="29"/>
      <c r="H45" s="30" t="s">
        <v>551</v>
      </c>
      <c r="I45" s="30"/>
      <c r="J45" s="30"/>
      <c r="K45" s="30"/>
      <c r="L45" s="30"/>
      <c r="M45" s="30"/>
      <c r="N45" s="30"/>
      <c r="O45" s="30"/>
      <c r="P45" s="31" t="s">
        <v>436</v>
      </c>
      <c r="Q45" s="31"/>
      <c r="R45" s="31"/>
      <c r="S45" s="30" t="s">
        <v>529</v>
      </c>
      <c r="T45" s="30"/>
      <c r="U45" s="30"/>
      <c r="V45" s="30"/>
      <c r="W45" s="30"/>
      <c r="X45" s="30"/>
      <c r="Y45" s="30"/>
      <c r="Z45" s="31" t="s">
        <v>552</v>
      </c>
      <c r="AA45" s="31"/>
      <c r="AB45" s="31"/>
      <c r="AC45" s="31"/>
      <c r="AD45" s="22" t="s">
        <v>439</v>
      </c>
      <c r="AE45" s="22"/>
      <c r="AG45" s="22" t="s">
        <v>439</v>
      </c>
      <c r="AH45" s="22"/>
    </row>
    <row r="46" spans="1:34" ht="13.5" customHeight="1">
      <c r="A46" s="28" t="s">
        <v>440</v>
      </c>
      <c r="C46" s="29" t="s">
        <v>553</v>
      </c>
      <c r="D46" s="29"/>
      <c r="E46" s="29"/>
      <c r="F46" s="29"/>
      <c r="G46" s="29"/>
      <c r="H46" s="30" t="s">
        <v>554</v>
      </c>
      <c r="I46" s="30"/>
      <c r="J46" s="30"/>
      <c r="K46" s="30"/>
      <c r="L46" s="30"/>
      <c r="M46" s="30"/>
      <c r="N46" s="30"/>
      <c r="O46" s="30"/>
      <c r="P46" s="31" t="s">
        <v>436</v>
      </c>
      <c r="Q46" s="31"/>
      <c r="R46" s="31"/>
      <c r="S46" s="30" t="s">
        <v>449</v>
      </c>
      <c r="T46" s="30"/>
      <c r="U46" s="30"/>
      <c r="V46" s="30"/>
      <c r="W46" s="30"/>
      <c r="X46" s="30"/>
      <c r="Y46" s="30"/>
      <c r="Z46" s="31" t="s">
        <v>555</v>
      </c>
      <c r="AA46" s="31"/>
      <c r="AB46" s="31"/>
      <c r="AC46" s="31"/>
      <c r="AD46" s="22" t="s">
        <v>439</v>
      </c>
      <c r="AE46" s="22"/>
      <c r="AG46" s="22" t="s">
        <v>439</v>
      </c>
      <c r="AH46" s="22"/>
    </row>
    <row r="47" spans="1:34" ht="13.5" customHeight="1">
      <c r="A47" s="28" t="s">
        <v>445</v>
      </c>
      <c r="C47" s="29" t="s">
        <v>556</v>
      </c>
      <c r="D47" s="29"/>
      <c r="E47" s="29"/>
      <c r="F47" s="29"/>
      <c r="G47" s="29"/>
      <c r="H47" s="30" t="s">
        <v>557</v>
      </c>
      <c r="I47" s="30"/>
      <c r="J47" s="30"/>
      <c r="K47" s="30"/>
      <c r="L47" s="30"/>
      <c r="M47" s="30"/>
      <c r="N47" s="30"/>
      <c r="O47" s="30"/>
      <c r="P47" s="31" t="s">
        <v>436</v>
      </c>
      <c r="Q47" s="31"/>
      <c r="R47" s="31"/>
      <c r="S47" s="30" t="s">
        <v>437</v>
      </c>
      <c r="T47" s="30"/>
      <c r="U47" s="30"/>
      <c r="V47" s="30"/>
      <c r="W47" s="30"/>
      <c r="X47" s="30"/>
      <c r="Y47" s="30"/>
      <c r="Z47" s="31" t="s">
        <v>558</v>
      </c>
      <c r="AA47" s="31"/>
      <c r="AB47" s="31"/>
      <c r="AC47" s="31"/>
      <c r="AD47" s="22" t="s">
        <v>439</v>
      </c>
      <c r="AE47" s="22"/>
      <c r="AG47" s="22" t="s">
        <v>439</v>
      </c>
      <c r="AH47" s="22"/>
    </row>
    <row r="48" spans="1:34" ht="13.5" customHeight="1">
      <c r="A48" s="28" t="s">
        <v>451</v>
      </c>
      <c r="C48" s="29" t="s">
        <v>559</v>
      </c>
      <c r="D48" s="29"/>
      <c r="E48" s="29"/>
      <c r="F48" s="29"/>
      <c r="G48" s="29"/>
      <c r="H48" s="30" t="s">
        <v>560</v>
      </c>
      <c r="I48" s="30"/>
      <c r="J48" s="30"/>
      <c r="K48" s="30"/>
      <c r="L48" s="30"/>
      <c r="M48" s="30"/>
      <c r="N48" s="30"/>
      <c r="O48" s="30"/>
      <c r="P48" s="31" t="s">
        <v>460</v>
      </c>
      <c r="Q48" s="31"/>
      <c r="R48" s="31"/>
      <c r="S48" s="30" t="s">
        <v>469</v>
      </c>
      <c r="T48" s="30"/>
      <c r="U48" s="30"/>
      <c r="V48" s="30"/>
      <c r="W48" s="30"/>
      <c r="X48" s="30"/>
      <c r="Y48" s="30"/>
      <c r="Z48" s="31" t="s">
        <v>561</v>
      </c>
      <c r="AA48" s="31"/>
      <c r="AB48" s="31"/>
      <c r="AC48" s="31"/>
      <c r="AD48" s="22" t="s">
        <v>439</v>
      </c>
      <c r="AE48" s="22"/>
      <c r="AG48" s="22" t="s">
        <v>439</v>
      </c>
      <c r="AH48" s="22"/>
    </row>
    <row r="49" spans="1:34" ht="13.5" customHeight="1">
      <c r="A49" s="28" t="s">
        <v>455</v>
      </c>
      <c r="C49" s="29" t="s">
        <v>562</v>
      </c>
      <c r="D49" s="29"/>
      <c r="E49" s="29"/>
      <c r="F49" s="29"/>
      <c r="G49" s="29"/>
      <c r="H49" s="30" t="s">
        <v>563</v>
      </c>
      <c r="I49" s="30"/>
      <c r="J49" s="30"/>
      <c r="K49" s="30"/>
      <c r="L49" s="30"/>
      <c r="M49" s="30"/>
      <c r="N49" s="30"/>
      <c r="O49" s="30"/>
      <c r="P49" s="31" t="s">
        <v>436</v>
      </c>
      <c r="Q49" s="31"/>
      <c r="R49" s="31"/>
      <c r="S49" s="30" t="s">
        <v>449</v>
      </c>
      <c r="T49" s="30"/>
      <c r="U49" s="30"/>
      <c r="V49" s="30"/>
      <c r="W49" s="30"/>
      <c r="X49" s="30"/>
      <c r="Y49" s="30"/>
      <c r="Z49" s="31" t="s">
        <v>564</v>
      </c>
      <c r="AA49" s="31"/>
      <c r="AB49" s="31"/>
      <c r="AC49" s="31"/>
      <c r="AD49" s="22" t="s">
        <v>439</v>
      </c>
      <c r="AE49" s="22"/>
      <c r="AG49" s="22" t="s">
        <v>439</v>
      </c>
      <c r="AH49" s="22"/>
    </row>
    <row r="50" spans="1:34" ht="13.5" customHeight="1">
      <c r="A50" s="28" t="s">
        <v>458</v>
      </c>
      <c r="C50" s="29" t="s">
        <v>565</v>
      </c>
      <c r="D50" s="29"/>
      <c r="E50" s="29"/>
      <c r="F50" s="29"/>
      <c r="G50" s="29"/>
      <c r="H50" s="30" t="s">
        <v>566</v>
      </c>
      <c r="I50" s="30"/>
      <c r="J50" s="30"/>
      <c r="K50" s="30"/>
      <c r="L50" s="30"/>
      <c r="M50" s="30"/>
      <c r="N50" s="30"/>
      <c r="O50" s="30"/>
      <c r="P50" s="31" t="s">
        <v>475</v>
      </c>
      <c r="Q50" s="31"/>
      <c r="R50" s="31"/>
      <c r="S50" s="30" t="s">
        <v>449</v>
      </c>
      <c r="T50" s="30"/>
      <c r="U50" s="30"/>
      <c r="V50" s="30"/>
      <c r="W50" s="30"/>
      <c r="X50" s="30"/>
      <c r="Y50" s="30"/>
      <c r="Z50" s="31" t="s">
        <v>567</v>
      </c>
      <c r="AA50" s="31"/>
      <c r="AB50" s="31"/>
      <c r="AC50" s="31"/>
      <c r="AD50" s="22" t="s">
        <v>439</v>
      </c>
      <c r="AE50" s="22"/>
      <c r="AG50" s="22" t="s">
        <v>439</v>
      </c>
      <c r="AH50" s="22"/>
    </row>
    <row r="51" spans="1:34" ht="13.5" customHeight="1">
      <c r="A51" s="28" t="s">
        <v>461</v>
      </c>
      <c r="C51" s="29" t="s">
        <v>568</v>
      </c>
      <c r="D51" s="29"/>
      <c r="E51" s="29"/>
      <c r="F51" s="29"/>
      <c r="G51" s="29"/>
      <c r="H51" s="30" t="s">
        <v>569</v>
      </c>
      <c r="I51" s="30"/>
      <c r="J51" s="30"/>
      <c r="K51" s="30"/>
      <c r="L51" s="30"/>
      <c r="M51" s="30"/>
      <c r="N51" s="30"/>
      <c r="O51" s="30"/>
      <c r="P51" s="31" t="s">
        <v>483</v>
      </c>
      <c r="Q51" s="31"/>
      <c r="R51" s="31"/>
      <c r="S51" s="30" t="s">
        <v>443</v>
      </c>
      <c r="T51" s="30"/>
      <c r="U51" s="30"/>
      <c r="V51" s="30"/>
      <c r="W51" s="30"/>
      <c r="X51" s="30"/>
      <c r="Y51" s="30"/>
      <c r="Z51" s="31" t="s">
        <v>570</v>
      </c>
      <c r="AA51" s="31"/>
      <c r="AB51" s="31"/>
      <c r="AC51" s="31"/>
      <c r="AD51" s="22" t="s">
        <v>439</v>
      </c>
      <c r="AE51" s="22"/>
      <c r="AG51" s="22" t="s">
        <v>439</v>
      </c>
      <c r="AH51" s="22"/>
    </row>
    <row r="52" spans="1:34" ht="13.5" customHeight="1">
      <c r="A52" s="28" t="s">
        <v>466</v>
      </c>
      <c r="C52" s="29" t="s">
        <v>571</v>
      </c>
      <c r="D52" s="29"/>
      <c r="E52" s="29"/>
      <c r="F52" s="29"/>
      <c r="G52" s="29"/>
      <c r="H52" s="30" t="s">
        <v>572</v>
      </c>
      <c r="I52" s="30"/>
      <c r="J52" s="30"/>
      <c r="K52" s="30"/>
      <c r="L52" s="30"/>
      <c r="M52" s="30"/>
      <c r="N52" s="30"/>
      <c r="O52" s="30"/>
      <c r="P52" s="31" t="s">
        <v>475</v>
      </c>
      <c r="Q52" s="31"/>
      <c r="R52" s="31"/>
      <c r="S52" s="30" t="s">
        <v>573</v>
      </c>
      <c r="T52" s="30"/>
      <c r="U52" s="30"/>
      <c r="V52" s="30"/>
      <c r="W52" s="30"/>
      <c r="X52" s="30"/>
      <c r="Y52" s="30"/>
      <c r="Z52" s="31" t="s">
        <v>574</v>
      </c>
      <c r="AA52" s="31"/>
      <c r="AB52" s="31"/>
      <c r="AC52" s="31"/>
      <c r="AD52" s="22" t="s">
        <v>439</v>
      </c>
      <c r="AE52" s="22"/>
      <c r="AG52" s="22" t="s">
        <v>439</v>
      </c>
      <c r="AH52" s="22"/>
    </row>
    <row r="53" spans="1:34" ht="172.5" customHeight="1"/>
    <row r="54" spans="1:34">
      <c r="A54" s="26" t="s">
        <v>575</v>
      </c>
      <c r="B54" s="26"/>
      <c r="C54" s="26"/>
      <c r="D54" s="26"/>
      <c r="E54" s="26"/>
      <c r="F54" s="26"/>
      <c r="G54" s="26"/>
      <c r="H54" s="26"/>
      <c r="I54" s="26"/>
      <c r="J54" s="26"/>
      <c r="K54" s="26"/>
      <c r="L54" s="26"/>
      <c r="M54" s="26"/>
      <c r="N54" s="26"/>
      <c r="O54" s="26"/>
      <c r="P54" s="26"/>
      <c r="Q54" s="26"/>
      <c r="R54" s="26"/>
      <c r="S54" s="26"/>
      <c r="T54" s="26"/>
      <c r="U54" s="26"/>
      <c r="V54" s="26"/>
      <c r="W54" s="26"/>
      <c r="X54" s="26"/>
      <c r="Y54" s="26"/>
      <c r="Z54" s="26"/>
      <c r="AA54" s="26"/>
      <c r="AB54" s="26"/>
      <c r="AC54" s="26"/>
      <c r="AD54" s="26"/>
      <c r="AE54" s="26"/>
      <c r="AF54" s="26"/>
      <c r="AG54" s="26"/>
    </row>
    <row r="55" spans="1:34" ht="13.5" customHeight="1">
      <c r="A55" s="28" t="s">
        <v>433</v>
      </c>
      <c r="C55" s="29" t="s">
        <v>576</v>
      </c>
      <c r="D55" s="29"/>
      <c r="E55" s="29"/>
      <c r="F55" s="29"/>
      <c r="G55" s="29"/>
      <c r="H55" s="30" t="s">
        <v>577</v>
      </c>
      <c r="I55" s="30"/>
      <c r="J55" s="30"/>
      <c r="K55" s="30"/>
      <c r="L55" s="30"/>
      <c r="M55" s="30"/>
      <c r="N55" s="30"/>
      <c r="O55" s="30"/>
      <c r="P55" s="31" t="s">
        <v>436</v>
      </c>
      <c r="Q55" s="31"/>
      <c r="R55" s="31"/>
      <c r="S55" s="30" t="s">
        <v>449</v>
      </c>
      <c r="T55" s="30"/>
      <c r="U55" s="30"/>
      <c r="V55" s="30"/>
      <c r="W55" s="30"/>
      <c r="X55" s="30"/>
      <c r="Y55" s="30"/>
      <c r="Z55" s="31" t="s">
        <v>578</v>
      </c>
      <c r="AA55" s="31"/>
      <c r="AB55" s="31"/>
      <c r="AC55" s="31"/>
      <c r="AD55" s="22" t="s">
        <v>439</v>
      </c>
      <c r="AE55" s="22"/>
      <c r="AG55" s="22" t="s">
        <v>439</v>
      </c>
      <c r="AH55" s="22"/>
    </row>
    <row r="56" spans="1:34" ht="13.5" customHeight="1">
      <c r="A56" s="28" t="s">
        <v>440</v>
      </c>
      <c r="C56" s="29" t="s">
        <v>579</v>
      </c>
      <c r="D56" s="29"/>
      <c r="E56" s="29"/>
      <c r="F56" s="29"/>
      <c r="G56" s="29"/>
      <c r="H56" s="30" t="s">
        <v>580</v>
      </c>
      <c r="I56" s="30"/>
      <c r="J56" s="30"/>
      <c r="K56" s="30"/>
      <c r="L56" s="30"/>
      <c r="M56" s="30"/>
      <c r="N56" s="30"/>
      <c r="O56" s="30"/>
      <c r="P56" s="31" t="s">
        <v>483</v>
      </c>
      <c r="Q56" s="31"/>
      <c r="R56" s="31"/>
      <c r="S56" s="30" t="s">
        <v>469</v>
      </c>
      <c r="T56" s="30"/>
      <c r="U56" s="30"/>
      <c r="V56" s="30"/>
      <c r="W56" s="30"/>
      <c r="X56" s="30"/>
      <c r="Y56" s="30"/>
      <c r="Z56" s="31" t="s">
        <v>581</v>
      </c>
      <c r="AA56" s="31"/>
      <c r="AB56" s="31"/>
      <c r="AC56" s="31"/>
      <c r="AD56" s="22" t="s">
        <v>439</v>
      </c>
      <c r="AE56" s="22"/>
      <c r="AG56" s="22" t="s">
        <v>439</v>
      </c>
      <c r="AH56" s="22"/>
    </row>
    <row r="57" spans="1:34" ht="13.5" customHeight="1">
      <c r="A57" s="28" t="s">
        <v>445</v>
      </c>
      <c r="C57" s="29" t="s">
        <v>582</v>
      </c>
      <c r="D57" s="29"/>
      <c r="E57" s="29"/>
      <c r="F57" s="29"/>
      <c r="G57" s="29"/>
      <c r="H57" s="30" t="s">
        <v>583</v>
      </c>
      <c r="I57" s="30"/>
      <c r="J57" s="30"/>
      <c r="K57" s="30"/>
      <c r="L57" s="30"/>
      <c r="M57" s="30"/>
      <c r="N57" s="30"/>
      <c r="O57" s="30"/>
      <c r="P57" s="31" t="s">
        <v>460</v>
      </c>
      <c r="Q57" s="31"/>
      <c r="R57" s="31"/>
      <c r="S57" s="30" t="s">
        <v>539</v>
      </c>
      <c r="T57" s="30"/>
      <c r="U57" s="30"/>
      <c r="V57" s="30"/>
      <c r="W57" s="30"/>
      <c r="X57" s="30"/>
      <c r="Y57" s="30"/>
      <c r="Z57" s="31" t="s">
        <v>584</v>
      </c>
      <c r="AA57" s="31"/>
      <c r="AB57" s="31"/>
      <c r="AC57" s="31"/>
      <c r="AD57" s="22" t="s">
        <v>439</v>
      </c>
      <c r="AE57" s="22"/>
      <c r="AG57" s="22" t="s">
        <v>439</v>
      </c>
      <c r="AH57" s="22"/>
    </row>
    <row r="58" spans="1:34" ht="13.5" customHeight="1">
      <c r="A58" s="28" t="s">
        <v>451</v>
      </c>
      <c r="C58" s="29" t="s">
        <v>585</v>
      </c>
      <c r="D58" s="29"/>
      <c r="E58" s="29"/>
      <c r="F58" s="29"/>
      <c r="G58" s="29"/>
      <c r="H58" s="30" t="s">
        <v>586</v>
      </c>
      <c r="I58" s="30"/>
      <c r="J58" s="30"/>
      <c r="K58" s="30"/>
      <c r="L58" s="30"/>
      <c r="M58" s="30"/>
      <c r="N58" s="30"/>
      <c r="O58" s="30"/>
      <c r="P58" s="31" t="s">
        <v>475</v>
      </c>
      <c r="Q58" s="31"/>
      <c r="R58" s="31"/>
      <c r="S58" s="30" t="s">
        <v>509</v>
      </c>
      <c r="T58" s="30"/>
      <c r="U58" s="30"/>
      <c r="V58" s="30"/>
      <c r="W58" s="30"/>
      <c r="X58" s="30"/>
      <c r="Y58" s="30"/>
      <c r="Z58" s="31" t="s">
        <v>587</v>
      </c>
      <c r="AA58" s="31"/>
      <c r="AB58" s="31"/>
      <c r="AC58" s="31"/>
      <c r="AD58" s="22" t="s">
        <v>439</v>
      </c>
      <c r="AE58" s="22"/>
      <c r="AG58" s="22" t="s">
        <v>439</v>
      </c>
      <c r="AH58" s="22"/>
    </row>
    <row r="59" spans="1:34" ht="13.5" customHeight="1">
      <c r="A59" s="28" t="s">
        <v>455</v>
      </c>
      <c r="C59" s="29" t="s">
        <v>588</v>
      </c>
      <c r="D59" s="29"/>
      <c r="E59" s="29"/>
      <c r="F59" s="29"/>
      <c r="G59" s="29"/>
      <c r="H59" s="30" t="s">
        <v>589</v>
      </c>
      <c r="I59" s="30"/>
      <c r="J59" s="30"/>
      <c r="K59" s="30"/>
      <c r="L59" s="30"/>
      <c r="M59" s="30"/>
      <c r="N59" s="30"/>
      <c r="O59" s="30"/>
      <c r="P59" s="31" t="s">
        <v>460</v>
      </c>
      <c r="Q59" s="31"/>
      <c r="R59" s="31"/>
      <c r="S59" s="30" t="s">
        <v>443</v>
      </c>
      <c r="T59" s="30"/>
      <c r="U59" s="30"/>
      <c r="V59" s="30"/>
      <c r="W59" s="30"/>
      <c r="X59" s="30"/>
      <c r="Y59" s="30"/>
      <c r="Z59" s="31" t="s">
        <v>590</v>
      </c>
      <c r="AA59" s="31"/>
      <c r="AB59" s="31"/>
      <c r="AC59" s="31"/>
      <c r="AD59" s="22" t="s">
        <v>439</v>
      </c>
      <c r="AE59" s="22"/>
      <c r="AG59" s="22" t="s">
        <v>439</v>
      </c>
      <c r="AH59" s="22"/>
    </row>
    <row r="60" spans="1:34" ht="13.5" customHeight="1">
      <c r="A60" s="28" t="s">
        <v>458</v>
      </c>
      <c r="C60" s="29" t="s">
        <v>591</v>
      </c>
      <c r="D60" s="29"/>
      <c r="E60" s="29"/>
      <c r="F60" s="29"/>
      <c r="G60" s="29"/>
      <c r="H60" s="30" t="s">
        <v>592</v>
      </c>
      <c r="I60" s="30"/>
      <c r="J60" s="30"/>
      <c r="K60" s="30"/>
      <c r="L60" s="30"/>
      <c r="M60" s="30"/>
      <c r="N60" s="30"/>
      <c r="O60" s="30"/>
      <c r="P60" s="31" t="s">
        <v>483</v>
      </c>
      <c r="Q60" s="31"/>
      <c r="R60" s="31"/>
      <c r="S60" s="30" t="s">
        <v>512</v>
      </c>
      <c r="T60" s="30"/>
      <c r="U60" s="30"/>
      <c r="V60" s="30"/>
      <c r="W60" s="30"/>
      <c r="X60" s="30"/>
      <c r="Y60" s="30"/>
      <c r="Z60" s="31" t="s">
        <v>593</v>
      </c>
      <c r="AA60" s="31"/>
      <c r="AB60" s="31"/>
      <c r="AC60" s="31"/>
      <c r="AD60" s="22" t="s">
        <v>439</v>
      </c>
      <c r="AE60" s="22"/>
      <c r="AG60" s="22" t="s">
        <v>439</v>
      </c>
      <c r="AH60" s="22"/>
    </row>
    <row r="61" spans="1:34" ht="13.5" customHeight="1">
      <c r="A61" s="28" t="s">
        <v>461</v>
      </c>
      <c r="C61" s="29" t="s">
        <v>594</v>
      </c>
      <c r="D61" s="29"/>
      <c r="E61" s="29"/>
      <c r="F61" s="29"/>
      <c r="G61" s="29"/>
      <c r="H61" s="30" t="s">
        <v>595</v>
      </c>
      <c r="I61" s="30"/>
      <c r="J61" s="30"/>
      <c r="K61" s="30"/>
      <c r="L61" s="30"/>
      <c r="M61" s="30"/>
      <c r="N61" s="30"/>
      <c r="O61" s="30"/>
      <c r="P61" s="31" t="s">
        <v>460</v>
      </c>
      <c r="Q61" s="31"/>
      <c r="R61" s="31"/>
      <c r="S61" s="30" t="s">
        <v>437</v>
      </c>
      <c r="T61" s="30"/>
      <c r="U61" s="30"/>
      <c r="V61" s="30"/>
      <c r="W61" s="30"/>
      <c r="X61" s="30"/>
      <c r="Y61" s="30"/>
      <c r="Z61" s="31" t="s">
        <v>596</v>
      </c>
      <c r="AA61" s="31"/>
      <c r="AB61" s="31"/>
      <c r="AC61" s="31"/>
      <c r="AD61" s="22" t="s">
        <v>439</v>
      </c>
      <c r="AE61" s="22"/>
      <c r="AG61" s="22" t="s">
        <v>439</v>
      </c>
      <c r="AH61" s="22"/>
    </row>
    <row r="62" spans="1:34" ht="13.5" customHeight="1">
      <c r="A62" s="28" t="s">
        <v>466</v>
      </c>
      <c r="C62" s="29" t="s">
        <v>597</v>
      </c>
      <c r="D62" s="29"/>
      <c r="E62" s="29"/>
      <c r="F62" s="29"/>
      <c r="G62" s="29"/>
      <c r="H62" s="30" t="s">
        <v>598</v>
      </c>
      <c r="I62" s="30"/>
      <c r="J62" s="30"/>
      <c r="K62" s="30"/>
      <c r="L62" s="30"/>
      <c r="M62" s="30"/>
      <c r="N62" s="30"/>
      <c r="O62" s="30"/>
      <c r="P62" s="31" t="s">
        <v>436</v>
      </c>
      <c r="Q62" s="31"/>
      <c r="R62" s="31"/>
      <c r="S62" s="30" t="s">
        <v>529</v>
      </c>
      <c r="T62" s="30"/>
      <c r="U62" s="30"/>
      <c r="V62" s="30"/>
      <c r="W62" s="30"/>
      <c r="X62" s="30"/>
      <c r="Y62" s="30"/>
      <c r="Z62" s="31" t="s">
        <v>599</v>
      </c>
      <c r="AA62" s="31"/>
      <c r="AB62" s="31"/>
      <c r="AC62" s="31"/>
      <c r="AD62" s="22" t="s">
        <v>439</v>
      </c>
      <c r="AE62" s="22"/>
      <c r="AG62" s="22" t="s">
        <v>439</v>
      </c>
      <c r="AH62" s="22"/>
    </row>
    <row r="63" spans="1:34">
      <c r="A63" s="26" t="s">
        <v>600</v>
      </c>
      <c r="B63" s="26"/>
      <c r="C63" s="26"/>
      <c r="D63" s="26"/>
      <c r="E63" s="26"/>
      <c r="F63" s="26"/>
      <c r="G63" s="26"/>
      <c r="H63" s="26"/>
      <c r="I63" s="26"/>
      <c r="J63" s="26"/>
      <c r="K63" s="26"/>
      <c r="L63" s="26"/>
      <c r="M63" s="26"/>
      <c r="N63" s="26"/>
      <c r="O63" s="26"/>
      <c r="P63" s="26"/>
      <c r="Q63" s="26"/>
      <c r="R63" s="26"/>
      <c r="S63" s="26"/>
      <c r="T63" s="26"/>
      <c r="U63" s="26"/>
      <c r="V63" s="26"/>
      <c r="W63" s="26"/>
      <c r="X63" s="26"/>
      <c r="Y63" s="26"/>
      <c r="Z63" s="26"/>
      <c r="AA63" s="26"/>
      <c r="AB63" s="26"/>
      <c r="AC63" s="26"/>
      <c r="AD63" s="26"/>
      <c r="AE63" s="26"/>
      <c r="AF63" s="26"/>
      <c r="AG63" s="26"/>
    </row>
    <row r="64" spans="1:34" ht="13.5" customHeight="1">
      <c r="A64" s="28" t="s">
        <v>433</v>
      </c>
      <c r="C64" s="29" t="s">
        <v>601</v>
      </c>
      <c r="D64" s="29"/>
      <c r="E64" s="29"/>
      <c r="F64" s="29"/>
      <c r="G64" s="29"/>
      <c r="H64" s="30" t="s">
        <v>602</v>
      </c>
      <c r="I64" s="30"/>
      <c r="J64" s="30"/>
      <c r="K64" s="30"/>
      <c r="L64" s="30"/>
      <c r="M64" s="30"/>
      <c r="N64" s="30"/>
      <c r="O64" s="30"/>
      <c r="P64" s="31" t="s">
        <v>475</v>
      </c>
      <c r="Q64" s="31"/>
      <c r="R64" s="31"/>
      <c r="S64" s="30" t="s">
        <v>529</v>
      </c>
      <c r="T64" s="30"/>
      <c r="U64" s="30"/>
      <c r="V64" s="30"/>
      <c r="W64" s="30"/>
      <c r="X64" s="30"/>
      <c r="Y64" s="30"/>
      <c r="Z64" s="31" t="s">
        <v>603</v>
      </c>
      <c r="AA64" s="31"/>
      <c r="AB64" s="31"/>
      <c r="AC64" s="31"/>
      <c r="AD64" s="22" t="s">
        <v>439</v>
      </c>
      <c r="AE64" s="22"/>
      <c r="AG64" s="22" t="s">
        <v>439</v>
      </c>
      <c r="AH64" s="22"/>
    </row>
    <row r="65" spans="1:34" ht="13.5" customHeight="1">
      <c r="A65" s="28" t="s">
        <v>440</v>
      </c>
      <c r="C65" s="29" t="s">
        <v>604</v>
      </c>
      <c r="D65" s="29"/>
      <c r="E65" s="29"/>
      <c r="F65" s="29"/>
      <c r="G65" s="29"/>
      <c r="H65" s="30" t="s">
        <v>605</v>
      </c>
      <c r="I65" s="30"/>
      <c r="J65" s="30"/>
      <c r="K65" s="30"/>
      <c r="L65" s="30"/>
      <c r="M65" s="30"/>
      <c r="N65" s="30"/>
      <c r="O65" s="30"/>
      <c r="P65" s="31" t="s">
        <v>448</v>
      </c>
      <c r="Q65" s="31"/>
      <c r="R65" s="31"/>
      <c r="S65" s="30" t="s">
        <v>539</v>
      </c>
      <c r="T65" s="30"/>
      <c r="U65" s="30"/>
      <c r="V65" s="30"/>
      <c r="W65" s="30"/>
      <c r="X65" s="30"/>
      <c r="Y65" s="30"/>
      <c r="Z65" s="31" t="s">
        <v>606</v>
      </c>
      <c r="AA65" s="31"/>
      <c r="AB65" s="31"/>
      <c r="AC65" s="31"/>
      <c r="AD65" s="22" t="s">
        <v>439</v>
      </c>
      <c r="AE65" s="22"/>
      <c r="AG65" s="22" t="s">
        <v>439</v>
      </c>
      <c r="AH65" s="22"/>
    </row>
    <row r="66" spans="1:34" ht="13.5" customHeight="1">
      <c r="A66" s="28" t="s">
        <v>445</v>
      </c>
      <c r="C66" s="29" t="s">
        <v>607</v>
      </c>
      <c r="D66" s="29"/>
      <c r="E66" s="29"/>
      <c r="F66" s="29"/>
      <c r="G66" s="29"/>
      <c r="H66" s="30" t="s">
        <v>608</v>
      </c>
      <c r="I66" s="30"/>
      <c r="J66" s="30"/>
      <c r="K66" s="30"/>
      <c r="L66" s="30"/>
      <c r="M66" s="30"/>
      <c r="N66" s="30"/>
      <c r="O66" s="30"/>
      <c r="P66" s="31" t="s">
        <v>483</v>
      </c>
      <c r="Q66" s="31"/>
      <c r="R66" s="31"/>
      <c r="S66" s="30" t="s">
        <v>609</v>
      </c>
      <c r="T66" s="30"/>
      <c r="U66" s="30"/>
      <c r="V66" s="30"/>
      <c r="W66" s="30"/>
      <c r="X66" s="30"/>
      <c r="Y66" s="30"/>
      <c r="Z66" s="31" t="s">
        <v>610</v>
      </c>
      <c r="AA66" s="31"/>
      <c r="AB66" s="31"/>
      <c r="AC66" s="31"/>
      <c r="AD66" s="22" t="s">
        <v>439</v>
      </c>
      <c r="AE66" s="22"/>
      <c r="AG66" s="22" t="s">
        <v>439</v>
      </c>
      <c r="AH66" s="22"/>
    </row>
    <row r="67" spans="1:34" ht="13.5" customHeight="1">
      <c r="A67" s="28" t="s">
        <v>451</v>
      </c>
      <c r="C67" s="29" t="s">
        <v>3</v>
      </c>
      <c r="D67" s="29"/>
      <c r="E67" s="29"/>
      <c r="F67" s="29"/>
      <c r="G67" s="29"/>
      <c r="H67" s="30" t="s">
        <v>611</v>
      </c>
      <c r="I67" s="30"/>
      <c r="J67" s="30"/>
      <c r="K67" s="30"/>
      <c r="L67" s="30"/>
      <c r="M67" s="30"/>
      <c r="N67" s="30"/>
      <c r="O67" s="30"/>
      <c r="P67" s="31" t="s">
        <v>436</v>
      </c>
      <c r="Q67" s="31"/>
      <c r="R67" s="31"/>
      <c r="S67" s="30" t="s">
        <v>449</v>
      </c>
      <c r="T67" s="30"/>
      <c r="U67" s="30"/>
      <c r="V67" s="30"/>
      <c r="W67" s="30"/>
      <c r="X67" s="30"/>
      <c r="Y67" s="30"/>
      <c r="Z67" s="31" t="s">
        <v>612</v>
      </c>
      <c r="AA67" s="31"/>
      <c r="AB67" s="31"/>
      <c r="AC67" s="31"/>
      <c r="AD67" s="22" t="s">
        <v>439</v>
      </c>
      <c r="AE67" s="22"/>
      <c r="AG67" s="22" t="s">
        <v>439</v>
      </c>
      <c r="AH67" s="22"/>
    </row>
    <row r="68" spans="1:34" ht="13.5" customHeight="1">
      <c r="A68" s="28" t="s">
        <v>455</v>
      </c>
      <c r="C68" s="29" t="s">
        <v>613</v>
      </c>
      <c r="D68" s="29"/>
      <c r="E68" s="29"/>
      <c r="F68" s="29"/>
      <c r="G68" s="29"/>
      <c r="H68" s="30" t="s">
        <v>614</v>
      </c>
      <c r="I68" s="30"/>
      <c r="J68" s="30"/>
      <c r="K68" s="30"/>
      <c r="L68" s="30"/>
      <c r="M68" s="30"/>
      <c r="N68" s="30"/>
      <c r="O68" s="30"/>
      <c r="P68" s="31" t="s">
        <v>436</v>
      </c>
      <c r="Q68" s="31"/>
      <c r="R68" s="31"/>
      <c r="S68" s="30" t="s">
        <v>449</v>
      </c>
      <c r="T68" s="30"/>
      <c r="U68" s="30"/>
      <c r="V68" s="30"/>
      <c r="W68" s="30"/>
      <c r="X68" s="30"/>
      <c r="Y68" s="30"/>
      <c r="Z68" s="31" t="s">
        <v>615</v>
      </c>
      <c r="AA68" s="31"/>
      <c r="AB68" s="31"/>
      <c r="AC68" s="31"/>
      <c r="AD68" s="22" t="s">
        <v>439</v>
      </c>
      <c r="AE68" s="22"/>
      <c r="AG68" s="22" t="s">
        <v>439</v>
      </c>
      <c r="AH68" s="22"/>
    </row>
    <row r="69" spans="1:34" ht="13.5" customHeight="1">
      <c r="A69" s="28" t="s">
        <v>458</v>
      </c>
      <c r="C69" s="29" t="s">
        <v>616</v>
      </c>
      <c r="D69" s="29"/>
      <c r="E69" s="29"/>
      <c r="F69" s="29"/>
      <c r="G69" s="29"/>
      <c r="H69" s="30" t="s">
        <v>617</v>
      </c>
      <c r="I69" s="30"/>
      <c r="J69" s="30"/>
      <c r="K69" s="30"/>
      <c r="L69" s="30"/>
      <c r="M69" s="30"/>
      <c r="N69" s="30"/>
      <c r="O69" s="30"/>
      <c r="P69" s="31" t="s">
        <v>479</v>
      </c>
      <c r="Q69" s="31"/>
      <c r="R69" s="31"/>
      <c r="S69" s="30" t="s">
        <v>539</v>
      </c>
      <c r="T69" s="30"/>
      <c r="U69" s="30"/>
      <c r="V69" s="30"/>
      <c r="W69" s="30"/>
      <c r="X69" s="30"/>
      <c r="Y69" s="30"/>
      <c r="Z69" s="31" t="s">
        <v>618</v>
      </c>
      <c r="AA69" s="31"/>
      <c r="AB69" s="31"/>
      <c r="AC69" s="31"/>
      <c r="AD69" s="22" t="s">
        <v>439</v>
      </c>
      <c r="AE69" s="22"/>
      <c r="AG69" s="22" t="s">
        <v>439</v>
      </c>
      <c r="AH69" s="22"/>
    </row>
    <row r="70" spans="1:34" ht="13.5" customHeight="1">
      <c r="A70" s="28" t="s">
        <v>461</v>
      </c>
      <c r="C70" s="29" t="s">
        <v>619</v>
      </c>
      <c r="D70" s="29"/>
      <c r="E70" s="29"/>
      <c r="F70" s="29"/>
      <c r="G70" s="29"/>
      <c r="H70" s="30" t="s">
        <v>620</v>
      </c>
      <c r="I70" s="30"/>
      <c r="J70" s="30"/>
      <c r="K70" s="30"/>
      <c r="L70" s="30"/>
      <c r="M70" s="30"/>
      <c r="N70" s="30"/>
      <c r="O70" s="30"/>
      <c r="P70" s="31" t="s">
        <v>460</v>
      </c>
      <c r="Q70" s="31"/>
      <c r="R70" s="31"/>
      <c r="S70" s="30" t="s">
        <v>449</v>
      </c>
      <c r="T70" s="30"/>
      <c r="U70" s="30"/>
      <c r="V70" s="30"/>
      <c r="W70" s="30"/>
      <c r="X70" s="30"/>
      <c r="Y70" s="30"/>
      <c r="Z70" s="31" t="s">
        <v>621</v>
      </c>
      <c r="AA70" s="31"/>
      <c r="AB70" s="31"/>
      <c r="AC70" s="31"/>
      <c r="AD70" s="22" t="s">
        <v>439</v>
      </c>
      <c r="AE70" s="22"/>
      <c r="AG70" s="22" t="s">
        <v>439</v>
      </c>
      <c r="AH70" s="22"/>
    </row>
    <row r="71" spans="1:34" ht="13.5" customHeight="1">
      <c r="A71" s="28" t="s">
        <v>466</v>
      </c>
      <c r="C71" s="29" t="s">
        <v>622</v>
      </c>
      <c r="D71" s="29"/>
      <c r="E71" s="29"/>
      <c r="F71" s="29"/>
      <c r="G71" s="29"/>
      <c r="H71" s="30" t="s">
        <v>623</v>
      </c>
      <c r="I71" s="30"/>
      <c r="J71" s="30"/>
      <c r="K71" s="30"/>
      <c r="L71" s="30"/>
      <c r="M71" s="30"/>
      <c r="N71" s="30"/>
      <c r="O71" s="30"/>
      <c r="P71" s="31" t="s">
        <v>460</v>
      </c>
      <c r="Q71" s="31"/>
      <c r="R71" s="31"/>
      <c r="S71" s="30" t="s">
        <v>449</v>
      </c>
      <c r="T71" s="30"/>
      <c r="U71" s="30"/>
      <c r="V71" s="30"/>
      <c r="W71" s="30"/>
      <c r="X71" s="30"/>
      <c r="Y71" s="30"/>
      <c r="Z71" s="31" t="s">
        <v>624</v>
      </c>
      <c r="AA71" s="31"/>
      <c r="AB71" s="31"/>
      <c r="AC71" s="31"/>
      <c r="AD71" s="22" t="s">
        <v>439</v>
      </c>
      <c r="AE71" s="22"/>
      <c r="AG71" s="22" t="s">
        <v>439</v>
      </c>
      <c r="AH71" s="22"/>
    </row>
    <row r="72" spans="1:34">
      <c r="A72" s="26" t="s">
        <v>625</v>
      </c>
      <c r="B72" s="26"/>
      <c r="C72" s="26"/>
      <c r="D72" s="26"/>
      <c r="E72" s="26"/>
      <c r="F72" s="26"/>
      <c r="G72" s="26"/>
      <c r="H72" s="26"/>
      <c r="I72" s="26"/>
      <c r="J72" s="26"/>
      <c r="K72" s="26"/>
      <c r="L72" s="26"/>
      <c r="M72" s="26"/>
      <c r="N72" s="26"/>
      <c r="O72" s="26"/>
      <c r="P72" s="26"/>
      <c r="Q72" s="26"/>
      <c r="R72" s="26"/>
      <c r="S72" s="26"/>
      <c r="T72" s="26"/>
      <c r="U72" s="26"/>
      <c r="V72" s="26"/>
      <c r="W72" s="26"/>
      <c r="X72" s="26"/>
      <c r="Y72" s="26"/>
      <c r="Z72" s="26"/>
      <c r="AA72" s="26"/>
      <c r="AB72" s="26"/>
      <c r="AC72" s="26"/>
      <c r="AD72" s="26"/>
      <c r="AE72" s="26"/>
      <c r="AF72" s="26"/>
      <c r="AG72" s="26"/>
    </row>
    <row r="73" spans="1:34" ht="13.5" customHeight="1">
      <c r="A73" s="28" t="s">
        <v>440</v>
      </c>
      <c r="C73" s="29" t="s">
        <v>626</v>
      </c>
      <c r="D73" s="29"/>
      <c r="E73" s="29"/>
      <c r="F73" s="29"/>
      <c r="G73" s="29"/>
      <c r="H73" s="30" t="s">
        <v>627</v>
      </c>
      <c r="I73" s="30"/>
      <c r="J73" s="30"/>
      <c r="K73" s="30"/>
      <c r="L73" s="30"/>
      <c r="M73" s="30"/>
      <c r="N73" s="30"/>
      <c r="O73" s="30"/>
      <c r="P73" s="31" t="s">
        <v>436</v>
      </c>
      <c r="Q73" s="31"/>
      <c r="R73" s="31"/>
      <c r="S73" s="30" t="s">
        <v>539</v>
      </c>
      <c r="T73" s="30"/>
      <c r="U73" s="30"/>
      <c r="V73" s="30"/>
      <c r="W73" s="30"/>
      <c r="X73" s="30"/>
      <c r="Y73" s="30"/>
      <c r="Z73" s="31" t="s">
        <v>628</v>
      </c>
      <c r="AA73" s="31"/>
      <c r="AB73" s="31"/>
      <c r="AC73" s="31"/>
      <c r="AD73" s="22" t="s">
        <v>439</v>
      </c>
      <c r="AE73" s="22"/>
      <c r="AG73" s="22" t="s">
        <v>439</v>
      </c>
      <c r="AH73" s="22"/>
    </row>
    <row r="74" spans="1:34" ht="13.5" customHeight="1">
      <c r="A74" s="28" t="s">
        <v>445</v>
      </c>
      <c r="C74" s="29" t="s">
        <v>629</v>
      </c>
      <c r="D74" s="29"/>
      <c r="E74" s="29"/>
      <c r="F74" s="29"/>
      <c r="G74" s="29"/>
      <c r="H74" s="30" t="s">
        <v>630</v>
      </c>
      <c r="I74" s="30"/>
      <c r="J74" s="30"/>
      <c r="K74" s="30"/>
      <c r="L74" s="30"/>
      <c r="M74" s="30"/>
      <c r="N74" s="30"/>
      <c r="O74" s="30"/>
      <c r="P74" s="31" t="s">
        <v>483</v>
      </c>
      <c r="Q74" s="31"/>
      <c r="R74" s="31"/>
      <c r="S74" s="30" t="s">
        <v>509</v>
      </c>
      <c r="T74" s="30"/>
      <c r="U74" s="30"/>
      <c r="V74" s="30"/>
      <c r="W74" s="30"/>
      <c r="X74" s="30"/>
      <c r="Y74" s="30"/>
      <c r="Z74" s="31" t="s">
        <v>631</v>
      </c>
      <c r="AA74" s="31"/>
      <c r="AB74" s="31"/>
      <c r="AC74" s="31"/>
      <c r="AD74" s="22" t="s">
        <v>439</v>
      </c>
      <c r="AE74" s="22"/>
      <c r="AG74" s="22" t="s">
        <v>439</v>
      </c>
      <c r="AH74" s="22"/>
    </row>
    <row r="75" spans="1:34" ht="13.5" customHeight="1">
      <c r="A75" s="28" t="s">
        <v>451</v>
      </c>
      <c r="C75" s="29" t="s">
        <v>632</v>
      </c>
      <c r="D75" s="29"/>
      <c r="E75" s="29"/>
      <c r="F75" s="29"/>
      <c r="G75" s="29"/>
      <c r="H75" s="30" t="s">
        <v>633</v>
      </c>
      <c r="I75" s="30"/>
      <c r="J75" s="30"/>
      <c r="K75" s="30"/>
      <c r="L75" s="30"/>
      <c r="M75" s="30"/>
      <c r="N75" s="30"/>
      <c r="O75" s="30"/>
      <c r="P75" s="31" t="s">
        <v>483</v>
      </c>
      <c r="Q75" s="31"/>
      <c r="R75" s="31"/>
      <c r="S75" s="30" t="s">
        <v>443</v>
      </c>
      <c r="T75" s="30"/>
      <c r="U75" s="30"/>
      <c r="V75" s="30"/>
      <c r="W75" s="30"/>
      <c r="X75" s="30"/>
      <c r="Y75" s="30"/>
      <c r="Z75" s="31" t="s">
        <v>634</v>
      </c>
      <c r="AA75" s="31"/>
      <c r="AB75" s="31"/>
      <c r="AC75" s="31"/>
      <c r="AD75" s="22" t="s">
        <v>439</v>
      </c>
      <c r="AE75" s="22"/>
      <c r="AG75" s="22" t="s">
        <v>439</v>
      </c>
      <c r="AH75" s="22"/>
    </row>
    <row r="76" spans="1:34" ht="13.5" customHeight="1">
      <c r="A76" s="28" t="s">
        <v>455</v>
      </c>
      <c r="C76" s="29" t="s">
        <v>635</v>
      </c>
      <c r="D76" s="29"/>
      <c r="E76" s="29"/>
      <c r="F76" s="29"/>
      <c r="G76" s="29"/>
      <c r="H76" s="30" t="s">
        <v>636</v>
      </c>
      <c r="I76" s="30"/>
      <c r="J76" s="30"/>
      <c r="K76" s="30"/>
      <c r="L76" s="30"/>
      <c r="M76" s="30"/>
      <c r="N76" s="30"/>
      <c r="O76" s="30"/>
      <c r="P76" s="31" t="s">
        <v>479</v>
      </c>
      <c r="Q76" s="31"/>
      <c r="R76" s="31"/>
      <c r="S76" s="30" t="s">
        <v>469</v>
      </c>
      <c r="T76" s="30"/>
      <c r="U76" s="30"/>
      <c r="V76" s="30"/>
      <c r="W76" s="30"/>
      <c r="X76" s="30"/>
      <c r="Y76" s="30"/>
      <c r="Z76" s="31" t="s">
        <v>637</v>
      </c>
      <c r="AA76" s="31"/>
      <c r="AB76" s="31"/>
      <c r="AC76" s="31"/>
      <c r="AD76" s="22" t="s">
        <v>439</v>
      </c>
      <c r="AE76" s="22"/>
      <c r="AG76" s="22" t="s">
        <v>439</v>
      </c>
      <c r="AH76" s="22"/>
    </row>
    <row r="77" spans="1:34" ht="13.5" customHeight="1">
      <c r="A77" s="28" t="s">
        <v>458</v>
      </c>
      <c r="C77" s="29" t="s">
        <v>638</v>
      </c>
      <c r="D77" s="29"/>
      <c r="E77" s="29"/>
      <c r="F77" s="29"/>
      <c r="G77" s="29"/>
      <c r="H77" s="30" t="s">
        <v>639</v>
      </c>
      <c r="I77" s="30"/>
      <c r="J77" s="30"/>
      <c r="K77" s="30"/>
      <c r="L77" s="30"/>
      <c r="M77" s="30"/>
      <c r="N77" s="30"/>
      <c r="O77" s="30"/>
      <c r="P77" s="31" t="s">
        <v>460</v>
      </c>
      <c r="Q77" s="31"/>
      <c r="R77" s="31"/>
      <c r="S77" s="30" t="s">
        <v>573</v>
      </c>
      <c r="T77" s="30"/>
      <c r="U77" s="30"/>
      <c r="V77" s="30"/>
      <c r="W77" s="30"/>
      <c r="X77" s="30"/>
      <c r="Y77" s="30"/>
      <c r="Z77" s="31" t="s">
        <v>640</v>
      </c>
      <c r="AA77" s="31"/>
      <c r="AB77" s="31"/>
      <c r="AC77" s="31"/>
      <c r="AD77" s="22" t="s">
        <v>439</v>
      </c>
      <c r="AE77" s="22"/>
      <c r="AG77" s="22" t="s">
        <v>439</v>
      </c>
      <c r="AH77" s="22"/>
    </row>
    <row r="78" spans="1:34" ht="13.5" customHeight="1">
      <c r="A78" s="28" t="s">
        <v>461</v>
      </c>
      <c r="C78" s="29" t="s">
        <v>641</v>
      </c>
      <c r="D78" s="29"/>
      <c r="E78" s="29"/>
      <c r="F78" s="29"/>
      <c r="G78" s="29"/>
      <c r="H78" s="30" t="s">
        <v>642</v>
      </c>
      <c r="I78" s="30"/>
      <c r="J78" s="30"/>
      <c r="K78" s="30"/>
      <c r="L78" s="30"/>
      <c r="M78" s="30"/>
      <c r="N78" s="30"/>
      <c r="O78" s="30"/>
      <c r="P78" s="31" t="s">
        <v>483</v>
      </c>
      <c r="Q78" s="31"/>
      <c r="R78" s="31"/>
      <c r="S78" s="30" t="s">
        <v>512</v>
      </c>
      <c r="T78" s="30"/>
      <c r="U78" s="30"/>
      <c r="V78" s="30"/>
      <c r="W78" s="30"/>
      <c r="X78" s="30"/>
      <c r="Y78" s="30"/>
      <c r="Z78" s="31" t="s">
        <v>643</v>
      </c>
      <c r="AA78" s="31"/>
      <c r="AB78" s="31"/>
      <c r="AC78" s="31"/>
      <c r="AD78" s="22" t="s">
        <v>439</v>
      </c>
      <c r="AE78" s="22"/>
      <c r="AG78" s="22" t="s">
        <v>439</v>
      </c>
      <c r="AH78" s="22"/>
    </row>
    <row r="79" spans="1:34" ht="13.5" customHeight="1">
      <c r="A79" s="28" t="s">
        <v>466</v>
      </c>
      <c r="C79" s="29" t="s">
        <v>644</v>
      </c>
      <c r="D79" s="29"/>
      <c r="E79" s="29"/>
      <c r="F79" s="29"/>
      <c r="G79" s="29"/>
      <c r="H79" s="30" t="s">
        <v>645</v>
      </c>
      <c r="I79" s="30"/>
      <c r="J79" s="30"/>
      <c r="K79" s="30"/>
      <c r="L79" s="30"/>
      <c r="M79" s="30"/>
      <c r="N79" s="30"/>
      <c r="O79" s="30"/>
      <c r="P79" s="31" t="s">
        <v>479</v>
      </c>
      <c r="Q79" s="31"/>
      <c r="R79" s="31"/>
      <c r="S79" s="30" t="s">
        <v>512</v>
      </c>
      <c r="T79" s="30"/>
      <c r="U79" s="30"/>
      <c r="V79" s="30"/>
      <c r="W79" s="30"/>
      <c r="X79" s="30"/>
      <c r="Y79" s="30"/>
      <c r="Z79" s="31" t="s">
        <v>646</v>
      </c>
      <c r="AA79" s="31"/>
      <c r="AB79" s="31"/>
      <c r="AC79" s="31"/>
      <c r="AD79" s="22" t="s">
        <v>439</v>
      </c>
      <c r="AE79" s="22"/>
      <c r="AG79" s="22" t="s">
        <v>439</v>
      </c>
      <c r="AH79" s="22"/>
    </row>
    <row r="80" spans="1:34">
      <c r="A80" s="26" t="s">
        <v>647</v>
      </c>
      <c r="B80" s="26"/>
      <c r="C80" s="26"/>
      <c r="D80" s="26"/>
      <c r="E80" s="26"/>
      <c r="F80" s="26"/>
      <c r="G80" s="26"/>
      <c r="H80" s="26"/>
      <c r="I80" s="26"/>
      <c r="J80" s="26"/>
      <c r="K80" s="26"/>
      <c r="L80" s="26"/>
      <c r="M80" s="26"/>
      <c r="N80" s="26"/>
      <c r="O80" s="26"/>
      <c r="P80" s="26"/>
      <c r="Q80" s="26"/>
      <c r="R80" s="26"/>
      <c r="S80" s="26"/>
      <c r="T80" s="26"/>
      <c r="U80" s="26"/>
      <c r="V80" s="26"/>
      <c r="W80" s="26"/>
      <c r="X80" s="26"/>
      <c r="Y80" s="26"/>
      <c r="Z80" s="26"/>
      <c r="AA80" s="26"/>
      <c r="AB80" s="26"/>
      <c r="AC80" s="26"/>
      <c r="AD80" s="26"/>
      <c r="AE80" s="26"/>
      <c r="AF80" s="26"/>
      <c r="AG80" s="26"/>
    </row>
    <row r="81" spans="1:34" ht="13.5" customHeight="1">
      <c r="A81" s="28" t="s">
        <v>433</v>
      </c>
      <c r="C81" s="29" t="s">
        <v>648</v>
      </c>
      <c r="D81" s="29"/>
      <c r="E81" s="29"/>
      <c r="F81" s="29"/>
      <c r="G81" s="29"/>
      <c r="H81" s="30" t="s">
        <v>649</v>
      </c>
      <c r="I81" s="30"/>
      <c r="J81" s="30"/>
      <c r="K81" s="30"/>
      <c r="L81" s="30"/>
      <c r="M81" s="30"/>
      <c r="N81" s="30"/>
      <c r="O81" s="30"/>
      <c r="P81" s="31" t="s">
        <v>483</v>
      </c>
      <c r="Q81" s="31"/>
      <c r="R81" s="31"/>
      <c r="S81" s="30" t="s">
        <v>539</v>
      </c>
      <c r="T81" s="30"/>
      <c r="U81" s="30"/>
      <c r="V81" s="30"/>
      <c r="W81" s="30"/>
      <c r="X81" s="30"/>
      <c r="Y81" s="30"/>
      <c r="Z81" s="31" t="s">
        <v>650</v>
      </c>
      <c r="AA81" s="31"/>
      <c r="AB81" s="31"/>
      <c r="AC81" s="31"/>
      <c r="AD81" s="22" t="s">
        <v>439</v>
      </c>
      <c r="AE81" s="22"/>
      <c r="AG81" s="22" t="s">
        <v>439</v>
      </c>
      <c r="AH81" s="22"/>
    </row>
    <row r="82" spans="1:34" ht="13.5" customHeight="1">
      <c r="A82" s="28" t="s">
        <v>440</v>
      </c>
      <c r="C82" s="29" t="s">
        <v>651</v>
      </c>
      <c r="D82" s="29"/>
      <c r="E82" s="29"/>
      <c r="F82" s="29"/>
      <c r="G82" s="29"/>
      <c r="H82" s="30" t="s">
        <v>652</v>
      </c>
      <c r="I82" s="30"/>
      <c r="J82" s="30"/>
      <c r="K82" s="30"/>
      <c r="L82" s="30"/>
      <c r="M82" s="30"/>
      <c r="N82" s="30"/>
      <c r="O82" s="30"/>
      <c r="P82" s="31" t="s">
        <v>460</v>
      </c>
      <c r="Q82" s="31"/>
      <c r="R82" s="31"/>
      <c r="S82" s="30" t="s">
        <v>529</v>
      </c>
      <c r="T82" s="30"/>
      <c r="U82" s="30"/>
      <c r="V82" s="30"/>
      <c r="W82" s="30"/>
      <c r="X82" s="30"/>
      <c r="Y82" s="30"/>
      <c r="Z82" s="31" t="s">
        <v>653</v>
      </c>
      <c r="AA82" s="31"/>
      <c r="AB82" s="31"/>
      <c r="AC82" s="31"/>
      <c r="AD82" s="22" t="s">
        <v>439</v>
      </c>
      <c r="AE82" s="22"/>
      <c r="AG82" s="22" t="s">
        <v>439</v>
      </c>
      <c r="AH82" s="22"/>
    </row>
    <row r="83" spans="1:34" ht="13.5" customHeight="1">
      <c r="A83" s="28" t="s">
        <v>445</v>
      </c>
      <c r="C83" s="29" t="s">
        <v>654</v>
      </c>
      <c r="D83" s="29"/>
      <c r="E83" s="29"/>
      <c r="F83" s="29"/>
      <c r="G83" s="29"/>
      <c r="H83" s="30" t="s">
        <v>655</v>
      </c>
      <c r="I83" s="30"/>
      <c r="J83" s="30"/>
      <c r="K83" s="30"/>
      <c r="L83" s="30"/>
      <c r="M83" s="30"/>
      <c r="N83" s="30"/>
      <c r="O83" s="30"/>
      <c r="P83" s="31" t="s">
        <v>460</v>
      </c>
      <c r="Q83" s="31"/>
      <c r="R83" s="31"/>
      <c r="S83" s="30" t="s">
        <v>512</v>
      </c>
      <c r="T83" s="30"/>
      <c r="U83" s="30"/>
      <c r="V83" s="30"/>
      <c r="W83" s="30"/>
      <c r="X83" s="30"/>
      <c r="Y83" s="30"/>
      <c r="Z83" s="31" t="s">
        <v>656</v>
      </c>
      <c r="AA83" s="31"/>
      <c r="AB83" s="31"/>
      <c r="AC83" s="31"/>
      <c r="AD83" s="22" t="s">
        <v>439</v>
      </c>
      <c r="AE83" s="22"/>
      <c r="AG83" s="22" t="s">
        <v>439</v>
      </c>
      <c r="AH83" s="22"/>
    </row>
    <row r="84" spans="1:34" ht="13.5" customHeight="1">
      <c r="A84" s="28" t="s">
        <v>451</v>
      </c>
      <c r="C84" s="29" t="s">
        <v>657</v>
      </c>
      <c r="D84" s="29"/>
      <c r="E84" s="29"/>
      <c r="F84" s="29"/>
      <c r="G84" s="29"/>
      <c r="H84" s="30" t="s">
        <v>658</v>
      </c>
      <c r="I84" s="30"/>
      <c r="J84" s="30"/>
      <c r="K84" s="30"/>
      <c r="L84" s="30"/>
      <c r="M84" s="30"/>
      <c r="N84" s="30"/>
      <c r="O84" s="30"/>
      <c r="P84" s="31" t="s">
        <v>483</v>
      </c>
      <c r="Q84" s="31"/>
      <c r="R84" s="31"/>
      <c r="S84" s="30" t="s">
        <v>539</v>
      </c>
      <c r="T84" s="30"/>
      <c r="U84" s="30"/>
      <c r="V84" s="30"/>
      <c r="W84" s="30"/>
      <c r="X84" s="30"/>
      <c r="Y84" s="30"/>
      <c r="Z84" s="31" t="s">
        <v>659</v>
      </c>
      <c r="AA84" s="31"/>
      <c r="AB84" s="31"/>
      <c r="AC84" s="31"/>
      <c r="AD84" s="22" t="s">
        <v>439</v>
      </c>
      <c r="AE84" s="22"/>
      <c r="AG84" s="22" t="s">
        <v>439</v>
      </c>
      <c r="AH84" s="22"/>
    </row>
    <row r="85" spans="1:34" ht="13.5" customHeight="1">
      <c r="A85" s="28" t="s">
        <v>455</v>
      </c>
      <c r="C85" s="29" t="s">
        <v>660</v>
      </c>
      <c r="D85" s="29"/>
      <c r="E85" s="29"/>
      <c r="F85" s="29"/>
      <c r="G85" s="29"/>
      <c r="H85" s="30" t="s">
        <v>661</v>
      </c>
      <c r="I85" s="30"/>
      <c r="J85" s="30"/>
      <c r="K85" s="30"/>
      <c r="L85" s="30"/>
      <c r="M85" s="30"/>
      <c r="N85" s="30"/>
      <c r="O85" s="30"/>
      <c r="P85" s="31" t="s">
        <v>436</v>
      </c>
      <c r="Q85" s="31"/>
      <c r="R85" s="31"/>
      <c r="S85" s="30" t="s">
        <v>449</v>
      </c>
      <c r="T85" s="30"/>
      <c r="U85" s="30"/>
      <c r="V85" s="30"/>
      <c r="W85" s="30"/>
      <c r="X85" s="30"/>
      <c r="Y85" s="30"/>
      <c r="Z85" s="31" t="s">
        <v>662</v>
      </c>
      <c r="AA85" s="31"/>
      <c r="AB85" s="31"/>
      <c r="AC85" s="31"/>
      <c r="AD85" s="22" t="s">
        <v>439</v>
      </c>
      <c r="AE85" s="22"/>
      <c r="AG85" s="22" t="s">
        <v>439</v>
      </c>
      <c r="AH85" s="22"/>
    </row>
    <row r="86" spans="1:34" ht="13.5" customHeight="1">
      <c r="A86" s="28" t="s">
        <v>458</v>
      </c>
      <c r="C86" s="29" t="s">
        <v>663</v>
      </c>
      <c r="D86" s="29"/>
      <c r="E86" s="29"/>
      <c r="F86" s="29"/>
      <c r="G86" s="29"/>
      <c r="H86" s="30" t="s">
        <v>664</v>
      </c>
      <c r="I86" s="30"/>
      <c r="J86" s="30"/>
      <c r="K86" s="30"/>
      <c r="L86" s="30"/>
      <c r="M86" s="30"/>
      <c r="N86" s="30"/>
      <c r="O86" s="30"/>
      <c r="P86" s="31" t="s">
        <v>483</v>
      </c>
      <c r="Q86" s="31"/>
      <c r="R86" s="31"/>
      <c r="S86" s="30" t="s">
        <v>512</v>
      </c>
      <c r="T86" s="30"/>
      <c r="U86" s="30"/>
      <c r="V86" s="30"/>
      <c r="W86" s="30"/>
      <c r="X86" s="30"/>
      <c r="Y86" s="30"/>
      <c r="Z86" s="31" t="s">
        <v>665</v>
      </c>
      <c r="AA86" s="31"/>
      <c r="AB86" s="31"/>
      <c r="AC86" s="31"/>
      <c r="AD86" s="22" t="s">
        <v>439</v>
      </c>
      <c r="AE86" s="22"/>
      <c r="AG86" s="22" t="s">
        <v>439</v>
      </c>
      <c r="AH86" s="22"/>
    </row>
    <row r="87" spans="1:34" ht="13.5" customHeight="1">
      <c r="A87" s="28" t="s">
        <v>461</v>
      </c>
      <c r="C87" s="29" t="s">
        <v>666</v>
      </c>
      <c r="D87" s="29"/>
      <c r="E87" s="29"/>
      <c r="F87" s="29"/>
      <c r="G87" s="29"/>
      <c r="H87" s="30" t="s">
        <v>667</v>
      </c>
      <c r="I87" s="30"/>
      <c r="J87" s="30"/>
      <c r="K87" s="30"/>
      <c r="L87" s="30"/>
      <c r="M87" s="30"/>
      <c r="N87" s="30"/>
      <c r="O87" s="30"/>
      <c r="P87" s="31" t="s">
        <v>448</v>
      </c>
      <c r="Q87" s="31"/>
      <c r="R87" s="31"/>
      <c r="S87" s="30" t="s">
        <v>539</v>
      </c>
      <c r="T87" s="30"/>
      <c r="U87" s="30"/>
      <c r="V87" s="30"/>
      <c r="W87" s="30"/>
      <c r="X87" s="30"/>
      <c r="Y87" s="30"/>
      <c r="Z87" s="31" t="s">
        <v>668</v>
      </c>
      <c r="AA87" s="31"/>
      <c r="AB87" s="31"/>
      <c r="AC87" s="31"/>
      <c r="AD87" s="22" t="s">
        <v>439</v>
      </c>
      <c r="AE87" s="22"/>
      <c r="AG87" s="22" t="s">
        <v>439</v>
      </c>
      <c r="AH87" s="22"/>
    </row>
    <row r="88" spans="1:34" ht="13.5" customHeight="1">
      <c r="A88" s="28" t="s">
        <v>466</v>
      </c>
      <c r="C88" s="29" t="s">
        <v>669</v>
      </c>
      <c r="D88" s="29"/>
      <c r="E88" s="29"/>
      <c r="F88" s="29"/>
      <c r="G88" s="29"/>
      <c r="H88" s="30" t="s">
        <v>670</v>
      </c>
      <c r="I88" s="30"/>
      <c r="J88" s="30"/>
      <c r="K88" s="30"/>
      <c r="L88" s="30"/>
      <c r="M88" s="30"/>
      <c r="N88" s="30"/>
      <c r="O88" s="30"/>
      <c r="P88" s="31" t="s">
        <v>479</v>
      </c>
      <c r="Q88" s="31"/>
      <c r="R88" s="31"/>
      <c r="S88" s="30" t="s">
        <v>529</v>
      </c>
      <c r="T88" s="30"/>
      <c r="U88" s="30"/>
      <c r="V88" s="30"/>
      <c r="W88" s="30"/>
      <c r="X88" s="30"/>
      <c r="Y88" s="30"/>
      <c r="Z88" s="31" t="s">
        <v>671</v>
      </c>
      <c r="AA88" s="31"/>
      <c r="AB88" s="31"/>
      <c r="AC88" s="31"/>
      <c r="AD88" s="22" t="s">
        <v>439</v>
      </c>
      <c r="AE88" s="22"/>
      <c r="AG88" s="22" t="s">
        <v>439</v>
      </c>
      <c r="AH88" s="22"/>
    </row>
    <row r="89" spans="1:34">
      <c r="A89" s="26" t="s">
        <v>672</v>
      </c>
      <c r="B89" s="26"/>
      <c r="C89" s="26"/>
      <c r="D89" s="26"/>
      <c r="E89" s="26"/>
      <c r="F89" s="26"/>
      <c r="G89" s="26"/>
      <c r="H89" s="26"/>
      <c r="I89" s="26"/>
      <c r="J89" s="26"/>
      <c r="K89" s="26"/>
      <c r="L89" s="26"/>
      <c r="M89" s="26"/>
      <c r="N89" s="26"/>
      <c r="O89" s="26"/>
      <c r="P89" s="26"/>
      <c r="Q89" s="26"/>
      <c r="R89" s="26"/>
      <c r="S89" s="26"/>
      <c r="T89" s="26"/>
      <c r="U89" s="26"/>
      <c r="V89" s="26"/>
      <c r="W89" s="26"/>
      <c r="X89" s="26"/>
      <c r="Y89" s="26"/>
      <c r="Z89" s="26"/>
      <c r="AA89" s="26"/>
      <c r="AB89" s="26"/>
      <c r="AC89" s="26"/>
      <c r="AD89" s="26"/>
      <c r="AE89" s="26"/>
      <c r="AF89" s="26"/>
      <c r="AG89" s="26"/>
    </row>
    <row r="90" spans="1:34" ht="13.5" customHeight="1">
      <c r="A90" s="28" t="s">
        <v>433</v>
      </c>
      <c r="C90" s="29" t="s">
        <v>673</v>
      </c>
      <c r="D90" s="29"/>
      <c r="E90" s="29"/>
      <c r="F90" s="29"/>
      <c r="G90" s="29"/>
      <c r="H90" s="30" t="s">
        <v>674</v>
      </c>
      <c r="I90" s="30"/>
      <c r="J90" s="30"/>
      <c r="K90" s="30"/>
      <c r="L90" s="30"/>
      <c r="M90" s="30"/>
      <c r="N90" s="30"/>
      <c r="O90" s="30"/>
      <c r="P90" s="31" t="s">
        <v>483</v>
      </c>
      <c r="Q90" s="31"/>
      <c r="R90" s="31"/>
      <c r="S90" s="30" t="s">
        <v>512</v>
      </c>
      <c r="T90" s="30"/>
      <c r="U90" s="30"/>
      <c r="V90" s="30"/>
      <c r="W90" s="30"/>
      <c r="X90" s="30"/>
      <c r="Y90" s="30"/>
      <c r="Z90" s="31" t="s">
        <v>675</v>
      </c>
      <c r="AA90" s="31"/>
      <c r="AB90" s="31"/>
      <c r="AC90" s="31"/>
      <c r="AD90" s="22" t="s">
        <v>439</v>
      </c>
      <c r="AE90" s="22"/>
      <c r="AG90" s="22" t="s">
        <v>439</v>
      </c>
      <c r="AH90" s="22"/>
    </row>
    <row r="91" spans="1:34" ht="13.5" customHeight="1">
      <c r="A91" s="28" t="s">
        <v>440</v>
      </c>
      <c r="C91" s="29" t="s">
        <v>4</v>
      </c>
      <c r="D91" s="29"/>
      <c r="E91" s="29"/>
      <c r="F91" s="29"/>
      <c r="G91" s="29"/>
      <c r="H91" s="30" t="s">
        <v>676</v>
      </c>
      <c r="I91" s="30"/>
      <c r="J91" s="30"/>
      <c r="K91" s="30"/>
      <c r="L91" s="30"/>
      <c r="M91" s="30"/>
      <c r="N91" s="30"/>
      <c r="O91" s="30"/>
      <c r="P91" s="31" t="s">
        <v>460</v>
      </c>
      <c r="Q91" s="31"/>
      <c r="R91" s="31"/>
      <c r="S91" s="30" t="s">
        <v>449</v>
      </c>
      <c r="T91" s="30"/>
      <c r="U91" s="30"/>
      <c r="V91" s="30"/>
      <c r="W91" s="30"/>
      <c r="X91" s="30"/>
      <c r="Y91" s="30"/>
      <c r="Z91" s="31" t="s">
        <v>677</v>
      </c>
      <c r="AA91" s="31"/>
      <c r="AB91" s="31"/>
      <c r="AC91" s="31"/>
      <c r="AD91" s="22" t="s">
        <v>439</v>
      </c>
      <c r="AE91" s="22"/>
      <c r="AG91" s="22" t="s">
        <v>439</v>
      </c>
      <c r="AH91" s="22"/>
    </row>
    <row r="92" spans="1:34" ht="13.5" customHeight="1">
      <c r="A92" s="28" t="s">
        <v>445</v>
      </c>
      <c r="C92" s="29" t="s">
        <v>678</v>
      </c>
      <c r="D92" s="29"/>
      <c r="E92" s="29"/>
      <c r="F92" s="29"/>
      <c r="G92" s="29"/>
      <c r="H92" s="30" t="s">
        <v>679</v>
      </c>
      <c r="I92" s="30"/>
      <c r="J92" s="30"/>
      <c r="K92" s="30"/>
      <c r="L92" s="30"/>
      <c r="M92" s="30"/>
      <c r="N92" s="30"/>
      <c r="O92" s="30"/>
      <c r="P92" s="31" t="s">
        <v>460</v>
      </c>
      <c r="Q92" s="31"/>
      <c r="R92" s="31"/>
      <c r="S92" s="30" t="s">
        <v>512</v>
      </c>
      <c r="T92" s="30"/>
      <c r="U92" s="30"/>
      <c r="V92" s="30"/>
      <c r="W92" s="30"/>
      <c r="X92" s="30"/>
      <c r="Y92" s="30"/>
      <c r="Z92" s="31" t="s">
        <v>680</v>
      </c>
      <c r="AA92" s="31"/>
      <c r="AB92" s="31"/>
      <c r="AC92" s="31"/>
      <c r="AD92" s="22" t="s">
        <v>439</v>
      </c>
      <c r="AE92" s="22"/>
      <c r="AG92" s="22" t="s">
        <v>439</v>
      </c>
      <c r="AH92" s="22"/>
    </row>
    <row r="93" spans="1:34" ht="13.5" customHeight="1">
      <c r="A93" s="28" t="s">
        <v>451</v>
      </c>
      <c r="C93" s="29" t="s">
        <v>681</v>
      </c>
      <c r="D93" s="29"/>
      <c r="E93" s="29"/>
      <c r="F93" s="29"/>
      <c r="G93" s="29"/>
      <c r="H93" s="30" t="s">
        <v>682</v>
      </c>
      <c r="I93" s="30"/>
      <c r="J93" s="30"/>
      <c r="K93" s="30"/>
      <c r="L93" s="30"/>
      <c r="M93" s="30"/>
      <c r="N93" s="30"/>
      <c r="O93" s="30"/>
      <c r="P93" s="31" t="s">
        <v>483</v>
      </c>
      <c r="Q93" s="31"/>
      <c r="R93" s="31"/>
      <c r="S93" s="30" t="s">
        <v>443</v>
      </c>
      <c r="T93" s="30"/>
      <c r="U93" s="30"/>
      <c r="V93" s="30"/>
      <c r="W93" s="30"/>
      <c r="X93" s="30"/>
      <c r="Y93" s="30"/>
      <c r="Z93" s="31" t="s">
        <v>683</v>
      </c>
      <c r="AA93" s="31"/>
      <c r="AB93" s="31"/>
      <c r="AC93" s="31"/>
      <c r="AD93" s="22" t="s">
        <v>439</v>
      </c>
      <c r="AE93" s="22"/>
      <c r="AG93" s="22" t="s">
        <v>439</v>
      </c>
      <c r="AH93" s="22"/>
    </row>
    <row r="94" spans="1:34" ht="13.5" customHeight="1">
      <c r="A94" s="28" t="s">
        <v>455</v>
      </c>
      <c r="C94" s="29" t="s">
        <v>684</v>
      </c>
      <c r="D94" s="29"/>
      <c r="E94" s="29"/>
      <c r="F94" s="29"/>
      <c r="G94" s="29"/>
      <c r="H94" s="30" t="s">
        <v>685</v>
      </c>
      <c r="I94" s="30"/>
      <c r="J94" s="30"/>
      <c r="K94" s="30"/>
      <c r="L94" s="30"/>
      <c r="M94" s="30"/>
      <c r="N94" s="30"/>
      <c r="O94" s="30"/>
      <c r="P94" s="31" t="s">
        <v>460</v>
      </c>
      <c r="Q94" s="31"/>
      <c r="R94" s="31"/>
      <c r="S94" s="30" t="s">
        <v>512</v>
      </c>
      <c r="T94" s="30"/>
      <c r="U94" s="30"/>
      <c r="V94" s="30"/>
      <c r="W94" s="30"/>
      <c r="X94" s="30"/>
      <c r="Y94" s="30"/>
      <c r="Z94" s="31" t="s">
        <v>686</v>
      </c>
      <c r="AA94" s="31"/>
      <c r="AB94" s="31"/>
      <c r="AC94" s="31"/>
      <c r="AD94" s="22" t="s">
        <v>439</v>
      </c>
      <c r="AE94" s="22"/>
      <c r="AG94" s="22" t="s">
        <v>439</v>
      </c>
      <c r="AH94" s="22"/>
    </row>
    <row r="95" spans="1:34" ht="13.5" customHeight="1">
      <c r="A95" s="28" t="s">
        <v>458</v>
      </c>
      <c r="C95" s="29" t="s">
        <v>687</v>
      </c>
      <c r="D95" s="29"/>
      <c r="E95" s="29"/>
      <c r="F95" s="29"/>
      <c r="G95" s="29"/>
      <c r="H95" s="30" t="s">
        <v>688</v>
      </c>
      <c r="I95" s="30"/>
      <c r="J95" s="30"/>
      <c r="K95" s="30"/>
      <c r="L95" s="30"/>
      <c r="M95" s="30"/>
      <c r="N95" s="30"/>
      <c r="O95" s="30"/>
      <c r="P95" s="31" t="s">
        <v>460</v>
      </c>
      <c r="Q95" s="31"/>
      <c r="R95" s="31"/>
      <c r="S95" s="30" t="s">
        <v>500</v>
      </c>
      <c r="T95" s="30"/>
      <c r="U95" s="30"/>
      <c r="V95" s="30"/>
      <c r="W95" s="30"/>
      <c r="X95" s="30"/>
      <c r="Y95" s="30"/>
      <c r="Z95" s="31" t="s">
        <v>689</v>
      </c>
      <c r="AA95" s="31"/>
      <c r="AB95" s="31"/>
      <c r="AC95" s="31"/>
      <c r="AD95" s="22" t="s">
        <v>439</v>
      </c>
      <c r="AE95" s="22"/>
      <c r="AG95" s="22" t="s">
        <v>439</v>
      </c>
      <c r="AH95" s="22"/>
    </row>
    <row r="96" spans="1:34" ht="13.5" customHeight="1">
      <c r="A96" s="28" t="s">
        <v>461</v>
      </c>
      <c r="C96" s="29" t="s">
        <v>690</v>
      </c>
      <c r="D96" s="29"/>
      <c r="E96" s="29"/>
      <c r="F96" s="29"/>
      <c r="G96" s="29"/>
      <c r="H96" s="30" t="s">
        <v>691</v>
      </c>
      <c r="I96" s="30"/>
      <c r="J96" s="30"/>
      <c r="K96" s="30"/>
      <c r="L96" s="30"/>
      <c r="M96" s="30"/>
      <c r="N96" s="30"/>
      <c r="O96" s="30"/>
      <c r="P96" s="31" t="s">
        <v>483</v>
      </c>
      <c r="Q96" s="31"/>
      <c r="R96" s="31"/>
      <c r="S96" s="30" t="s">
        <v>512</v>
      </c>
      <c r="T96" s="30"/>
      <c r="U96" s="30"/>
      <c r="V96" s="30"/>
      <c r="W96" s="30"/>
      <c r="X96" s="30"/>
      <c r="Y96" s="30"/>
      <c r="Z96" s="31" t="s">
        <v>692</v>
      </c>
      <c r="AA96" s="31"/>
      <c r="AB96" s="31"/>
      <c r="AC96" s="31"/>
      <c r="AD96" s="22" t="s">
        <v>439</v>
      </c>
      <c r="AE96" s="22"/>
      <c r="AG96" s="22" t="s">
        <v>439</v>
      </c>
      <c r="AH96" s="22"/>
    </row>
    <row r="97" spans="1:34" ht="13.5" customHeight="1">
      <c r="A97" s="28" t="s">
        <v>466</v>
      </c>
      <c r="C97" s="29" t="s">
        <v>693</v>
      </c>
      <c r="D97" s="29"/>
      <c r="E97" s="29"/>
      <c r="F97" s="29"/>
      <c r="G97" s="29"/>
      <c r="H97" s="30" t="s">
        <v>694</v>
      </c>
      <c r="I97" s="30"/>
      <c r="J97" s="30"/>
      <c r="K97" s="30"/>
      <c r="L97" s="30"/>
      <c r="M97" s="30"/>
      <c r="N97" s="30"/>
      <c r="O97" s="30"/>
      <c r="P97" s="31" t="s">
        <v>448</v>
      </c>
      <c r="Q97" s="31"/>
      <c r="R97" s="31"/>
      <c r="S97" s="30" t="s">
        <v>529</v>
      </c>
      <c r="T97" s="30"/>
      <c r="U97" s="30"/>
      <c r="V97" s="30"/>
      <c r="W97" s="30"/>
      <c r="X97" s="30"/>
      <c r="Y97" s="30"/>
      <c r="Z97" s="31" t="s">
        <v>695</v>
      </c>
      <c r="AA97" s="31"/>
      <c r="AB97" s="31"/>
      <c r="AC97" s="31"/>
      <c r="AD97" s="22" t="s">
        <v>439</v>
      </c>
      <c r="AE97" s="22"/>
      <c r="AG97" s="22" t="s">
        <v>439</v>
      </c>
      <c r="AH97" s="22"/>
    </row>
    <row r="98" spans="1:34">
      <c r="A98" s="26" t="s">
        <v>696</v>
      </c>
      <c r="B98" s="26"/>
      <c r="C98" s="26"/>
      <c r="D98" s="26"/>
      <c r="E98" s="26"/>
      <c r="F98" s="26"/>
      <c r="G98" s="26"/>
      <c r="H98" s="26"/>
      <c r="I98" s="26"/>
      <c r="J98" s="26"/>
      <c r="K98" s="26"/>
      <c r="L98" s="26"/>
      <c r="M98" s="26"/>
      <c r="N98" s="26"/>
      <c r="O98" s="26"/>
      <c r="P98" s="26"/>
      <c r="Q98" s="26"/>
      <c r="R98" s="26"/>
      <c r="S98" s="26"/>
      <c r="T98" s="26"/>
      <c r="U98" s="26"/>
      <c r="V98" s="26"/>
      <c r="W98" s="26"/>
      <c r="X98" s="26"/>
      <c r="Y98" s="26"/>
      <c r="Z98" s="26"/>
      <c r="AA98" s="26"/>
      <c r="AB98" s="26"/>
      <c r="AC98" s="26"/>
      <c r="AD98" s="26"/>
      <c r="AE98" s="26"/>
      <c r="AF98" s="26"/>
      <c r="AG98" s="26"/>
    </row>
    <row r="99" spans="1:34" ht="13.5" customHeight="1">
      <c r="A99" s="28" t="s">
        <v>433</v>
      </c>
      <c r="C99" s="29" t="s">
        <v>697</v>
      </c>
      <c r="D99" s="29"/>
      <c r="E99" s="29"/>
      <c r="F99" s="29"/>
      <c r="G99" s="29"/>
      <c r="H99" s="30" t="s">
        <v>698</v>
      </c>
      <c r="I99" s="30"/>
      <c r="J99" s="30"/>
      <c r="K99" s="30"/>
      <c r="L99" s="30"/>
      <c r="M99" s="30"/>
      <c r="N99" s="30"/>
      <c r="O99" s="30"/>
      <c r="P99" s="31" t="s">
        <v>479</v>
      </c>
      <c r="Q99" s="31"/>
      <c r="R99" s="31"/>
      <c r="S99" s="30" t="s">
        <v>449</v>
      </c>
      <c r="T99" s="30"/>
      <c r="U99" s="30"/>
      <c r="V99" s="30"/>
      <c r="W99" s="30"/>
      <c r="X99" s="30"/>
      <c r="Y99" s="30"/>
      <c r="Z99" s="31" t="s">
        <v>699</v>
      </c>
      <c r="AA99" s="31"/>
      <c r="AB99" s="31"/>
      <c r="AC99" s="31"/>
      <c r="AD99" s="22" t="s">
        <v>439</v>
      </c>
      <c r="AE99" s="22"/>
      <c r="AG99" s="22" t="s">
        <v>439</v>
      </c>
      <c r="AH99" s="22"/>
    </row>
    <row r="100" spans="1:34" ht="13.5" customHeight="1">
      <c r="A100" s="28" t="s">
        <v>440</v>
      </c>
      <c r="C100" s="29" t="s">
        <v>700</v>
      </c>
      <c r="D100" s="29"/>
      <c r="E100" s="29"/>
      <c r="F100" s="29"/>
      <c r="G100" s="29"/>
      <c r="H100" s="30" t="s">
        <v>701</v>
      </c>
      <c r="I100" s="30"/>
      <c r="J100" s="30"/>
      <c r="K100" s="30"/>
      <c r="L100" s="30"/>
      <c r="M100" s="30"/>
      <c r="N100" s="30"/>
      <c r="O100" s="30"/>
      <c r="P100" s="31" t="s">
        <v>460</v>
      </c>
      <c r="Q100" s="31"/>
      <c r="R100" s="31"/>
      <c r="S100" s="30" t="s">
        <v>449</v>
      </c>
      <c r="T100" s="30"/>
      <c r="U100" s="30"/>
      <c r="V100" s="30"/>
      <c r="W100" s="30"/>
      <c r="X100" s="30"/>
      <c r="Y100" s="30"/>
      <c r="Z100" s="31" t="s">
        <v>702</v>
      </c>
      <c r="AA100" s="31"/>
      <c r="AB100" s="31"/>
      <c r="AC100" s="31"/>
      <c r="AD100" s="22" t="s">
        <v>439</v>
      </c>
      <c r="AE100" s="22"/>
      <c r="AG100" s="22" t="s">
        <v>439</v>
      </c>
      <c r="AH100" s="22"/>
    </row>
    <row r="101" spans="1:34" ht="13.5" customHeight="1">
      <c r="A101" s="28" t="s">
        <v>445</v>
      </c>
      <c r="C101" s="29" t="s">
        <v>703</v>
      </c>
      <c r="D101" s="29"/>
      <c r="E101" s="29"/>
      <c r="F101" s="29"/>
      <c r="G101" s="29"/>
      <c r="H101" s="30" t="s">
        <v>704</v>
      </c>
      <c r="I101" s="30"/>
      <c r="J101" s="30"/>
      <c r="K101" s="30"/>
      <c r="L101" s="30"/>
      <c r="M101" s="30"/>
      <c r="N101" s="30"/>
      <c r="O101" s="30"/>
      <c r="P101" s="31" t="s">
        <v>460</v>
      </c>
      <c r="Q101" s="31"/>
      <c r="R101" s="31"/>
      <c r="S101" s="30" t="s">
        <v>443</v>
      </c>
      <c r="T101" s="30"/>
      <c r="U101" s="30"/>
      <c r="V101" s="30"/>
      <c r="W101" s="30"/>
      <c r="X101" s="30"/>
      <c r="Y101" s="30"/>
      <c r="Z101" s="31" t="s">
        <v>705</v>
      </c>
      <c r="AA101" s="31"/>
      <c r="AB101" s="31"/>
      <c r="AC101" s="31"/>
      <c r="AD101" s="22" t="s">
        <v>439</v>
      </c>
      <c r="AE101" s="22"/>
      <c r="AG101" s="22" t="s">
        <v>439</v>
      </c>
      <c r="AH101" s="22"/>
    </row>
    <row r="102" spans="1:34" ht="13.5" customHeight="1">
      <c r="A102" s="28" t="s">
        <v>451</v>
      </c>
      <c r="C102" s="29" t="s">
        <v>706</v>
      </c>
      <c r="D102" s="29"/>
      <c r="E102" s="29"/>
      <c r="F102" s="29"/>
      <c r="G102" s="29"/>
      <c r="H102" s="30" t="s">
        <v>707</v>
      </c>
      <c r="I102" s="30"/>
      <c r="J102" s="30"/>
      <c r="K102" s="30"/>
      <c r="L102" s="30"/>
      <c r="M102" s="30"/>
      <c r="N102" s="30"/>
      <c r="O102" s="30"/>
      <c r="P102" s="31" t="s">
        <v>479</v>
      </c>
      <c r="Q102" s="31"/>
      <c r="R102" s="31"/>
      <c r="S102" s="30" t="s">
        <v>529</v>
      </c>
      <c r="T102" s="30"/>
      <c r="U102" s="30"/>
      <c r="V102" s="30"/>
      <c r="W102" s="30"/>
      <c r="X102" s="30"/>
      <c r="Y102" s="30"/>
      <c r="Z102" s="31" t="s">
        <v>708</v>
      </c>
      <c r="AA102" s="31"/>
      <c r="AB102" s="31"/>
      <c r="AC102" s="31"/>
      <c r="AD102" s="22" t="s">
        <v>439</v>
      </c>
      <c r="AE102" s="22"/>
      <c r="AG102" s="22" t="s">
        <v>439</v>
      </c>
      <c r="AH102" s="22"/>
    </row>
    <row r="103" spans="1:34" ht="13.5" customHeight="1">
      <c r="A103" s="28" t="s">
        <v>455</v>
      </c>
      <c r="C103" s="29" t="s">
        <v>709</v>
      </c>
      <c r="D103" s="29"/>
      <c r="E103" s="29"/>
      <c r="F103" s="29"/>
      <c r="G103" s="29"/>
      <c r="H103" s="30" t="s">
        <v>710</v>
      </c>
      <c r="I103" s="30"/>
      <c r="J103" s="30"/>
      <c r="K103" s="30"/>
      <c r="L103" s="30"/>
      <c r="M103" s="30"/>
      <c r="N103" s="30"/>
      <c r="O103" s="30"/>
      <c r="P103" s="31" t="s">
        <v>483</v>
      </c>
      <c r="Q103" s="31"/>
      <c r="R103" s="31"/>
      <c r="S103" s="30" t="s">
        <v>449</v>
      </c>
      <c r="T103" s="30"/>
      <c r="U103" s="30"/>
      <c r="V103" s="30"/>
      <c r="W103" s="30"/>
      <c r="X103" s="30"/>
      <c r="Y103" s="30"/>
      <c r="Z103" s="31" t="s">
        <v>711</v>
      </c>
      <c r="AA103" s="31"/>
      <c r="AB103" s="31"/>
      <c r="AC103" s="31"/>
      <c r="AD103" s="22" t="s">
        <v>439</v>
      </c>
      <c r="AE103" s="22"/>
      <c r="AG103" s="22" t="s">
        <v>439</v>
      </c>
      <c r="AH103" s="22"/>
    </row>
    <row r="104" spans="1:34" ht="13.5" customHeight="1">
      <c r="A104" s="28" t="s">
        <v>458</v>
      </c>
      <c r="C104" s="29" t="s">
        <v>712</v>
      </c>
      <c r="D104" s="29"/>
      <c r="E104" s="29"/>
      <c r="F104" s="29"/>
      <c r="G104" s="29"/>
      <c r="H104" s="30" t="s">
        <v>713</v>
      </c>
      <c r="I104" s="30"/>
      <c r="J104" s="30"/>
      <c r="K104" s="30"/>
      <c r="L104" s="30"/>
      <c r="M104" s="30"/>
      <c r="N104" s="30"/>
      <c r="O104" s="30"/>
      <c r="P104" s="31" t="s">
        <v>483</v>
      </c>
      <c r="Q104" s="31"/>
      <c r="R104" s="31"/>
      <c r="S104" s="30" t="s">
        <v>525</v>
      </c>
      <c r="T104" s="30"/>
      <c r="U104" s="30"/>
      <c r="V104" s="30"/>
      <c r="W104" s="30"/>
      <c r="X104" s="30"/>
      <c r="Y104" s="30"/>
      <c r="Z104" s="31" t="s">
        <v>714</v>
      </c>
      <c r="AA104" s="31"/>
      <c r="AB104" s="31"/>
      <c r="AC104" s="31"/>
      <c r="AD104" s="22" t="s">
        <v>439</v>
      </c>
      <c r="AE104" s="22"/>
      <c r="AG104" s="22" t="s">
        <v>439</v>
      </c>
      <c r="AH104" s="22"/>
    </row>
    <row r="105" spans="1:34" ht="13.5" customHeight="1">
      <c r="A105" s="28" t="s">
        <v>461</v>
      </c>
      <c r="C105" s="29" t="s">
        <v>715</v>
      </c>
      <c r="D105" s="29"/>
      <c r="E105" s="29"/>
      <c r="F105" s="29"/>
      <c r="G105" s="29"/>
      <c r="H105" s="30" t="s">
        <v>716</v>
      </c>
      <c r="I105" s="30"/>
      <c r="J105" s="30"/>
      <c r="K105" s="30"/>
      <c r="L105" s="30"/>
      <c r="M105" s="30"/>
      <c r="N105" s="30"/>
      <c r="O105" s="30"/>
      <c r="P105" s="31" t="s">
        <v>483</v>
      </c>
      <c r="Q105" s="31"/>
      <c r="R105" s="31"/>
      <c r="S105" s="30" t="s">
        <v>449</v>
      </c>
      <c r="T105" s="30"/>
      <c r="U105" s="30"/>
      <c r="V105" s="30"/>
      <c r="W105" s="30"/>
      <c r="X105" s="30"/>
      <c r="Y105" s="30"/>
      <c r="Z105" s="31" t="s">
        <v>717</v>
      </c>
      <c r="AA105" s="31"/>
      <c r="AB105" s="31"/>
      <c r="AC105" s="31"/>
      <c r="AD105" s="22" t="s">
        <v>439</v>
      </c>
      <c r="AE105" s="22"/>
      <c r="AG105" s="22" t="s">
        <v>439</v>
      </c>
      <c r="AH105" s="22"/>
    </row>
    <row r="106" spans="1:34" ht="13.5" customHeight="1">
      <c r="A106" s="28" t="s">
        <v>466</v>
      </c>
      <c r="C106" s="29" t="s">
        <v>718</v>
      </c>
      <c r="D106" s="29"/>
      <c r="E106" s="29"/>
      <c r="F106" s="29"/>
      <c r="G106" s="29"/>
      <c r="H106" s="30" t="s">
        <v>719</v>
      </c>
      <c r="I106" s="30"/>
      <c r="J106" s="30"/>
      <c r="K106" s="30"/>
      <c r="L106" s="30"/>
      <c r="M106" s="30"/>
      <c r="N106" s="30"/>
      <c r="O106" s="30"/>
      <c r="P106" s="31" t="s">
        <v>483</v>
      </c>
      <c r="Q106" s="31"/>
      <c r="R106" s="31"/>
      <c r="S106" s="30" t="s">
        <v>509</v>
      </c>
      <c r="T106" s="30"/>
      <c r="U106" s="30"/>
      <c r="V106" s="30"/>
      <c r="W106" s="30"/>
      <c r="X106" s="30"/>
      <c r="Y106" s="30"/>
      <c r="Z106" s="31" t="s">
        <v>720</v>
      </c>
      <c r="AA106" s="31"/>
      <c r="AB106" s="31"/>
      <c r="AC106" s="31"/>
      <c r="AD106" s="22" t="s">
        <v>439</v>
      </c>
      <c r="AE106" s="22"/>
      <c r="AG106" s="22" t="s">
        <v>439</v>
      </c>
      <c r="AH106" s="22"/>
    </row>
    <row r="107" spans="1:34" ht="101.25" customHeight="1"/>
    <row r="108" spans="1:34" ht="12" customHeight="1">
      <c r="A108" s="26" t="s">
        <v>721</v>
      </c>
      <c r="B108" s="26"/>
      <c r="C108" s="26"/>
      <c r="D108" s="26"/>
      <c r="E108" s="26"/>
      <c r="F108" s="26"/>
      <c r="G108" s="26"/>
      <c r="H108" s="26"/>
      <c r="I108" s="26"/>
      <c r="J108" s="26"/>
      <c r="K108" s="26"/>
      <c r="L108" s="26"/>
      <c r="M108" s="26"/>
      <c r="N108" s="26"/>
      <c r="O108" s="26"/>
      <c r="P108" s="26"/>
      <c r="Q108" s="26"/>
      <c r="R108" s="26"/>
      <c r="S108" s="26"/>
      <c r="T108" s="26"/>
      <c r="U108" s="26"/>
      <c r="V108" s="26"/>
      <c r="W108" s="26"/>
      <c r="X108" s="26"/>
      <c r="Y108" s="26"/>
      <c r="Z108" s="26"/>
      <c r="AA108" s="26"/>
      <c r="AB108" s="26"/>
      <c r="AC108" s="26"/>
      <c r="AD108" s="26"/>
      <c r="AE108" s="26"/>
      <c r="AF108" s="26"/>
      <c r="AG108" s="26"/>
    </row>
    <row r="109" spans="1:34" ht="14.25" customHeight="1">
      <c r="A109" s="26" t="s">
        <v>427</v>
      </c>
      <c r="B109" s="26"/>
      <c r="C109" s="26"/>
      <c r="D109" s="25" t="s">
        <v>428</v>
      </c>
      <c r="E109" s="25"/>
      <c r="F109" s="25"/>
      <c r="H109" s="26" t="s">
        <v>0</v>
      </c>
      <c r="I109" s="26"/>
      <c r="J109" s="26"/>
      <c r="K109" s="26"/>
      <c r="M109" s="27" t="s">
        <v>429</v>
      </c>
      <c r="N109" s="27"/>
      <c r="O109" s="27"/>
      <c r="P109" s="27"/>
      <c r="R109" s="26" t="s">
        <v>430</v>
      </c>
      <c r="S109" s="26"/>
      <c r="T109" s="26"/>
      <c r="U109" s="26"/>
      <c r="V109" s="26"/>
      <c r="W109" s="26"/>
      <c r="X109" s="27" t="s">
        <v>431</v>
      </c>
      <c r="Y109" s="27"/>
    </row>
    <row r="110" spans="1:34">
      <c r="A110" s="26" t="s">
        <v>722</v>
      </c>
      <c r="B110" s="26"/>
      <c r="C110" s="26"/>
      <c r="D110" s="26"/>
      <c r="E110" s="26"/>
      <c r="F110" s="26"/>
      <c r="G110" s="26"/>
      <c r="H110" s="26"/>
      <c r="I110" s="26"/>
      <c r="J110" s="26"/>
      <c r="K110" s="26"/>
      <c r="L110" s="26"/>
      <c r="M110" s="26"/>
      <c r="N110" s="26"/>
      <c r="O110" s="26"/>
      <c r="P110" s="26"/>
      <c r="Q110" s="26"/>
      <c r="R110" s="26"/>
      <c r="S110" s="26"/>
      <c r="T110" s="26"/>
      <c r="U110" s="26"/>
      <c r="V110" s="26"/>
      <c r="W110" s="26"/>
      <c r="X110" s="26"/>
      <c r="Y110" s="26"/>
      <c r="Z110" s="26"/>
      <c r="AA110" s="26"/>
      <c r="AB110" s="26"/>
      <c r="AC110" s="26"/>
      <c r="AD110" s="26"/>
      <c r="AE110" s="26"/>
      <c r="AF110" s="26"/>
      <c r="AG110" s="26"/>
    </row>
    <row r="111" spans="1:34" ht="13.5" customHeight="1">
      <c r="A111" s="28" t="s">
        <v>445</v>
      </c>
      <c r="C111" s="29" t="s">
        <v>556</v>
      </c>
      <c r="D111" s="29"/>
      <c r="E111" s="29"/>
      <c r="F111" s="29"/>
      <c r="G111" s="29"/>
      <c r="H111" s="30" t="s">
        <v>557</v>
      </c>
      <c r="I111" s="30"/>
      <c r="J111" s="30"/>
      <c r="K111" s="30"/>
      <c r="L111" s="30"/>
      <c r="M111" s="30"/>
      <c r="N111" s="30"/>
      <c r="O111" s="30"/>
      <c r="P111" s="31" t="s">
        <v>436</v>
      </c>
      <c r="Q111" s="31"/>
      <c r="R111" s="31"/>
      <c r="S111" s="30" t="s">
        <v>437</v>
      </c>
      <c r="T111" s="30"/>
      <c r="U111" s="30"/>
      <c r="V111" s="30"/>
      <c r="W111" s="30"/>
      <c r="X111" s="30"/>
      <c r="Y111" s="30"/>
      <c r="Z111" s="31" t="s">
        <v>723</v>
      </c>
      <c r="AA111" s="31"/>
      <c r="AB111" s="31"/>
      <c r="AC111" s="31"/>
      <c r="AD111" s="22" t="s">
        <v>439</v>
      </c>
      <c r="AE111" s="22"/>
      <c r="AG111" s="22" t="s">
        <v>439</v>
      </c>
      <c r="AH111" s="22"/>
    </row>
    <row r="112" spans="1:34" ht="13.5" customHeight="1">
      <c r="A112" s="28" t="s">
        <v>451</v>
      </c>
      <c r="C112" s="29" t="s">
        <v>446</v>
      </c>
      <c r="D112" s="29"/>
      <c r="E112" s="29"/>
      <c r="F112" s="29"/>
      <c r="G112" s="29"/>
      <c r="H112" s="30" t="s">
        <v>447</v>
      </c>
      <c r="I112" s="30"/>
      <c r="J112" s="30"/>
      <c r="K112" s="30"/>
      <c r="L112" s="30"/>
      <c r="M112" s="30"/>
      <c r="N112" s="30"/>
      <c r="O112" s="30"/>
      <c r="P112" s="31" t="s">
        <v>448</v>
      </c>
      <c r="Q112" s="31"/>
      <c r="R112" s="31"/>
      <c r="S112" s="30" t="s">
        <v>449</v>
      </c>
      <c r="T112" s="30"/>
      <c r="U112" s="30"/>
      <c r="V112" s="30"/>
      <c r="W112" s="30"/>
      <c r="X112" s="30"/>
      <c r="Y112" s="30"/>
      <c r="Z112" s="31" t="s">
        <v>724</v>
      </c>
      <c r="AA112" s="31"/>
      <c r="AB112" s="31"/>
      <c r="AC112" s="31"/>
      <c r="AD112" s="22" t="s">
        <v>439</v>
      </c>
      <c r="AE112" s="22"/>
      <c r="AG112" s="22" t="s">
        <v>439</v>
      </c>
      <c r="AH112" s="22"/>
    </row>
    <row r="113" spans="1:34" ht="13.5" customHeight="1">
      <c r="A113" s="28" t="s">
        <v>455</v>
      </c>
      <c r="C113" s="29" t="s">
        <v>725</v>
      </c>
      <c r="D113" s="29"/>
      <c r="E113" s="29"/>
      <c r="F113" s="29"/>
      <c r="G113" s="29"/>
      <c r="H113" s="30" t="s">
        <v>726</v>
      </c>
      <c r="I113" s="30"/>
      <c r="J113" s="30"/>
      <c r="K113" s="30"/>
      <c r="L113" s="30"/>
      <c r="M113" s="30"/>
      <c r="N113" s="30"/>
      <c r="O113" s="30"/>
      <c r="P113" s="31" t="s">
        <v>436</v>
      </c>
      <c r="Q113" s="31"/>
      <c r="R113" s="31"/>
      <c r="S113" s="30" t="s">
        <v>443</v>
      </c>
      <c r="T113" s="30"/>
      <c r="U113" s="30"/>
      <c r="V113" s="30"/>
      <c r="W113" s="30"/>
      <c r="X113" s="30"/>
      <c r="Y113" s="30"/>
      <c r="Z113" s="31" t="s">
        <v>727</v>
      </c>
      <c r="AA113" s="31"/>
      <c r="AB113" s="31"/>
      <c r="AC113" s="31"/>
      <c r="AD113" s="22" t="s">
        <v>439</v>
      </c>
      <c r="AE113" s="22"/>
      <c r="AG113" s="22" t="s">
        <v>439</v>
      </c>
      <c r="AH113" s="22"/>
    </row>
    <row r="114" spans="1:34">
      <c r="A114" s="26" t="s">
        <v>728</v>
      </c>
      <c r="B114" s="26"/>
      <c r="C114" s="26"/>
      <c r="D114" s="26"/>
      <c r="E114" s="26"/>
      <c r="F114" s="26"/>
      <c r="G114" s="26"/>
      <c r="H114" s="26"/>
      <c r="I114" s="26"/>
      <c r="J114" s="26"/>
      <c r="K114" s="26"/>
      <c r="L114" s="26"/>
      <c r="M114" s="26"/>
      <c r="N114" s="26"/>
      <c r="O114" s="26"/>
      <c r="P114" s="26"/>
      <c r="Q114" s="26"/>
      <c r="R114" s="26"/>
      <c r="S114" s="26"/>
      <c r="T114" s="26"/>
      <c r="U114" s="26"/>
      <c r="V114" s="26"/>
      <c r="W114" s="26"/>
      <c r="X114" s="26"/>
      <c r="Y114" s="26"/>
      <c r="Z114" s="26"/>
      <c r="AA114" s="26"/>
      <c r="AB114" s="26"/>
      <c r="AC114" s="26"/>
      <c r="AD114" s="26"/>
      <c r="AE114" s="26"/>
      <c r="AF114" s="26"/>
      <c r="AG114" s="26"/>
    </row>
    <row r="115" spans="1:34" ht="13.5" customHeight="1">
      <c r="A115" s="28" t="s">
        <v>433</v>
      </c>
      <c r="C115" s="29" t="s">
        <v>452</v>
      </c>
      <c r="D115" s="29"/>
      <c r="E115" s="29"/>
      <c r="F115" s="29"/>
      <c r="G115" s="29"/>
      <c r="H115" s="30" t="s">
        <v>453</v>
      </c>
      <c r="I115" s="30"/>
      <c r="J115" s="30"/>
      <c r="K115" s="30"/>
      <c r="L115" s="30"/>
      <c r="M115" s="30"/>
      <c r="N115" s="30"/>
      <c r="O115" s="30"/>
      <c r="P115" s="31" t="s">
        <v>436</v>
      </c>
      <c r="Q115" s="31"/>
      <c r="R115" s="31"/>
      <c r="S115" s="30" t="s">
        <v>443</v>
      </c>
      <c r="T115" s="30"/>
      <c r="U115" s="30"/>
      <c r="V115" s="30"/>
      <c r="W115" s="30"/>
      <c r="X115" s="30"/>
      <c r="Y115" s="30"/>
      <c r="Z115" s="31" t="s">
        <v>729</v>
      </c>
      <c r="AA115" s="31"/>
      <c r="AB115" s="31"/>
      <c r="AC115" s="31"/>
      <c r="AD115" s="22" t="s">
        <v>439</v>
      </c>
      <c r="AE115" s="22"/>
      <c r="AG115" s="22" t="s">
        <v>439</v>
      </c>
      <c r="AH115" s="22"/>
    </row>
    <row r="116" spans="1:34" ht="13.5" customHeight="1">
      <c r="A116" s="28" t="s">
        <v>440</v>
      </c>
      <c r="C116" s="29" t="s">
        <v>730</v>
      </c>
      <c r="D116" s="29"/>
      <c r="E116" s="29"/>
      <c r="F116" s="29"/>
      <c r="G116" s="29"/>
      <c r="H116" s="30" t="s">
        <v>731</v>
      </c>
      <c r="I116" s="30"/>
      <c r="J116" s="30"/>
      <c r="K116" s="30"/>
      <c r="L116" s="30"/>
      <c r="M116" s="30"/>
      <c r="N116" s="30"/>
      <c r="O116" s="30"/>
      <c r="P116" s="31" t="s">
        <v>475</v>
      </c>
      <c r="Q116" s="31"/>
      <c r="R116" s="31"/>
      <c r="S116" s="30" t="s">
        <v>449</v>
      </c>
      <c r="T116" s="30"/>
      <c r="U116" s="30"/>
      <c r="V116" s="30"/>
      <c r="W116" s="30"/>
      <c r="X116" s="30"/>
      <c r="Y116" s="30"/>
      <c r="Z116" s="31" t="s">
        <v>732</v>
      </c>
      <c r="AA116" s="31"/>
      <c r="AB116" s="31"/>
      <c r="AC116" s="31"/>
      <c r="AD116" s="22" t="s">
        <v>439</v>
      </c>
      <c r="AE116" s="22"/>
      <c r="AG116" s="22" t="s">
        <v>439</v>
      </c>
      <c r="AH116" s="22"/>
    </row>
    <row r="117" spans="1:34" ht="13.5" customHeight="1">
      <c r="A117" s="28" t="s">
        <v>445</v>
      </c>
      <c r="C117" s="29" t="s">
        <v>565</v>
      </c>
      <c r="D117" s="29"/>
      <c r="E117" s="29"/>
      <c r="F117" s="29"/>
      <c r="G117" s="29"/>
      <c r="H117" s="30" t="s">
        <v>566</v>
      </c>
      <c r="I117" s="30"/>
      <c r="J117" s="30"/>
      <c r="K117" s="30"/>
      <c r="L117" s="30"/>
      <c r="M117" s="30"/>
      <c r="N117" s="30"/>
      <c r="O117" s="30"/>
      <c r="P117" s="31" t="s">
        <v>475</v>
      </c>
      <c r="Q117" s="31"/>
      <c r="R117" s="31"/>
      <c r="S117" s="30" t="s">
        <v>449</v>
      </c>
      <c r="T117" s="30"/>
      <c r="U117" s="30"/>
      <c r="V117" s="30"/>
      <c r="W117" s="30"/>
      <c r="X117" s="30"/>
      <c r="Y117" s="30"/>
      <c r="Z117" s="31" t="s">
        <v>733</v>
      </c>
      <c r="AA117" s="31"/>
      <c r="AB117" s="31"/>
      <c r="AC117" s="31"/>
      <c r="AD117" s="22" t="s">
        <v>439</v>
      </c>
      <c r="AE117" s="22"/>
      <c r="AG117" s="22" t="s">
        <v>439</v>
      </c>
      <c r="AH117" s="22"/>
    </row>
    <row r="118" spans="1:34" ht="13.5" customHeight="1">
      <c r="A118" s="28" t="s">
        <v>451</v>
      </c>
      <c r="C118" s="29" t="s">
        <v>734</v>
      </c>
      <c r="D118" s="29"/>
      <c r="E118" s="29"/>
      <c r="F118" s="29"/>
      <c r="G118" s="29"/>
      <c r="H118" s="30" t="s">
        <v>735</v>
      </c>
      <c r="I118" s="30"/>
      <c r="J118" s="30"/>
      <c r="K118" s="30"/>
      <c r="L118" s="30"/>
      <c r="M118" s="30"/>
      <c r="N118" s="30"/>
      <c r="O118" s="30"/>
      <c r="P118" s="31" t="s">
        <v>460</v>
      </c>
      <c r="Q118" s="31"/>
      <c r="R118" s="31"/>
      <c r="S118" s="30" t="s">
        <v>736</v>
      </c>
      <c r="T118" s="30"/>
      <c r="U118" s="30"/>
      <c r="V118" s="30"/>
      <c r="W118" s="30"/>
      <c r="X118" s="30"/>
      <c r="Y118" s="30"/>
      <c r="Z118" s="31" t="s">
        <v>737</v>
      </c>
      <c r="AA118" s="31"/>
      <c r="AB118" s="31"/>
      <c r="AC118" s="31"/>
      <c r="AD118" s="22" t="s">
        <v>439</v>
      </c>
      <c r="AE118" s="22"/>
      <c r="AG118" s="22" t="s">
        <v>439</v>
      </c>
      <c r="AH118" s="22"/>
    </row>
    <row r="119" spans="1:34" ht="13.5" customHeight="1">
      <c r="A119" s="28" t="s">
        <v>455</v>
      </c>
      <c r="C119" s="29" t="s">
        <v>738</v>
      </c>
      <c r="D119" s="29"/>
      <c r="E119" s="29"/>
      <c r="F119" s="29"/>
      <c r="G119" s="29"/>
      <c r="H119" s="30" t="s">
        <v>739</v>
      </c>
      <c r="I119" s="30"/>
      <c r="J119" s="30"/>
      <c r="K119" s="30"/>
      <c r="L119" s="30"/>
      <c r="M119" s="30"/>
      <c r="N119" s="30"/>
      <c r="O119" s="30"/>
      <c r="P119" s="31" t="s">
        <v>479</v>
      </c>
      <c r="Q119" s="31"/>
      <c r="R119" s="31"/>
      <c r="S119" s="30" t="s">
        <v>449</v>
      </c>
      <c r="T119" s="30"/>
      <c r="U119" s="30"/>
      <c r="V119" s="30"/>
      <c r="W119" s="30"/>
      <c r="X119" s="30"/>
      <c r="Y119" s="30"/>
      <c r="Z119" s="31" t="s">
        <v>740</v>
      </c>
      <c r="AA119" s="31"/>
      <c r="AB119" s="31"/>
      <c r="AC119" s="31"/>
      <c r="AD119" s="22" t="s">
        <v>439</v>
      </c>
      <c r="AE119" s="22"/>
      <c r="AG119" s="22" t="s">
        <v>439</v>
      </c>
      <c r="AH119" s="22"/>
    </row>
    <row r="120" spans="1:34" ht="13.5" customHeight="1">
      <c r="A120" s="28" t="s">
        <v>458</v>
      </c>
      <c r="C120" s="29" t="s">
        <v>477</v>
      </c>
      <c r="D120" s="29"/>
      <c r="E120" s="29"/>
      <c r="F120" s="29"/>
      <c r="G120" s="29"/>
      <c r="H120" s="30" t="s">
        <v>478</v>
      </c>
      <c r="I120" s="30"/>
      <c r="J120" s="30"/>
      <c r="K120" s="30"/>
      <c r="L120" s="30"/>
      <c r="M120" s="30"/>
      <c r="N120" s="30"/>
      <c r="O120" s="30"/>
      <c r="P120" s="31" t="s">
        <v>479</v>
      </c>
      <c r="Q120" s="31"/>
      <c r="R120" s="31"/>
      <c r="S120" s="30" t="s">
        <v>443</v>
      </c>
      <c r="T120" s="30"/>
      <c r="U120" s="30"/>
      <c r="V120" s="30"/>
      <c r="W120" s="30"/>
      <c r="X120" s="30"/>
      <c r="Y120" s="30"/>
      <c r="Z120" s="31" t="s">
        <v>741</v>
      </c>
      <c r="AA120" s="31"/>
      <c r="AB120" s="31"/>
      <c r="AC120" s="31"/>
      <c r="AD120" s="22" t="s">
        <v>439</v>
      </c>
      <c r="AE120" s="22"/>
      <c r="AG120" s="22" t="s">
        <v>439</v>
      </c>
      <c r="AH120" s="22"/>
    </row>
    <row r="121" spans="1:34" ht="13.5" customHeight="1">
      <c r="A121" s="28" t="s">
        <v>461</v>
      </c>
      <c r="C121" s="29" t="s">
        <v>742</v>
      </c>
      <c r="D121" s="29"/>
      <c r="E121" s="29"/>
      <c r="F121" s="29"/>
      <c r="G121" s="29"/>
      <c r="H121" s="30" t="s">
        <v>743</v>
      </c>
      <c r="I121" s="30"/>
      <c r="J121" s="30"/>
      <c r="K121" s="30"/>
      <c r="L121" s="30"/>
      <c r="M121" s="30"/>
      <c r="N121" s="30"/>
      <c r="O121" s="30"/>
      <c r="P121" s="31" t="s">
        <v>479</v>
      </c>
      <c r="Q121" s="31"/>
      <c r="R121" s="31"/>
      <c r="S121" s="30" t="s">
        <v>443</v>
      </c>
      <c r="T121" s="30"/>
      <c r="U121" s="30"/>
      <c r="V121" s="30"/>
      <c r="W121" s="30"/>
      <c r="X121" s="30"/>
      <c r="Y121" s="30"/>
      <c r="Z121" s="31" t="s">
        <v>744</v>
      </c>
      <c r="AA121" s="31"/>
      <c r="AB121" s="31"/>
      <c r="AC121" s="31"/>
      <c r="AD121" s="22" t="s">
        <v>439</v>
      </c>
      <c r="AE121" s="22"/>
      <c r="AG121" s="22" t="s">
        <v>439</v>
      </c>
      <c r="AH121" s="22"/>
    </row>
    <row r="122" spans="1:34" ht="13.5" customHeight="1">
      <c r="A122" s="28" t="s">
        <v>466</v>
      </c>
      <c r="C122" s="29" t="s">
        <v>441</v>
      </c>
      <c r="D122" s="29"/>
      <c r="E122" s="29"/>
      <c r="F122" s="29"/>
      <c r="G122" s="29"/>
      <c r="H122" s="30" t="s">
        <v>442</v>
      </c>
      <c r="I122" s="30"/>
      <c r="J122" s="30"/>
      <c r="K122" s="30"/>
      <c r="L122" s="30"/>
      <c r="M122" s="30"/>
      <c r="N122" s="30"/>
      <c r="O122" s="30"/>
      <c r="P122" s="31" t="s">
        <v>436</v>
      </c>
      <c r="Q122" s="31"/>
      <c r="R122" s="31"/>
      <c r="S122" s="30" t="s">
        <v>443</v>
      </c>
      <c r="T122" s="30"/>
      <c r="U122" s="30"/>
      <c r="V122" s="30"/>
      <c r="W122" s="30"/>
      <c r="X122" s="30"/>
      <c r="Y122" s="30"/>
      <c r="Z122" s="31" t="s">
        <v>745</v>
      </c>
      <c r="AA122" s="31"/>
      <c r="AB122" s="31"/>
      <c r="AC122" s="31"/>
      <c r="AD122" s="22" t="s">
        <v>439</v>
      </c>
      <c r="AE122" s="22"/>
      <c r="AG122" s="22" t="s">
        <v>439</v>
      </c>
      <c r="AH122" s="22"/>
    </row>
    <row r="123" spans="1:34">
      <c r="A123" s="26" t="s">
        <v>746</v>
      </c>
      <c r="B123" s="26"/>
      <c r="C123" s="26"/>
      <c r="D123" s="26"/>
      <c r="E123" s="26"/>
      <c r="F123" s="26"/>
      <c r="G123" s="26"/>
      <c r="H123" s="26"/>
      <c r="I123" s="26"/>
      <c r="J123" s="26"/>
      <c r="K123" s="26"/>
      <c r="L123" s="26"/>
      <c r="M123" s="26"/>
      <c r="N123" s="26"/>
      <c r="O123" s="26"/>
      <c r="P123" s="26"/>
      <c r="Q123" s="26"/>
      <c r="R123" s="26"/>
      <c r="S123" s="26"/>
      <c r="T123" s="26"/>
      <c r="U123" s="26"/>
      <c r="V123" s="26"/>
      <c r="W123" s="26"/>
      <c r="X123" s="26"/>
      <c r="Y123" s="26"/>
      <c r="Z123" s="26"/>
      <c r="AA123" s="26"/>
      <c r="AB123" s="26"/>
      <c r="AC123" s="26"/>
      <c r="AD123" s="26"/>
      <c r="AE123" s="26"/>
      <c r="AF123" s="26"/>
      <c r="AG123" s="26"/>
    </row>
    <row r="124" spans="1:34" ht="13.5" customHeight="1">
      <c r="A124" s="28" t="s">
        <v>433</v>
      </c>
      <c r="C124" s="29" t="s">
        <v>531</v>
      </c>
      <c r="D124" s="29"/>
      <c r="E124" s="29"/>
      <c r="F124" s="29"/>
      <c r="G124" s="29"/>
      <c r="H124" s="30" t="s">
        <v>532</v>
      </c>
      <c r="I124" s="30"/>
      <c r="J124" s="30"/>
      <c r="K124" s="30"/>
      <c r="L124" s="30"/>
      <c r="M124" s="30"/>
      <c r="N124" s="30"/>
      <c r="O124" s="30"/>
      <c r="P124" s="31" t="s">
        <v>479</v>
      </c>
      <c r="Q124" s="31"/>
      <c r="R124" s="31"/>
      <c r="S124" s="30" t="s">
        <v>449</v>
      </c>
      <c r="T124" s="30"/>
      <c r="U124" s="30"/>
      <c r="V124" s="30"/>
      <c r="W124" s="30"/>
      <c r="X124" s="30"/>
      <c r="Y124" s="30"/>
      <c r="Z124" s="31" t="s">
        <v>747</v>
      </c>
      <c r="AA124" s="31"/>
      <c r="AB124" s="31"/>
      <c r="AC124" s="31"/>
      <c r="AD124" s="22" t="s">
        <v>439</v>
      </c>
      <c r="AE124" s="22"/>
      <c r="AG124" s="22" t="s">
        <v>439</v>
      </c>
      <c r="AH124" s="22"/>
    </row>
    <row r="125" spans="1:34" ht="13.5" customHeight="1">
      <c r="A125" s="28" t="s">
        <v>440</v>
      </c>
      <c r="C125" s="29" t="s">
        <v>494</v>
      </c>
      <c r="D125" s="29"/>
      <c r="E125" s="29"/>
      <c r="F125" s="29"/>
      <c r="G125" s="29"/>
      <c r="H125" s="30" t="s">
        <v>495</v>
      </c>
      <c r="I125" s="30"/>
      <c r="J125" s="30"/>
      <c r="K125" s="30"/>
      <c r="L125" s="30"/>
      <c r="M125" s="30"/>
      <c r="N125" s="30"/>
      <c r="O125" s="30"/>
      <c r="P125" s="31" t="s">
        <v>436</v>
      </c>
      <c r="Q125" s="31"/>
      <c r="R125" s="31"/>
      <c r="S125" s="30" t="s">
        <v>464</v>
      </c>
      <c r="T125" s="30"/>
      <c r="U125" s="30"/>
      <c r="V125" s="30"/>
      <c r="W125" s="30"/>
      <c r="X125" s="30"/>
      <c r="Y125" s="30"/>
      <c r="Z125" s="31" t="s">
        <v>748</v>
      </c>
      <c r="AA125" s="31"/>
      <c r="AB125" s="31"/>
      <c r="AC125" s="31"/>
      <c r="AD125" s="22" t="s">
        <v>439</v>
      </c>
      <c r="AE125" s="22"/>
      <c r="AG125" s="22" t="s">
        <v>439</v>
      </c>
      <c r="AH125" s="22"/>
    </row>
    <row r="126" spans="1:34" ht="13.5" customHeight="1">
      <c r="A126" s="28" t="s">
        <v>445</v>
      </c>
      <c r="C126" s="29" t="s">
        <v>749</v>
      </c>
      <c r="D126" s="29"/>
      <c r="E126" s="29"/>
      <c r="F126" s="29"/>
      <c r="G126" s="29"/>
      <c r="H126" s="30" t="s">
        <v>750</v>
      </c>
      <c r="I126" s="30"/>
      <c r="J126" s="30"/>
      <c r="K126" s="30"/>
      <c r="L126" s="30"/>
      <c r="M126" s="30"/>
      <c r="N126" s="30"/>
      <c r="O126" s="30"/>
      <c r="P126" s="31" t="s">
        <v>460</v>
      </c>
      <c r="Q126" s="31"/>
      <c r="R126" s="31"/>
      <c r="S126" s="30" t="s">
        <v>512</v>
      </c>
      <c r="T126" s="30"/>
      <c r="U126" s="30"/>
      <c r="V126" s="30"/>
      <c r="W126" s="30"/>
      <c r="X126" s="30"/>
      <c r="Y126" s="30"/>
      <c r="Z126" s="31" t="s">
        <v>751</v>
      </c>
      <c r="AA126" s="31"/>
      <c r="AB126" s="31"/>
      <c r="AC126" s="31"/>
      <c r="AD126" s="22" t="s">
        <v>439</v>
      </c>
      <c r="AE126" s="22"/>
      <c r="AG126" s="22" t="s">
        <v>439</v>
      </c>
      <c r="AH126" s="22"/>
    </row>
    <row r="127" spans="1:34" ht="13.5" customHeight="1">
      <c r="A127" s="28" t="s">
        <v>451</v>
      </c>
      <c r="C127" s="29" t="s">
        <v>752</v>
      </c>
      <c r="D127" s="29"/>
      <c r="E127" s="29"/>
      <c r="F127" s="29"/>
      <c r="G127" s="29"/>
      <c r="H127" s="30" t="s">
        <v>753</v>
      </c>
      <c r="I127" s="30"/>
      <c r="J127" s="30"/>
      <c r="K127" s="30"/>
      <c r="L127" s="30"/>
      <c r="M127" s="30"/>
      <c r="N127" s="30"/>
      <c r="O127" s="30"/>
      <c r="P127" s="31" t="s">
        <v>483</v>
      </c>
      <c r="Q127" s="31"/>
      <c r="R127" s="31"/>
      <c r="S127" s="30" t="s">
        <v>464</v>
      </c>
      <c r="T127" s="30"/>
      <c r="U127" s="30"/>
      <c r="V127" s="30"/>
      <c r="W127" s="30"/>
      <c r="X127" s="30"/>
      <c r="Y127" s="30"/>
      <c r="Z127" s="31" t="s">
        <v>754</v>
      </c>
      <c r="AA127" s="31"/>
      <c r="AB127" s="31"/>
      <c r="AC127" s="31"/>
      <c r="AD127" s="22" t="s">
        <v>439</v>
      </c>
      <c r="AE127" s="22"/>
      <c r="AG127" s="22" t="s">
        <v>439</v>
      </c>
      <c r="AH127" s="22"/>
    </row>
    <row r="128" spans="1:34" ht="13.5" customHeight="1">
      <c r="A128" s="28" t="s">
        <v>455</v>
      </c>
      <c r="C128" s="29" t="s">
        <v>755</v>
      </c>
      <c r="D128" s="29"/>
      <c r="E128" s="29"/>
      <c r="F128" s="29"/>
      <c r="G128" s="29"/>
      <c r="H128" s="30" t="s">
        <v>756</v>
      </c>
      <c r="I128" s="30"/>
      <c r="J128" s="30"/>
      <c r="K128" s="30"/>
      <c r="L128" s="30"/>
      <c r="M128" s="30"/>
      <c r="N128" s="30"/>
      <c r="O128" s="30"/>
      <c r="P128" s="31" t="s">
        <v>479</v>
      </c>
      <c r="Q128" s="31"/>
      <c r="R128" s="31"/>
      <c r="S128" s="30" t="s">
        <v>500</v>
      </c>
      <c r="T128" s="30"/>
      <c r="U128" s="30"/>
      <c r="V128" s="30"/>
      <c r="W128" s="30"/>
      <c r="X128" s="30"/>
      <c r="Y128" s="30"/>
      <c r="Z128" s="31" t="s">
        <v>757</v>
      </c>
      <c r="AA128" s="31"/>
      <c r="AB128" s="31"/>
      <c r="AC128" s="31"/>
      <c r="AD128" s="22" t="s">
        <v>439</v>
      </c>
      <c r="AE128" s="22"/>
      <c r="AG128" s="22" t="s">
        <v>439</v>
      </c>
      <c r="AH128" s="22"/>
    </row>
    <row r="129" spans="1:34" ht="13.5" customHeight="1">
      <c r="A129" s="28" t="s">
        <v>458</v>
      </c>
      <c r="C129" s="29" t="s">
        <v>488</v>
      </c>
      <c r="D129" s="29"/>
      <c r="E129" s="29"/>
      <c r="F129" s="29"/>
      <c r="G129" s="29"/>
      <c r="H129" s="30" t="s">
        <v>489</v>
      </c>
      <c r="I129" s="30"/>
      <c r="J129" s="30"/>
      <c r="K129" s="30"/>
      <c r="L129" s="30"/>
      <c r="M129" s="30"/>
      <c r="N129" s="30"/>
      <c r="O129" s="30"/>
      <c r="P129" s="31" t="s">
        <v>479</v>
      </c>
      <c r="Q129" s="31"/>
      <c r="R129" s="31"/>
      <c r="S129" s="30" t="s">
        <v>443</v>
      </c>
      <c r="T129" s="30"/>
      <c r="U129" s="30"/>
      <c r="V129" s="30"/>
      <c r="W129" s="30"/>
      <c r="X129" s="30"/>
      <c r="Y129" s="30"/>
      <c r="Z129" s="31" t="s">
        <v>758</v>
      </c>
      <c r="AA129" s="31"/>
      <c r="AB129" s="31"/>
      <c r="AC129" s="31"/>
      <c r="AD129" s="22" t="s">
        <v>439</v>
      </c>
      <c r="AE129" s="22"/>
      <c r="AG129" s="22" t="s">
        <v>439</v>
      </c>
      <c r="AH129" s="22"/>
    </row>
    <row r="130" spans="1:34" ht="13.5" customHeight="1">
      <c r="A130" s="28" t="s">
        <v>461</v>
      </c>
      <c r="C130" s="29" t="s">
        <v>485</v>
      </c>
      <c r="D130" s="29"/>
      <c r="E130" s="29"/>
      <c r="F130" s="29"/>
      <c r="G130" s="29"/>
      <c r="H130" s="30" t="s">
        <v>486</v>
      </c>
      <c r="I130" s="30"/>
      <c r="J130" s="30"/>
      <c r="K130" s="30"/>
      <c r="L130" s="30"/>
      <c r="M130" s="30"/>
      <c r="N130" s="30"/>
      <c r="O130" s="30"/>
      <c r="P130" s="31" t="s">
        <v>483</v>
      </c>
      <c r="Q130" s="31"/>
      <c r="R130" s="31"/>
      <c r="S130" s="30" t="s">
        <v>449</v>
      </c>
      <c r="T130" s="30"/>
      <c r="U130" s="30"/>
      <c r="V130" s="30"/>
      <c r="W130" s="30"/>
      <c r="X130" s="30"/>
      <c r="Y130" s="30"/>
      <c r="Z130" s="31" t="s">
        <v>759</v>
      </c>
      <c r="AA130" s="31"/>
      <c r="AB130" s="31"/>
      <c r="AC130" s="31"/>
      <c r="AD130" s="22" t="s">
        <v>439</v>
      </c>
      <c r="AE130" s="22"/>
      <c r="AG130" s="22" t="s">
        <v>439</v>
      </c>
      <c r="AH130" s="22"/>
    </row>
    <row r="131" spans="1:34" ht="13.5" customHeight="1">
      <c r="A131" s="28" t="s">
        <v>466</v>
      </c>
      <c r="C131" s="29" t="s">
        <v>462</v>
      </c>
      <c r="D131" s="29"/>
      <c r="E131" s="29"/>
      <c r="F131" s="29"/>
      <c r="G131" s="29"/>
      <c r="H131" s="30" t="s">
        <v>463</v>
      </c>
      <c r="I131" s="30"/>
      <c r="J131" s="30"/>
      <c r="K131" s="30"/>
      <c r="L131" s="30"/>
      <c r="M131" s="30"/>
      <c r="N131" s="30"/>
      <c r="O131" s="30"/>
      <c r="P131" s="31" t="s">
        <v>460</v>
      </c>
      <c r="Q131" s="31"/>
      <c r="R131" s="31"/>
      <c r="S131" s="30" t="s">
        <v>464</v>
      </c>
      <c r="T131" s="30"/>
      <c r="U131" s="30"/>
      <c r="V131" s="30"/>
      <c r="W131" s="30"/>
      <c r="X131" s="30"/>
      <c r="Y131" s="30"/>
      <c r="Z131" s="31" t="s">
        <v>737</v>
      </c>
      <c r="AA131" s="31"/>
      <c r="AB131" s="31"/>
      <c r="AC131" s="31"/>
      <c r="AD131" s="22" t="s">
        <v>439</v>
      </c>
      <c r="AE131" s="22"/>
      <c r="AG131" s="22" t="s">
        <v>439</v>
      </c>
      <c r="AH131" s="22"/>
    </row>
    <row r="132" spans="1:34">
      <c r="A132" s="26" t="s">
        <v>760</v>
      </c>
      <c r="B132" s="26"/>
      <c r="C132" s="26"/>
      <c r="D132" s="26"/>
      <c r="E132" s="26"/>
      <c r="F132" s="26"/>
      <c r="G132" s="26"/>
      <c r="H132" s="26"/>
      <c r="I132" s="26"/>
      <c r="J132" s="26"/>
      <c r="K132" s="26"/>
      <c r="L132" s="26"/>
      <c r="M132" s="26"/>
      <c r="N132" s="26"/>
      <c r="O132" s="26"/>
      <c r="P132" s="26"/>
      <c r="Q132" s="26"/>
      <c r="R132" s="26"/>
      <c r="S132" s="26"/>
      <c r="T132" s="26"/>
      <c r="U132" s="26"/>
      <c r="V132" s="26"/>
      <c r="W132" s="26"/>
      <c r="X132" s="26"/>
      <c r="Y132" s="26"/>
      <c r="Z132" s="26"/>
      <c r="AA132" s="26"/>
      <c r="AB132" s="26"/>
      <c r="AC132" s="26"/>
      <c r="AD132" s="26"/>
      <c r="AE132" s="26"/>
      <c r="AF132" s="26"/>
      <c r="AG132" s="26"/>
    </row>
    <row r="133" spans="1:34" ht="13.5" customHeight="1">
      <c r="A133" s="28" t="s">
        <v>433</v>
      </c>
      <c r="C133" s="29" t="s">
        <v>514</v>
      </c>
      <c r="D133" s="29"/>
      <c r="E133" s="29"/>
      <c r="F133" s="29"/>
      <c r="G133" s="29"/>
      <c r="H133" s="30" t="s">
        <v>515</v>
      </c>
      <c r="I133" s="30"/>
      <c r="J133" s="30"/>
      <c r="K133" s="30"/>
      <c r="L133" s="30"/>
      <c r="M133" s="30"/>
      <c r="N133" s="30"/>
      <c r="O133" s="30"/>
      <c r="P133" s="31" t="s">
        <v>483</v>
      </c>
      <c r="Q133" s="31"/>
      <c r="R133" s="31"/>
      <c r="S133" s="30" t="s">
        <v>443</v>
      </c>
      <c r="T133" s="30"/>
      <c r="U133" s="30"/>
      <c r="V133" s="30"/>
      <c r="W133" s="30"/>
      <c r="X133" s="30"/>
      <c r="Y133" s="30"/>
      <c r="Z133" s="31" t="s">
        <v>761</v>
      </c>
      <c r="AA133" s="31"/>
      <c r="AB133" s="31"/>
      <c r="AC133" s="31"/>
      <c r="AD133" s="22" t="s">
        <v>439</v>
      </c>
      <c r="AE133" s="22"/>
      <c r="AG133" s="22" t="s">
        <v>439</v>
      </c>
      <c r="AH133" s="22"/>
    </row>
    <row r="134" spans="1:34" ht="13.5" customHeight="1">
      <c r="A134" s="28" t="s">
        <v>440</v>
      </c>
      <c r="C134" s="29" t="s">
        <v>762</v>
      </c>
      <c r="D134" s="29"/>
      <c r="E134" s="29"/>
      <c r="F134" s="29"/>
      <c r="G134" s="29"/>
      <c r="H134" s="30" t="s">
        <v>763</v>
      </c>
      <c r="I134" s="30"/>
      <c r="J134" s="30"/>
      <c r="K134" s="30"/>
      <c r="L134" s="30"/>
      <c r="M134" s="30"/>
      <c r="N134" s="30"/>
      <c r="O134" s="30"/>
      <c r="P134" s="31" t="s">
        <v>483</v>
      </c>
      <c r="Q134" s="31"/>
      <c r="R134" s="31"/>
      <c r="S134" s="30" t="s">
        <v>443</v>
      </c>
      <c r="T134" s="30"/>
      <c r="U134" s="30"/>
      <c r="V134" s="30"/>
      <c r="W134" s="30"/>
      <c r="X134" s="30"/>
      <c r="Y134" s="30"/>
      <c r="Z134" s="31" t="s">
        <v>764</v>
      </c>
      <c r="AA134" s="31"/>
      <c r="AB134" s="31"/>
      <c r="AC134" s="31"/>
      <c r="AD134" s="22" t="s">
        <v>439</v>
      </c>
      <c r="AE134" s="22"/>
      <c r="AG134" s="22" t="s">
        <v>439</v>
      </c>
      <c r="AH134" s="22"/>
    </row>
    <row r="135" spans="1:34" ht="13.5" customHeight="1">
      <c r="A135" s="28" t="s">
        <v>451</v>
      </c>
      <c r="C135" s="29" t="s">
        <v>765</v>
      </c>
      <c r="D135" s="29"/>
      <c r="E135" s="29"/>
      <c r="F135" s="29"/>
      <c r="G135" s="29"/>
      <c r="H135" s="30" t="s">
        <v>766</v>
      </c>
      <c r="I135" s="30"/>
      <c r="J135" s="30"/>
      <c r="K135" s="30"/>
      <c r="L135" s="30"/>
      <c r="M135" s="30"/>
      <c r="N135" s="30"/>
      <c r="O135" s="30"/>
      <c r="P135" s="31" t="s">
        <v>767</v>
      </c>
      <c r="Q135" s="31"/>
      <c r="R135" s="31"/>
      <c r="S135" s="30" t="s">
        <v>539</v>
      </c>
      <c r="T135" s="30"/>
      <c r="U135" s="30"/>
      <c r="V135" s="30"/>
      <c r="W135" s="30"/>
      <c r="X135" s="30"/>
      <c r="Y135" s="30"/>
      <c r="Z135" s="31" t="s">
        <v>768</v>
      </c>
      <c r="AA135" s="31"/>
      <c r="AB135" s="31"/>
      <c r="AC135" s="31"/>
      <c r="AD135" s="22" t="s">
        <v>439</v>
      </c>
      <c r="AE135" s="22"/>
      <c r="AG135" s="22" t="s">
        <v>439</v>
      </c>
      <c r="AH135" s="22"/>
    </row>
    <row r="136" spans="1:34" ht="13.5" customHeight="1">
      <c r="A136" s="28" t="s">
        <v>455</v>
      </c>
      <c r="C136" s="29" t="s">
        <v>537</v>
      </c>
      <c r="D136" s="29"/>
      <c r="E136" s="29"/>
      <c r="F136" s="29"/>
      <c r="G136" s="29"/>
      <c r="H136" s="30" t="s">
        <v>538</v>
      </c>
      <c r="I136" s="30"/>
      <c r="J136" s="30"/>
      <c r="K136" s="30"/>
      <c r="L136" s="30"/>
      <c r="M136" s="30"/>
      <c r="N136" s="30"/>
      <c r="O136" s="30"/>
      <c r="P136" s="31" t="s">
        <v>475</v>
      </c>
      <c r="Q136" s="31"/>
      <c r="R136" s="31"/>
      <c r="S136" s="30" t="s">
        <v>539</v>
      </c>
      <c r="T136" s="30"/>
      <c r="U136" s="30"/>
      <c r="V136" s="30"/>
      <c r="W136" s="30"/>
      <c r="X136" s="30"/>
      <c r="Y136" s="30"/>
      <c r="Z136" s="31" t="s">
        <v>769</v>
      </c>
      <c r="AA136" s="31"/>
      <c r="AB136" s="31"/>
      <c r="AC136" s="31"/>
      <c r="AD136" s="22" t="s">
        <v>439</v>
      </c>
      <c r="AE136" s="22"/>
      <c r="AG136" s="22" t="s">
        <v>439</v>
      </c>
      <c r="AH136" s="22"/>
    </row>
    <row r="137" spans="1:34" ht="13.5" customHeight="1">
      <c r="A137" s="28" t="s">
        <v>458</v>
      </c>
      <c r="C137" s="29" t="s">
        <v>654</v>
      </c>
      <c r="D137" s="29"/>
      <c r="E137" s="29"/>
      <c r="F137" s="29"/>
      <c r="G137" s="29"/>
      <c r="H137" s="30" t="s">
        <v>655</v>
      </c>
      <c r="I137" s="30"/>
      <c r="J137" s="30"/>
      <c r="K137" s="30"/>
      <c r="L137" s="30"/>
      <c r="M137" s="30"/>
      <c r="N137" s="30"/>
      <c r="O137" s="30"/>
      <c r="P137" s="31" t="s">
        <v>460</v>
      </c>
      <c r="Q137" s="31"/>
      <c r="R137" s="31"/>
      <c r="S137" s="30" t="s">
        <v>512</v>
      </c>
      <c r="T137" s="30"/>
      <c r="U137" s="30"/>
      <c r="V137" s="30"/>
      <c r="W137" s="30"/>
      <c r="X137" s="30"/>
      <c r="Y137" s="30"/>
      <c r="Z137" s="31" t="s">
        <v>770</v>
      </c>
      <c r="AA137" s="31"/>
      <c r="AB137" s="31"/>
      <c r="AC137" s="31"/>
      <c r="AD137" s="22" t="s">
        <v>439</v>
      </c>
      <c r="AE137" s="22"/>
      <c r="AG137" s="22" t="s">
        <v>439</v>
      </c>
      <c r="AH137" s="22"/>
    </row>
    <row r="138" spans="1:34" ht="13.5" customHeight="1">
      <c r="A138" s="28" t="s">
        <v>461</v>
      </c>
      <c r="C138" s="29" t="s">
        <v>771</v>
      </c>
      <c r="D138" s="29"/>
      <c r="E138" s="29"/>
      <c r="F138" s="29"/>
      <c r="G138" s="29"/>
      <c r="H138" s="30" t="s">
        <v>772</v>
      </c>
      <c r="I138" s="30"/>
      <c r="J138" s="30"/>
      <c r="K138" s="30"/>
      <c r="L138" s="30"/>
      <c r="M138" s="30"/>
      <c r="N138" s="30"/>
      <c r="O138" s="30"/>
      <c r="P138" s="31" t="s">
        <v>448</v>
      </c>
      <c r="Q138" s="31"/>
      <c r="R138" s="31"/>
      <c r="S138" s="30" t="s">
        <v>512</v>
      </c>
      <c r="T138" s="30"/>
      <c r="U138" s="30"/>
      <c r="V138" s="30"/>
      <c r="W138" s="30"/>
      <c r="X138" s="30"/>
      <c r="Y138" s="30"/>
      <c r="Z138" s="31" t="s">
        <v>773</v>
      </c>
      <c r="AA138" s="31"/>
      <c r="AB138" s="31"/>
      <c r="AC138" s="31"/>
      <c r="AD138" s="22" t="s">
        <v>439</v>
      </c>
      <c r="AE138" s="22"/>
      <c r="AG138" s="22" t="s">
        <v>439</v>
      </c>
      <c r="AH138" s="22"/>
    </row>
    <row r="139" spans="1:34" ht="13.5" customHeight="1">
      <c r="A139" s="28" t="s">
        <v>466</v>
      </c>
      <c r="C139" s="29" t="s">
        <v>481</v>
      </c>
      <c r="D139" s="29"/>
      <c r="E139" s="29"/>
      <c r="F139" s="29"/>
      <c r="G139" s="29"/>
      <c r="H139" s="30" t="s">
        <v>482</v>
      </c>
      <c r="I139" s="30"/>
      <c r="J139" s="30"/>
      <c r="K139" s="30"/>
      <c r="L139" s="30"/>
      <c r="M139" s="30"/>
      <c r="N139" s="30"/>
      <c r="O139" s="30"/>
      <c r="P139" s="31" t="s">
        <v>483</v>
      </c>
      <c r="Q139" s="31"/>
      <c r="R139" s="31"/>
      <c r="S139" s="30" t="s">
        <v>443</v>
      </c>
      <c r="T139" s="30"/>
      <c r="U139" s="30"/>
      <c r="V139" s="30"/>
      <c r="W139" s="30"/>
      <c r="X139" s="30"/>
      <c r="Y139" s="30"/>
      <c r="Z139" s="31" t="s">
        <v>761</v>
      </c>
      <c r="AA139" s="31"/>
      <c r="AB139" s="31"/>
      <c r="AC139" s="31"/>
      <c r="AD139" s="22" t="s">
        <v>439</v>
      </c>
      <c r="AE139" s="22"/>
      <c r="AG139" s="22" t="s">
        <v>439</v>
      </c>
      <c r="AH139" s="22"/>
    </row>
    <row r="140" spans="1:34">
      <c r="A140" s="26" t="s">
        <v>774</v>
      </c>
      <c r="B140" s="26"/>
      <c r="C140" s="26"/>
      <c r="D140" s="26"/>
      <c r="E140" s="26"/>
      <c r="F140" s="26"/>
      <c r="G140" s="26"/>
      <c r="H140" s="26"/>
      <c r="I140" s="26"/>
      <c r="J140" s="26"/>
      <c r="K140" s="26"/>
      <c r="L140" s="26"/>
      <c r="M140" s="26"/>
      <c r="N140" s="26"/>
      <c r="O140" s="26"/>
      <c r="P140" s="26"/>
      <c r="Q140" s="26"/>
      <c r="R140" s="26"/>
      <c r="S140" s="26"/>
      <c r="T140" s="26"/>
      <c r="U140" s="26"/>
      <c r="V140" s="26"/>
      <c r="W140" s="26"/>
      <c r="X140" s="26"/>
      <c r="Y140" s="26"/>
      <c r="Z140" s="26"/>
      <c r="AA140" s="26"/>
      <c r="AB140" s="26"/>
      <c r="AC140" s="26"/>
      <c r="AD140" s="26"/>
      <c r="AE140" s="26"/>
      <c r="AF140" s="26"/>
      <c r="AG140" s="26"/>
    </row>
    <row r="141" spans="1:34" ht="13.5" customHeight="1">
      <c r="A141" s="28" t="s">
        <v>433</v>
      </c>
      <c r="C141" s="29" t="s">
        <v>775</v>
      </c>
      <c r="D141" s="29"/>
      <c r="E141" s="29"/>
      <c r="F141" s="29"/>
      <c r="G141" s="29"/>
      <c r="H141" s="30" t="s">
        <v>776</v>
      </c>
      <c r="I141" s="30"/>
      <c r="J141" s="30"/>
      <c r="K141" s="30"/>
      <c r="L141" s="30"/>
      <c r="M141" s="30"/>
      <c r="N141" s="30"/>
      <c r="O141" s="30"/>
      <c r="P141" s="31" t="s">
        <v>479</v>
      </c>
      <c r="Q141" s="31"/>
      <c r="R141" s="31"/>
      <c r="S141" s="30" t="s">
        <v>443</v>
      </c>
      <c r="T141" s="30"/>
      <c r="U141" s="30"/>
      <c r="V141" s="30"/>
      <c r="W141" s="30"/>
      <c r="X141" s="30"/>
      <c r="Y141" s="30"/>
      <c r="Z141" s="31" t="s">
        <v>777</v>
      </c>
      <c r="AA141" s="31"/>
      <c r="AB141" s="31"/>
      <c r="AC141" s="31"/>
      <c r="AD141" s="22" t="s">
        <v>439</v>
      </c>
      <c r="AE141" s="22"/>
      <c r="AG141" s="22" t="s">
        <v>439</v>
      </c>
      <c r="AH141" s="22"/>
    </row>
    <row r="142" spans="1:34" ht="13.5" customHeight="1">
      <c r="A142" s="28" t="s">
        <v>445</v>
      </c>
      <c r="C142" s="29" t="s">
        <v>562</v>
      </c>
      <c r="D142" s="29"/>
      <c r="E142" s="29"/>
      <c r="F142" s="29"/>
      <c r="G142" s="29"/>
      <c r="H142" s="30" t="s">
        <v>563</v>
      </c>
      <c r="I142" s="30"/>
      <c r="J142" s="30"/>
      <c r="K142" s="30"/>
      <c r="L142" s="30"/>
      <c r="M142" s="30"/>
      <c r="N142" s="30"/>
      <c r="O142" s="30"/>
      <c r="P142" s="31" t="s">
        <v>436</v>
      </c>
      <c r="Q142" s="31"/>
      <c r="R142" s="31"/>
      <c r="S142" s="30" t="s">
        <v>449</v>
      </c>
      <c r="T142" s="30"/>
      <c r="U142" s="30"/>
      <c r="V142" s="30"/>
      <c r="W142" s="30"/>
      <c r="X142" s="30"/>
      <c r="Y142" s="30"/>
      <c r="Z142" s="31" t="s">
        <v>778</v>
      </c>
      <c r="AA142" s="31"/>
      <c r="AB142" s="31"/>
      <c r="AC142" s="31"/>
      <c r="AD142" s="22" t="s">
        <v>439</v>
      </c>
      <c r="AE142" s="22"/>
      <c r="AG142" s="22" t="s">
        <v>439</v>
      </c>
      <c r="AH142" s="22"/>
    </row>
    <row r="143" spans="1:34" ht="13.5" customHeight="1">
      <c r="A143" s="28" t="s">
        <v>451</v>
      </c>
      <c r="C143" s="29" t="s">
        <v>5</v>
      </c>
      <c r="D143" s="29"/>
      <c r="E143" s="29"/>
      <c r="F143" s="29"/>
      <c r="G143" s="29"/>
      <c r="H143" s="30" t="s">
        <v>779</v>
      </c>
      <c r="I143" s="30"/>
      <c r="J143" s="30"/>
      <c r="K143" s="30"/>
      <c r="L143" s="30"/>
      <c r="M143" s="30"/>
      <c r="N143" s="30"/>
      <c r="O143" s="30"/>
      <c r="P143" s="31" t="s">
        <v>448</v>
      </c>
      <c r="Q143" s="31"/>
      <c r="R143" s="31"/>
      <c r="S143" s="30" t="s">
        <v>443</v>
      </c>
      <c r="T143" s="30"/>
      <c r="U143" s="30"/>
      <c r="V143" s="30"/>
      <c r="W143" s="30"/>
      <c r="X143" s="30"/>
      <c r="Y143" s="30"/>
      <c r="Z143" s="31" t="s">
        <v>780</v>
      </c>
      <c r="AA143" s="31"/>
      <c r="AB143" s="31"/>
      <c r="AC143" s="31"/>
      <c r="AD143" s="22" t="s">
        <v>439</v>
      </c>
      <c r="AE143" s="22"/>
      <c r="AG143" s="22" t="s">
        <v>439</v>
      </c>
      <c r="AH143" s="22"/>
    </row>
    <row r="144" spans="1:34" ht="13.5" customHeight="1">
      <c r="A144" s="28" t="s">
        <v>455</v>
      </c>
      <c r="C144" s="29" t="s">
        <v>781</v>
      </c>
      <c r="D144" s="29"/>
      <c r="E144" s="29"/>
      <c r="F144" s="29"/>
      <c r="G144" s="29"/>
      <c r="H144" s="30" t="s">
        <v>782</v>
      </c>
      <c r="I144" s="30"/>
      <c r="J144" s="30"/>
      <c r="K144" s="30"/>
      <c r="L144" s="30"/>
      <c r="M144" s="30"/>
      <c r="N144" s="30"/>
      <c r="O144" s="30"/>
      <c r="P144" s="31" t="s">
        <v>479</v>
      </c>
      <c r="Q144" s="31"/>
      <c r="R144" s="31"/>
      <c r="S144" s="30" t="s">
        <v>539</v>
      </c>
      <c r="T144" s="30"/>
      <c r="U144" s="30"/>
      <c r="V144" s="30"/>
      <c r="W144" s="30"/>
      <c r="X144" s="30"/>
      <c r="Y144" s="30"/>
      <c r="Z144" s="31" t="s">
        <v>783</v>
      </c>
      <c r="AA144" s="31"/>
      <c r="AB144" s="31"/>
      <c r="AC144" s="31"/>
      <c r="AD144" s="22" t="s">
        <v>439</v>
      </c>
      <c r="AE144" s="22"/>
      <c r="AG144" s="22" t="s">
        <v>439</v>
      </c>
      <c r="AH144" s="22"/>
    </row>
    <row r="145" spans="1:34" ht="13.5" customHeight="1">
      <c r="A145" s="28" t="s">
        <v>458</v>
      </c>
      <c r="C145" s="29" t="s">
        <v>473</v>
      </c>
      <c r="D145" s="29"/>
      <c r="E145" s="29"/>
      <c r="F145" s="29"/>
      <c r="G145" s="29"/>
      <c r="H145" s="30" t="s">
        <v>474</v>
      </c>
      <c r="I145" s="30"/>
      <c r="J145" s="30"/>
      <c r="K145" s="30"/>
      <c r="L145" s="30"/>
      <c r="M145" s="30"/>
      <c r="N145" s="30"/>
      <c r="O145" s="30"/>
      <c r="P145" s="31" t="s">
        <v>475</v>
      </c>
      <c r="Q145" s="31"/>
      <c r="R145" s="31"/>
      <c r="S145" s="30" t="s">
        <v>437</v>
      </c>
      <c r="T145" s="30"/>
      <c r="U145" s="30"/>
      <c r="V145" s="30"/>
      <c r="W145" s="30"/>
      <c r="X145" s="30"/>
      <c r="Y145" s="30"/>
      <c r="Z145" s="31" t="s">
        <v>784</v>
      </c>
      <c r="AA145" s="31"/>
      <c r="AB145" s="31"/>
      <c r="AC145" s="31"/>
      <c r="AD145" s="22" t="s">
        <v>439</v>
      </c>
      <c r="AE145" s="22"/>
      <c r="AG145" s="22" t="s">
        <v>439</v>
      </c>
      <c r="AH145" s="22"/>
    </row>
    <row r="146" spans="1:34" ht="13.5" customHeight="1">
      <c r="A146" s="28" t="s">
        <v>461</v>
      </c>
      <c r="C146" s="29" t="s">
        <v>697</v>
      </c>
      <c r="D146" s="29"/>
      <c r="E146" s="29"/>
      <c r="F146" s="29"/>
      <c r="G146" s="29"/>
      <c r="H146" s="30" t="s">
        <v>698</v>
      </c>
      <c r="I146" s="30"/>
      <c r="J146" s="30"/>
      <c r="K146" s="30"/>
      <c r="L146" s="30"/>
      <c r="M146" s="30"/>
      <c r="N146" s="30"/>
      <c r="O146" s="30"/>
      <c r="P146" s="31" t="s">
        <v>479</v>
      </c>
      <c r="Q146" s="31"/>
      <c r="R146" s="31"/>
      <c r="S146" s="30" t="s">
        <v>449</v>
      </c>
      <c r="T146" s="30"/>
      <c r="U146" s="30"/>
      <c r="V146" s="30"/>
      <c r="W146" s="30"/>
      <c r="X146" s="30"/>
      <c r="Y146" s="30"/>
      <c r="Z146" s="31" t="s">
        <v>785</v>
      </c>
      <c r="AA146" s="31"/>
      <c r="AB146" s="31"/>
      <c r="AC146" s="31"/>
      <c r="AD146" s="22" t="s">
        <v>439</v>
      </c>
      <c r="AE146" s="22"/>
      <c r="AG146" s="22" t="s">
        <v>439</v>
      </c>
      <c r="AH146" s="22"/>
    </row>
    <row r="147" spans="1:34" ht="13.5" customHeight="1">
      <c r="A147" s="28" t="s">
        <v>466</v>
      </c>
      <c r="C147" s="29" t="s">
        <v>786</v>
      </c>
      <c r="D147" s="29"/>
      <c r="E147" s="29"/>
      <c r="F147" s="29"/>
      <c r="G147" s="29"/>
      <c r="H147" s="30" t="s">
        <v>787</v>
      </c>
      <c r="I147" s="30"/>
      <c r="J147" s="30"/>
      <c r="K147" s="30"/>
      <c r="L147" s="30"/>
      <c r="M147" s="30"/>
      <c r="N147" s="30"/>
      <c r="O147" s="30"/>
      <c r="P147" s="31" t="s">
        <v>436</v>
      </c>
      <c r="Q147" s="31"/>
      <c r="R147" s="31"/>
      <c r="S147" s="30" t="s">
        <v>512</v>
      </c>
      <c r="T147" s="30"/>
      <c r="U147" s="30"/>
      <c r="V147" s="30"/>
      <c r="W147" s="30"/>
      <c r="X147" s="30"/>
      <c r="Y147" s="30"/>
      <c r="Z147" s="31" t="s">
        <v>788</v>
      </c>
      <c r="AA147" s="31"/>
      <c r="AB147" s="31"/>
      <c r="AC147" s="31"/>
      <c r="AD147" s="22" t="s">
        <v>439</v>
      </c>
      <c r="AE147" s="22"/>
      <c r="AG147" s="22" t="s">
        <v>439</v>
      </c>
      <c r="AH147" s="22"/>
    </row>
    <row r="148" spans="1:34">
      <c r="A148" s="26" t="s">
        <v>789</v>
      </c>
      <c r="B148" s="26"/>
      <c r="C148" s="26"/>
      <c r="D148" s="26"/>
      <c r="E148" s="26"/>
      <c r="F148" s="26"/>
      <c r="G148" s="26"/>
      <c r="H148" s="26"/>
      <c r="I148" s="26"/>
      <c r="J148" s="26"/>
      <c r="K148" s="26"/>
      <c r="L148" s="26"/>
      <c r="M148" s="26"/>
      <c r="N148" s="26"/>
      <c r="O148" s="26"/>
      <c r="P148" s="26"/>
      <c r="Q148" s="26"/>
      <c r="R148" s="26"/>
      <c r="S148" s="26"/>
      <c r="T148" s="26"/>
      <c r="U148" s="26"/>
      <c r="V148" s="26"/>
      <c r="W148" s="26"/>
      <c r="X148" s="26"/>
      <c r="Y148" s="26"/>
      <c r="Z148" s="26"/>
      <c r="AA148" s="26"/>
      <c r="AB148" s="26"/>
      <c r="AC148" s="26"/>
      <c r="AD148" s="26"/>
      <c r="AE148" s="26"/>
      <c r="AF148" s="26"/>
      <c r="AG148" s="26"/>
    </row>
    <row r="149" spans="1:34" ht="13.5" customHeight="1">
      <c r="A149" s="28" t="s">
        <v>433</v>
      </c>
      <c r="C149" s="29" t="s">
        <v>544</v>
      </c>
      <c r="D149" s="29"/>
      <c r="E149" s="29"/>
      <c r="F149" s="29"/>
      <c r="G149" s="29"/>
      <c r="H149" s="30" t="s">
        <v>545</v>
      </c>
      <c r="I149" s="30"/>
      <c r="J149" s="30"/>
      <c r="K149" s="30"/>
      <c r="L149" s="30"/>
      <c r="M149" s="30"/>
      <c r="N149" s="30"/>
      <c r="O149" s="30"/>
      <c r="P149" s="31" t="s">
        <v>483</v>
      </c>
      <c r="Q149" s="31"/>
      <c r="R149" s="31"/>
      <c r="S149" s="30" t="s">
        <v>443</v>
      </c>
      <c r="T149" s="30"/>
      <c r="U149" s="30"/>
      <c r="V149" s="30"/>
      <c r="W149" s="30"/>
      <c r="X149" s="30"/>
      <c r="Y149" s="30"/>
      <c r="Z149" s="31" t="s">
        <v>790</v>
      </c>
      <c r="AA149" s="31"/>
      <c r="AB149" s="31"/>
      <c r="AC149" s="31"/>
      <c r="AD149" s="22" t="s">
        <v>439</v>
      </c>
      <c r="AE149" s="22"/>
      <c r="AG149" s="22" t="s">
        <v>439</v>
      </c>
      <c r="AH149" s="22"/>
    </row>
    <row r="150" spans="1:34" ht="13.5" customHeight="1">
      <c r="A150" s="28" t="s">
        <v>440</v>
      </c>
      <c r="C150" s="29" t="s">
        <v>791</v>
      </c>
      <c r="D150" s="29"/>
      <c r="E150" s="29"/>
      <c r="F150" s="29"/>
      <c r="G150" s="29"/>
      <c r="H150" s="30" t="s">
        <v>792</v>
      </c>
      <c r="I150" s="30"/>
      <c r="J150" s="30"/>
      <c r="K150" s="30"/>
      <c r="L150" s="30"/>
      <c r="M150" s="30"/>
      <c r="N150" s="30"/>
      <c r="O150" s="30"/>
      <c r="P150" s="31" t="s">
        <v>483</v>
      </c>
      <c r="Q150" s="31"/>
      <c r="R150" s="31"/>
      <c r="S150" s="30" t="s">
        <v>529</v>
      </c>
      <c r="T150" s="30"/>
      <c r="U150" s="30"/>
      <c r="V150" s="30"/>
      <c r="W150" s="30"/>
      <c r="X150" s="30"/>
      <c r="Y150" s="30"/>
      <c r="Z150" s="31" t="s">
        <v>793</v>
      </c>
      <c r="AA150" s="31"/>
      <c r="AB150" s="31"/>
      <c r="AC150" s="31"/>
      <c r="AD150" s="22" t="s">
        <v>439</v>
      </c>
      <c r="AE150" s="22"/>
      <c r="AG150" s="22" t="s">
        <v>439</v>
      </c>
      <c r="AH150" s="22"/>
    </row>
    <row r="151" spans="1:34" ht="13.5" customHeight="1">
      <c r="A151" s="28" t="s">
        <v>445</v>
      </c>
      <c r="C151" s="29" t="s">
        <v>794</v>
      </c>
      <c r="D151" s="29"/>
      <c r="E151" s="29"/>
      <c r="F151" s="29"/>
      <c r="G151" s="29"/>
      <c r="H151" s="30" t="s">
        <v>795</v>
      </c>
      <c r="I151" s="30"/>
      <c r="J151" s="30"/>
      <c r="K151" s="30"/>
      <c r="L151" s="30"/>
      <c r="M151" s="30"/>
      <c r="N151" s="30"/>
      <c r="O151" s="30"/>
      <c r="P151" s="31" t="s">
        <v>483</v>
      </c>
      <c r="Q151" s="31"/>
      <c r="R151" s="31"/>
      <c r="S151" s="30" t="s">
        <v>500</v>
      </c>
      <c r="T151" s="30"/>
      <c r="U151" s="30"/>
      <c r="V151" s="30"/>
      <c r="W151" s="30"/>
      <c r="X151" s="30"/>
      <c r="Y151" s="30"/>
      <c r="Z151" s="31" t="s">
        <v>796</v>
      </c>
      <c r="AA151" s="31"/>
      <c r="AB151" s="31"/>
      <c r="AC151" s="31"/>
      <c r="AD151" s="22" t="s">
        <v>439</v>
      </c>
      <c r="AE151" s="22"/>
      <c r="AG151" s="22" t="s">
        <v>439</v>
      </c>
      <c r="AH151" s="22"/>
    </row>
    <row r="152" spans="1:34" ht="13.5" customHeight="1">
      <c r="A152" s="28" t="s">
        <v>451</v>
      </c>
      <c r="C152" s="29" t="s">
        <v>3</v>
      </c>
      <c r="D152" s="29"/>
      <c r="E152" s="29"/>
      <c r="F152" s="29"/>
      <c r="G152" s="29"/>
      <c r="H152" s="30" t="s">
        <v>611</v>
      </c>
      <c r="I152" s="30"/>
      <c r="J152" s="30"/>
      <c r="K152" s="30"/>
      <c r="L152" s="30"/>
      <c r="M152" s="30"/>
      <c r="N152" s="30"/>
      <c r="O152" s="30"/>
      <c r="P152" s="31" t="s">
        <v>436</v>
      </c>
      <c r="Q152" s="31"/>
      <c r="R152" s="31"/>
      <c r="S152" s="30" t="s">
        <v>449</v>
      </c>
      <c r="T152" s="30"/>
      <c r="U152" s="30"/>
      <c r="V152" s="30"/>
      <c r="W152" s="30"/>
      <c r="X152" s="30"/>
      <c r="Y152" s="30"/>
      <c r="Z152" s="31" t="s">
        <v>797</v>
      </c>
      <c r="AA152" s="31"/>
      <c r="AB152" s="31"/>
      <c r="AC152" s="31"/>
      <c r="AD152" s="22" t="s">
        <v>439</v>
      </c>
      <c r="AE152" s="22"/>
      <c r="AG152" s="22" t="s">
        <v>439</v>
      </c>
      <c r="AH152" s="22"/>
    </row>
    <row r="153" spans="1:34" ht="13.5" customHeight="1">
      <c r="A153" s="28" t="s">
        <v>455</v>
      </c>
      <c r="C153" s="29" t="s">
        <v>519</v>
      </c>
      <c r="D153" s="29"/>
      <c r="E153" s="29"/>
      <c r="F153" s="29"/>
      <c r="G153" s="29"/>
      <c r="H153" s="30" t="s">
        <v>520</v>
      </c>
      <c r="I153" s="30"/>
      <c r="J153" s="30"/>
      <c r="K153" s="30"/>
      <c r="L153" s="30"/>
      <c r="M153" s="30"/>
      <c r="N153" s="30"/>
      <c r="O153" s="30"/>
      <c r="P153" s="31" t="s">
        <v>483</v>
      </c>
      <c r="Q153" s="31"/>
      <c r="R153" s="31"/>
      <c r="S153" s="30" t="s">
        <v>449</v>
      </c>
      <c r="T153" s="30"/>
      <c r="U153" s="30"/>
      <c r="V153" s="30"/>
      <c r="W153" s="30"/>
      <c r="X153" s="30"/>
      <c r="Y153" s="30"/>
      <c r="Z153" s="31" t="s">
        <v>798</v>
      </c>
      <c r="AA153" s="31"/>
      <c r="AB153" s="31"/>
      <c r="AC153" s="31"/>
      <c r="AD153" s="22" t="s">
        <v>439</v>
      </c>
      <c r="AE153" s="22"/>
      <c r="AG153" s="22" t="s">
        <v>439</v>
      </c>
      <c r="AH153" s="22"/>
    </row>
    <row r="154" spans="1:34" ht="13.5" customHeight="1">
      <c r="A154" s="28" t="s">
        <v>458</v>
      </c>
      <c r="C154" s="29" t="s">
        <v>547</v>
      </c>
      <c r="D154" s="29"/>
      <c r="E154" s="29"/>
      <c r="F154" s="29"/>
      <c r="G154" s="29"/>
      <c r="H154" s="30" t="s">
        <v>548</v>
      </c>
      <c r="I154" s="30"/>
      <c r="J154" s="30"/>
      <c r="K154" s="30"/>
      <c r="L154" s="30"/>
      <c r="M154" s="30"/>
      <c r="N154" s="30"/>
      <c r="O154" s="30"/>
      <c r="P154" s="31" t="s">
        <v>479</v>
      </c>
      <c r="Q154" s="31"/>
      <c r="R154" s="31"/>
      <c r="S154" s="30" t="s">
        <v>449</v>
      </c>
      <c r="T154" s="30"/>
      <c r="U154" s="30"/>
      <c r="V154" s="30"/>
      <c r="W154" s="30"/>
      <c r="X154" s="30"/>
      <c r="Y154" s="30"/>
      <c r="Z154" s="31" t="s">
        <v>799</v>
      </c>
      <c r="AA154" s="31"/>
      <c r="AB154" s="31"/>
      <c r="AC154" s="31"/>
      <c r="AD154" s="22" t="s">
        <v>439</v>
      </c>
      <c r="AE154" s="22"/>
      <c r="AG154" s="22" t="s">
        <v>439</v>
      </c>
      <c r="AH154" s="22"/>
    </row>
    <row r="155" spans="1:34" ht="13.5" customHeight="1">
      <c r="A155" s="28" t="s">
        <v>461</v>
      </c>
      <c r="C155" s="29" t="s">
        <v>516</v>
      </c>
      <c r="D155" s="29"/>
      <c r="E155" s="29"/>
      <c r="F155" s="29"/>
      <c r="G155" s="29"/>
      <c r="H155" s="30" t="s">
        <v>517</v>
      </c>
      <c r="I155" s="30"/>
      <c r="J155" s="30"/>
      <c r="K155" s="30"/>
      <c r="L155" s="30"/>
      <c r="M155" s="30"/>
      <c r="N155" s="30"/>
      <c r="O155" s="30"/>
      <c r="P155" s="31" t="s">
        <v>483</v>
      </c>
      <c r="Q155" s="31"/>
      <c r="R155" s="31"/>
      <c r="S155" s="30" t="s">
        <v>443</v>
      </c>
      <c r="T155" s="30"/>
      <c r="U155" s="30"/>
      <c r="V155" s="30"/>
      <c r="W155" s="30"/>
      <c r="X155" s="30"/>
      <c r="Y155" s="30"/>
      <c r="Z155" s="31" t="s">
        <v>790</v>
      </c>
      <c r="AA155" s="31"/>
      <c r="AB155" s="31"/>
      <c r="AC155" s="31"/>
      <c r="AD155" s="22" t="s">
        <v>439</v>
      </c>
      <c r="AE155" s="22"/>
      <c r="AG155" s="22" t="s">
        <v>439</v>
      </c>
      <c r="AH155" s="22"/>
    </row>
    <row r="156" spans="1:34" ht="13.5" customHeight="1">
      <c r="A156" s="28" t="s">
        <v>466</v>
      </c>
      <c r="C156" s="29" t="s">
        <v>644</v>
      </c>
      <c r="D156" s="29"/>
      <c r="E156" s="29"/>
      <c r="F156" s="29"/>
      <c r="G156" s="29"/>
      <c r="H156" s="30" t="s">
        <v>645</v>
      </c>
      <c r="I156" s="30"/>
      <c r="J156" s="30"/>
      <c r="K156" s="30"/>
      <c r="L156" s="30"/>
      <c r="M156" s="30"/>
      <c r="N156" s="30"/>
      <c r="O156" s="30"/>
      <c r="P156" s="31" t="s">
        <v>479</v>
      </c>
      <c r="Q156" s="31"/>
      <c r="R156" s="31"/>
      <c r="S156" s="30" t="s">
        <v>512</v>
      </c>
      <c r="T156" s="30"/>
      <c r="U156" s="30"/>
      <c r="V156" s="30"/>
      <c r="W156" s="30"/>
      <c r="X156" s="30"/>
      <c r="Y156" s="30"/>
      <c r="Z156" s="31" t="s">
        <v>800</v>
      </c>
      <c r="AA156" s="31"/>
      <c r="AB156" s="31"/>
      <c r="AC156" s="31"/>
      <c r="AD156" s="22" t="s">
        <v>439</v>
      </c>
      <c r="AE156" s="22"/>
      <c r="AG156" s="22" t="s">
        <v>439</v>
      </c>
      <c r="AH156" s="22"/>
    </row>
    <row r="157" spans="1:34" ht="149.25" customHeight="1"/>
    <row r="158" spans="1:34">
      <c r="A158" s="26" t="s">
        <v>801</v>
      </c>
      <c r="B158" s="26"/>
      <c r="C158" s="26"/>
      <c r="D158" s="26"/>
      <c r="E158" s="26"/>
      <c r="F158" s="26"/>
      <c r="G158" s="26"/>
      <c r="H158" s="26"/>
      <c r="I158" s="26"/>
      <c r="J158" s="26"/>
      <c r="K158" s="26"/>
      <c r="L158" s="26"/>
      <c r="M158" s="26"/>
      <c r="N158" s="26"/>
      <c r="O158" s="26"/>
      <c r="P158" s="26"/>
      <c r="Q158" s="26"/>
      <c r="R158" s="26"/>
      <c r="S158" s="26"/>
      <c r="T158" s="26"/>
      <c r="U158" s="26"/>
      <c r="V158" s="26"/>
      <c r="W158" s="26"/>
      <c r="X158" s="26"/>
      <c r="Y158" s="26"/>
      <c r="Z158" s="26"/>
      <c r="AA158" s="26"/>
      <c r="AB158" s="26"/>
      <c r="AC158" s="26"/>
      <c r="AD158" s="26"/>
      <c r="AE158" s="26"/>
      <c r="AF158" s="26"/>
      <c r="AG158" s="26"/>
    </row>
    <row r="159" spans="1:34" ht="13.5" customHeight="1">
      <c r="A159" s="28" t="s">
        <v>433</v>
      </c>
      <c r="C159" s="29" t="s">
        <v>1</v>
      </c>
      <c r="D159" s="29"/>
      <c r="E159" s="29"/>
      <c r="F159" s="29"/>
      <c r="G159" s="29"/>
      <c r="H159" s="30" t="s">
        <v>459</v>
      </c>
      <c r="I159" s="30"/>
      <c r="J159" s="30"/>
      <c r="K159" s="30"/>
      <c r="L159" s="30"/>
      <c r="M159" s="30"/>
      <c r="N159" s="30"/>
      <c r="O159" s="30"/>
      <c r="P159" s="31" t="s">
        <v>460</v>
      </c>
      <c r="Q159" s="31"/>
      <c r="R159" s="31"/>
      <c r="S159" s="30" t="s">
        <v>449</v>
      </c>
      <c r="T159" s="30"/>
      <c r="U159" s="30"/>
      <c r="V159" s="30"/>
      <c r="W159" s="30"/>
      <c r="X159" s="30"/>
      <c r="Y159" s="30"/>
      <c r="Z159" s="31" t="s">
        <v>802</v>
      </c>
      <c r="AA159" s="31"/>
      <c r="AB159" s="31"/>
      <c r="AC159" s="31"/>
      <c r="AD159" s="22" t="s">
        <v>439</v>
      </c>
      <c r="AE159" s="22"/>
      <c r="AG159" s="22" t="s">
        <v>439</v>
      </c>
      <c r="AH159" s="22"/>
    </row>
    <row r="160" spans="1:34" ht="13.5" customHeight="1">
      <c r="A160" s="28" t="s">
        <v>440</v>
      </c>
      <c r="C160" s="29" t="s">
        <v>2</v>
      </c>
      <c r="D160" s="29"/>
      <c r="E160" s="29"/>
      <c r="F160" s="29"/>
      <c r="G160" s="29"/>
      <c r="H160" s="30" t="s">
        <v>511</v>
      </c>
      <c r="I160" s="30"/>
      <c r="J160" s="30"/>
      <c r="K160" s="30"/>
      <c r="L160" s="30"/>
      <c r="M160" s="30"/>
      <c r="N160" s="30"/>
      <c r="O160" s="30"/>
      <c r="P160" s="31" t="s">
        <v>483</v>
      </c>
      <c r="Q160" s="31"/>
      <c r="R160" s="31"/>
      <c r="S160" s="30" t="s">
        <v>512</v>
      </c>
      <c r="T160" s="30"/>
      <c r="U160" s="30"/>
      <c r="V160" s="30"/>
      <c r="W160" s="30"/>
      <c r="X160" s="30"/>
      <c r="Y160" s="30"/>
      <c r="Z160" s="31" t="s">
        <v>803</v>
      </c>
      <c r="AA160" s="31"/>
      <c r="AB160" s="31"/>
      <c r="AC160" s="31"/>
      <c r="AD160" s="22" t="s">
        <v>439</v>
      </c>
      <c r="AE160" s="22"/>
      <c r="AG160" s="22" t="s">
        <v>439</v>
      </c>
      <c r="AH160" s="22"/>
    </row>
    <row r="161" spans="1:34" ht="13.5" customHeight="1">
      <c r="A161" s="28" t="s">
        <v>445</v>
      </c>
      <c r="C161" s="29" t="s">
        <v>534</v>
      </c>
      <c r="D161" s="29"/>
      <c r="E161" s="29"/>
      <c r="F161" s="29"/>
      <c r="G161" s="29"/>
      <c r="H161" s="30" t="s">
        <v>535</v>
      </c>
      <c r="I161" s="30"/>
      <c r="J161" s="30"/>
      <c r="K161" s="30"/>
      <c r="L161" s="30"/>
      <c r="M161" s="30"/>
      <c r="N161" s="30"/>
      <c r="O161" s="30"/>
      <c r="P161" s="31" t="s">
        <v>436</v>
      </c>
      <c r="Q161" s="31"/>
      <c r="R161" s="31"/>
      <c r="S161" s="30" t="s">
        <v>529</v>
      </c>
      <c r="T161" s="30"/>
      <c r="U161" s="30"/>
      <c r="V161" s="30"/>
      <c r="W161" s="30"/>
      <c r="X161" s="30"/>
      <c r="Y161" s="30"/>
      <c r="Z161" s="31" t="s">
        <v>804</v>
      </c>
      <c r="AA161" s="31"/>
      <c r="AB161" s="31"/>
      <c r="AC161" s="31"/>
      <c r="AD161" s="22" t="s">
        <v>439</v>
      </c>
      <c r="AE161" s="22"/>
      <c r="AG161" s="22" t="s">
        <v>439</v>
      </c>
      <c r="AH161" s="22"/>
    </row>
    <row r="162" spans="1:34" ht="13.5" customHeight="1">
      <c r="A162" s="28" t="s">
        <v>451</v>
      </c>
      <c r="C162" s="29" t="s">
        <v>805</v>
      </c>
      <c r="D162" s="29"/>
      <c r="E162" s="29"/>
      <c r="F162" s="29"/>
      <c r="G162" s="29"/>
      <c r="H162" s="30" t="s">
        <v>806</v>
      </c>
      <c r="I162" s="30"/>
      <c r="J162" s="30"/>
      <c r="K162" s="30"/>
      <c r="L162" s="30"/>
      <c r="M162" s="30"/>
      <c r="N162" s="30"/>
      <c r="O162" s="30"/>
      <c r="P162" s="31" t="s">
        <v>483</v>
      </c>
      <c r="Q162" s="31"/>
      <c r="R162" s="31"/>
      <c r="S162" s="30" t="s">
        <v>500</v>
      </c>
      <c r="T162" s="30"/>
      <c r="U162" s="30"/>
      <c r="V162" s="30"/>
      <c r="W162" s="30"/>
      <c r="X162" s="30"/>
      <c r="Y162" s="30"/>
      <c r="Z162" s="31" t="s">
        <v>807</v>
      </c>
      <c r="AA162" s="31"/>
      <c r="AB162" s="31"/>
      <c r="AC162" s="31"/>
      <c r="AD162" s="22" t="s">
        <v>439</v>
      </c>
      <c r="AE162" s="22"/>
      <c r="AG162" s="22" t="s">
        <v>439</v>
      </c>
      <c r="AH162" s="22"/>
    </row>
    <row r="163" spans="1:34" ht="13.5" customHeight="1">
      <c r="A163" s="28" t="s">
        <v>455</v>
      </c>
      <c r="C163" s="29" t="s">
        <v>502</v>
      </c>
      <c r="D163" s="29"/>
      <c r="E163" s="29"/>
      <c r="F163" s="29"/>
      <c r="G163" s="29"/>
      <c r="H163" s="30" t="s">
        <v>503</v>
      </c>
      <c r="I163" s="30"/>
      <c r="J163" s="30"/>
      <c r="K163" s="30"/>
      <c r="L163" s="30"/>
      <c r="M163" s="30"/>
      <c r="N163" s="30"/>
      <c r="O163" s="30"/>
      <c r="P163" s="31" t="s">
        <v>479</v>
      </c>
      <c r="Q163" s="31"/>
      <c r="R163" s="31"/>
      <c r="S163" s="30" t="s">
        <v>443</v>
      </c>
      <c r="T163" s="30"/>
      <c r="U163" s="30"/>
      <c r="V163" s="30"/>
      <c r="W163" s="30"/>
      <c r="X163" s="30"/>
      <c r="Y163" s="30"/>
      <c r="Z163" s="31" t="s">
        <v>808</v>
      </c>
      <c r="AA163" s="31"/>
      <c r="AB163" s="31"/>
      <c r="AC163" s="31"/>
      <c r="AD163" s="22" t="s">
        <v>439</v>
      </c>
      <c r="AE163" s="22"/>
      <c r="AG163" s="22" t="s">
        <v>439</v>
      </c>
      <c r="AH163" s="22"/>
    </row>
    <row r="164" spans="1:34" ht="13.5" customHeight="1">
      <c r="A164" s="28" t="s">
        <v>458</v>
      </c>
      <c r="C164" s="29" t="s">
        <v>597</v>
      </c>
      <c r="D164" s="29"/>
      <c r="E164" s="29"/>
      <c r="F164" s="29"/>
      <c r="G164" s="29"/>
      <c r="H164" s="30" t="s">
        <v>598</v>
      </c>
      <c r="I164" s="30"/>
      <c r="J164" s="30"/>
      <c r="K164" s="30"/>
      <c r="L164" s="30"/>
      <c r="M164" s="30"/>
      <c r="N164" s="30"/>
      <c r="O164" s="30"/>
      <c r="P164" s="31" t="s">
        <v>436</v>
      </c>
      <c r="Q164" s="31"/>
      <c r="R164" s="31"/>
      <c r="S164" s="30" t="s">
        <v>529</v>
      </c>
      <c r="T164" s="30"/>
      <c r="U164" s="30"/>
      <c r="V164" s="30"/>
      <c r="W164" s="30"/>
      <c r="X164" s="30"/>
      <c r="Y164" s="30"/>
      <c r="Z164" s="31" t="s">
        <v>803</v>
      </c>
      <c r="AA164" s="31"/>
      <c r="AB164" s="31"/>
      <c r="AC164" s="31"/>
      <c r="AD164" s="22" t="s">
        <v>439</v>
      </c>
      <c r="AE164" s="22"/>
      <c r="AG164" s="22" t="s">
        <v>439</v>
      </c>
      <c r="AH164" s="22"/>
    </row>
    <row r="165" spans="1:34" ht="13.5" customHeight="1">
      <c r="A165" s="28" t="s">
        <v>461</v>
      </c>
      <c r="C165" s="29" t="s">
        <v>613</v>
      </c>
      <c r="D165" s="29"/>
      <c r="E165" s="29"/>
      <c r="F165" s="29"/>
      <c r="G165" s="29"/>
      <c r="H165" s="30" t="s">
        <v>614</v>
      </c>
      <c r="I165" s="30"/>
      <c r="J165" s="30"/>
      <c r="K165" s="30"/>
      <c r="L165" s="30"/>
      <c r="M165" s="30"/>
      <c r="N165" s="30"/>
      <c r="O165" s="30"/>
      <c r="P165" s="31" t="s">
        <v>436</v>
      </c>
      <c r="Q165" s="31"/>
      <c r="R165" s="31"/>
      <c r="S165" s="30" t="s">
        <v>449</v>
      </c>
      <c r="T165" s="30"/>
      <c r="U165" s="30"/>
      <c r="V165" s="30"/>
      <c r="W165" s="30"/>
      <c r="X165" s="30"/>
      <c r="Y165" s="30"/>
      <c r="Z165" s="31" t="s">
        <v>809</v>
      </c>
      <c r="AA165" s="31"/>
      <c r="AB165" s="31"/>
      <c r="AC165" s="31"/>
      <c r="AD165" s="22" t="s">
        <v>439</v>
      </c>
      <c r="AE165" s="22"/>
      <c r="AG165" s="22" t="s">
        <v>439</v>
      </c>
      <c r="AH165" s="22"/>
    </row>
    <row r="166" spans="1:34" ht="13.5" customHeight="1">
      <c r="A166" s="28" t="s">
        <v>466</v>
      </c>
      <c r="C166" s="29" t="s">
        <v>434</v>
      </c>
      <c r="D166" s="29"/>
      <c r="E166" s="29"/>
      <c r="F166" s="29"/>
      <c r="G166" s="29"/>
      <c r="H166" s="30" t="s">
        <v>435</v>
      </c>
      <c r="I166" s="30"/>
      <c r="J166" s="30"/>
      <c r="K166" s="30"/>
      <c r="L166" s="30"/>
      <c r="M166" s="30"/>
      <c r="N166" s="30"/>
      <c r="O166" s="30"/>
      <c r="P166" s="31" t="s">
        <v>436</v>
      </c>
      <c r="Q166" s="31"/>
      <c r="R166" s="31"/>
      <c r="S166" s="30" t="s">
        <v>437</v>
      </c>
      <c r="T166" s="30"/>
      <c r="U166" s="30"/>
      <c r="V166" s="30"/>
      <c r="W166" s="30"/>
      <c r="X166" s="30"/>
      <c r="Y166" s="30"/>
      <c r="Z166" s="31" t="s">
        <v>810</v>
      </c>
      <c r="AA166" s="31"/>
      <c r="AB166" s="31"/>
      <c r="AC166" s="31"/>
      <c r="AD166" s="22" t="s">
        <v>439</v>
      </c>
      <c r="AE166" s="22"/>
      <c r="AG166" s="22" t="s">
        <v>439</v>
      </c>
      <c r="AH166" s="22"/>
    </row>
    <row r="167" spans="1:34">
      <c r="A167" s="26" t="s">
        <v>811</v>
      </c>
      <c r="B167" s="26"/>
      <c r="C167" s="26"/>
      <c r="D167" s="26"/>
      <c r="E167" s="26"/>
      <c r="F167" s="26"/>
      <c r="G167" s="26"/>
      <c r="H167" s="26"/>
      <c r="I167" s="26"/>
      <c r="J167" s="26"/>
      <c r="K167" s="26"/>
      <c r="L167" s="26"/>
      <c r="M167" s="26"/>
      <c r="N167" s="26"/>
      <c r="O167" s="26"/>
      <c r="P167" s="26"/>
      <c r="Q167" s="26"/>
      <c r="R167" s="26"/>
      <c r="S167" s="26"/>
      <c r="T167" s="26"/>
      <c r="U167" s="26"/>
      <c r="V167" s="26"/>
      <c r="W167" s="26"/>
      <c r="X167" s="26"/>
      <c r="Y167" s="26"/>
      <c r="Z167" s="26"/>
      <c r="AA167" s="26"/>
      <c r="AB167" s="26"/>
      <c r="AC167" s="26"/>
      <c r="AD167" s="26"/>
      <c r="AE167" s="26"/>
      <c r="AF167" s="26"/>
      <c r="AG167" s="26"/>
    </row>
    <row r="168" spans="1:34" ht="13.5" customHeight="1">
      <c r="A168" s="28" t="s">
        <v>433</v>
      </c>
      <c r="C168" s="29" t="s">
        <v>571</v>
      </c>
      <c r="D168" s="29"/>
      <c r="E168" s="29"/>
      <c r="F168" s="29"/>
      <c r="G168" s="29"/>
      <c r="H168" s="30" t="s">
        <v>572</v>
      </c>
      <c r="I168" s="30"/>
      <c r="J168" s="30"/>
      <c r="K168" s="30"/>
      <c r="L168" s="30"/>
      <c r="M168" s="30"/>
      <c r="N168" s="30"/>
      <c r="O168" s="30"/>
      <c r="P168" s="31" t="s">
        <v>475</v>
      </c>
      <c r="Q168" s="31"/>
      <c r="R168" s="31"/>
      <c r="S168" s="30" t="s">
        <v>573</v>
      </c>
      <c r="T168" s="30"/>
      <c r="U168" s="30"/>
      <c r="V168" s="30"/>
      <c r="W168" s="30"/>
      <c r="X168" s="30"/>
      <c r="Y168" s="30"/>
      <c r="Z168" s="31" t="s">
        <v>812</v>
      </c>
      <c r="AA168" s="31"/>
      <c r="AB168" s="31"/>
      <c r="AC168" s="31"/>
      <c r="AD168" s="22" t="s">
        <v>439</v>
      </c>
      <c r="AE168" s="22"/>
      <c r="AG168" s="22" t="s">
        <v>439</v>
      </c>
      <c r="AH168" s="22"/>
    </row>
    <row r="169" spans="1:34" ht="13.5" customHeight="1">
      <c r="A169" s="28" t="s">
        <v>440</v>
      </c>
      <c r="C169" s="29" t="s">
        <v>491</v>
      </c>
      <c r="D169" s="29"/>
      <c r="E169" s="29"/>
      <c r="F169" s="29"/>
      <c r="G169" s="29"/>
      <c r="H169" s="30" t="s">
        <v>492</v>
      </c>
      <c r="I169" s="30"/>
      <c r="J169" s="30"/>
      <c r="K169" s="30"/>
      <c r="L169" s="30"/>
      <c r="M169" s="30"/>
      <c r="N169" s="30"/>
      <c r="O169" s="30"/>
      <c r="P169" s="31" t="s">
        <v>460</v>
      </c>
      <c r="Q169" s="31"/>
      <c r="R169" s="31"/>
      <c r="S169" s="30" t="s">
        <v>449</v>
      </c>
      <c r="T169" s="30"/>
      <c r="U169" s="30"/>
      <c r="V169" s="30"/>
      <c r="W169" s="30"/>
      <c r="X169" s="30"/>
      <c r="Y169" s="30"/>
      <c r="Z169" s="31" t="s">
        <v>813</v>
      </c>
      <c r="AA169" s="31"/>
      <c r="AB169" s="31"/>
      <c r="AC169" s="31"/>
      <c r="AD169" s="22" t="s">
        <v>439</v>
      </c>
      <c r="AE169" s="22"/>
      <c r="AG169" s="22" t="s">
        <v>439</v>
      </c>
      <c r="AH169" s="22"/>
    </row>
    <row r="170" spans="1:34" ht="13.5" customHeight="1">
      <c r="A170" s="28" t="s">
        <v>445</v>
      </c>
      <c r="C170" s="29" t="s">
        <v>553</v>
      </c>
      <c r="D170" s="29"/>
      <c r="E170" s="29"/>
      <c r="F170" s="29"/>
      <c r="G170" s="29"/>
      <c r="H170" s="30" t="s">
        <v>554</v>
      </c>
      <c r="I170" s="30"/>
      <c r="J170" s="30"/>
      <c r="K170" s="30"/>
      <c r="L170" s="30"/>
      <c r="M170" s="30"/>
      <c r="N170" s="30"/>
      <c r="O170" s="30"/>
      <c r="P170" s="31" t="s">
        <v>436</v>
      </c>
      <c r="Q170" s="31"/>
      <c r="R170" s="31"/>
      <c r="S170" s="30" t="s">
        <v>449</v>
      </c>
      <c r="T170" s="30"/>
      <c r="U170" s="30"/>
      <c r="V170" s="30"/>
      <c r="W170" s="30"/>
      <c r="X170" s="30"/>
      <c r="Y170" s="30"/>
      <c r="Z170" s="31" t="s">
        <v>814</v>
      </c>
      <c r="AA170" s="31"/>
      <c r="AB170" s="31"/>
      <c r="AC170" s="31"/>
      <c r="AD170" s="22" t="s">
        <v>439</v>
      </c>
      <c r="AE170" s="22"/>
      <c r="AG170" s="22" t="s">
        <v>439</v>
      </c>
      <c r="AH170" s="22"/>
    </row>
    <row r="171" spans="1:34" ht="13.5" customHeight="1">
      <c r="A171" s="28" t="s">
        <v>451</v>
      </c>
      <c r="C171" s="29" t="s">
        <v>815</v>
      </c>
      <c r="D171" s="29"/>
      <c r="E171" s="29"/>
      <c r="F171" s="29"/>
      <c r="G171" s="29"/>
      <c r="H171" s="30" t="s">
        <v>816</v>
      </c>
      <c r="I171" s="30"/>
      <c r="J171" s="30"/>
      <c r="K171" s="30"/>
      <c r="L171" s="30"/>
      <c r="M171" s="30"/>
      <c r="N171" s="30"/>
      <c r="O171" s="30"/>
      <c r="P171" s="31" t="s">
        <v>436</v>
      </c>
      <c r="Q171" s="31"/>
      <c r="R171" s="31"/>
      <c r="S171" s="30" t="s">
        <v>443</v>
      </c>
      <c r="T171" s="30"/>
      <c r="U171" s="30"/>
      <c r="V171" s="30"/>
      <c r="W171" s="30"/>
      <c r="X171" s="30"/>
      <c r="Y171" s="30"/>
      <c r="Z171" s="31" t="s">
        <v>817</v>
      </c>
      <c r="AA171" s="31"/>
      <c r="AB171" s="31"/>
      <c r="AC171" s="31"/>
      <c r="AD171" s="22" t="s">
        <v>439</v>
      </c>
      <c r="AE171" s="22"/>
      <c r="AG171" s="22" t="s">
        <v>439</v>
      </c>
      <c r="AH171" s="22"/>
    </row>
    <row r="172" spans="1:34" ht="13.5" customHeight="1">
      <c r="A172" s="28" t="s">
        <v>455</v>
      </c>
      <c r="C172" s="29" t="s">
        <v>505</v>
      </c>
      <c r="D172" s="29"/>
      <c r="E172" s="29"/>
      <c r="F172" s="29"/>
      <c r="G172" s="29"/>
      <c r="H172" s="30" t="s">
        <v>506</v>
      </c>
      <c r="I172" s="30"/>
      <c r="J172" s="30"/>
      <c r="K172" s="30"/>
      <c r="L172" s="30"/>
      <c r="M172" s="30"/>
      <c r="N172" s="30"/>
      <c r="O172" s="30"/>
      <c r="P172" s="31" t="s">
        <v>436</v>
      </c>
      <c r="Q172" s="31"/>
      <c r="R172" s="31"/>
      <c r="S172" s="30" t="s">
        <v>443</v>
      </c>
      <c r="T172" s="30"/>
      <c r="U172" s="30"/>
      <c r="V172" s="30"/>
      <c r="W172" s="30"/>
      <c r="X172" s="30"/>
      <c r="Y172" s="30"/>
      <c r="Z172" s="31" t="s">
        <v>818</v>
      </c>
      <c r="AA172" s="31"/>
      <c r="AB172" s="31"/>
      <c r="AC172" s="31"/>
      <c r="AD172" s="22" t="s">
        <v>439</v>
      </c>
      <c r="AE172" s="22"/>
      <c r="AG172" s="22" t="s">
        <v>439</v>
      </c>
      <c r="AH172" s="22"/>
    </row>
    <row r="173" spans="1:34" ht="13.5" customHeight="1">
      <c r="A173" s="28" t="s">
        <v>458</v>
      </c>
      <c r="C173" s="29" t="s">
        <v>819</v>
      </c>
      <c r="D173" s="29"/>
      <c r="E173" s="29"/>
      <c r="F173" s="29"/>
      <c r="G173" s="29"/>
      <c r="H173" s="30" t="s">
        <v>820</v>
      </c>
      <c r="I173" s="30"/>
      <c r="J173" s="30"/>
      <c r="K173" s="30"/>
      <c r="L173" s="30"/>
      <c r="M173" s="30"/>
      <c r="N173" s="30"/>
      <c r="O173" s="30"/>
      <c r="P173" s="31" t="s">
        <v>436</v>
      </c>
      <c r="Q173" s="31"/>
      <c r="R173" s="31"/>
      <c r="S173" s="30" t="s">
        <v>529</v>
      </c>
      <c r="T173" s="30"/>
      <c r="U173" s="30"/>
      <c r="V173" s="30"/>
      <c r="W173" s="30"/>
      <c r="X173" s="30"/>
      <c r="Y173" s="30"/>
      <c r="Z173" s="31" t="s">
        <v>821</v>
      </c>
      <c r="AA173" s="31"/>
      <c r="AB173" s="31"/>
      <c r="AC173" s="31"/>
      <c r="AD173" s="22" t="s">
        <v>439</v>
      </c>
      <c r="AE173" s="22"/>
      <c r="AG173" s="22" t="s">
        <v>439</v>
      </c>
      <c r="AH173" s="22"/>
    </row>
    <row r="174" spans="1:34" ht="13.5" customHeight="1">
      <c r="A174" s="28" t="s">
        <v>461</v>
      </c>
      <c r="C174" s="29" t="s">
        <v>822</v>
      </c>
      <c r="D174" s="29"/>
      <c r="E174" s="29"/>
      <c r="F174" s="29"/>
      <c r="G174" s="29"/>
      <c r="H174" s="30" t="s">
        <v>823</v>
      </c>
      <c r="I174" s="30"/>
      <c r="J174" s="30"/>
      <c r="K174" s="30"/>
      <c r="L174" s="30"/>
      <c r="M174" s="30"/>
      <c r="N174" s="30"/>
      <c r="O174" s="30"/>
      <c r="P174" s="31" t="s">
        <v>479</v>
      </c>
      <c r="Q174" s="31"/>
      <c r="R174" s="31"/>
      <c r="S174" s="30" t="s">
        <v>500</v>
      </c>
      <c r="T174" s="30"/>
      <c r="U174" s="30"/>
      <c r="V174" s="30"/>
      <c r="W174" s="30"/>
      <c r="X174" s="30"/>
      <c r="Y174" s="30"/>
      <c r="Z174" s="31" t="s">
        <v>824</v>
      </c>
      <c r="AA174" s="31"/>
      <c r="AB174" s="31"/>
      <c r="AC174" s="31"/>
      <c r="AD174" s="22" t="s">
        <v>439</v>
      </c>
      <c r="AE174" s="22"/>
      <c r="AG174" s="22" t="s">
        <v>439</v>
      </c>
      <c r="AH174" s="22"/>
    </row>
    <row r="175" spans="1:34" ht="13.5" customHeight="1">
      <c r="A175" s="28" t="s">
        <v>466</v>
      </c>
      <c r="C175" s="29" t="s">
        <v>523</v>
      </c>
      <c r="D175" s="29"/>
      <c r="E175" s="29"/>
      <c r="F175" s="29"/>
      <c r="G175" s="29"/>
      <c r="H175" s="30" t="s">
        <v>524</v>
      </c>
      <c r="I175" s="30"/>
      <c r="J175" s="30"/>
      <c r="K175" s="30"/>
      <c r="L175" s="30"/>
      <c r="M175" s="30"/>
      <c r="N175" s="30"/>
      <c r="O175" s="30"/>
      <c r="P175" s="31" t="s">
        <v>483</v>
      </c>
      <c r="Q175" s="31"/>
      <c r="R175" s="31"/>
      <c r="S175" s="30" t="s">
        <v>525</v>
      </c>
      <c r="T175" s="30"/>
      <c r="U175" s="30"/>
      <c r="V175" s="30"/>
      <c r="W175" s="30"/>
      <c r="X175" s="30"/>
      <c r="Y175" s="30"/>
      <c r="Z175" s="31" t="s">
        <v>812</v>
      </c>
      <c r="AA175" s="31"/>
      <c r="AB175" s="31"/>
      <c r="AC175" s="31"/>
      <c r="AD175" s="22" t="s">
        <v>439</v>
      </c>
      <c r="AE175" s="22"/>
      <c r="AG175" s="22" t="s">
        <v>439</v>
      </c>
      <c r="AH175" s="22"/>
    </row>
    <row r="176" spans="1:34">
      <c r="A176" s="26" t="s">
        <v>825</v>
      </c>
      <c r="B176" s="26"/>
      <c r="C176" s="26"/>
      <c r="D176" s="26"/>
      <c r="E176" s="26"/>
      <c r="F176" s="26"/>
      <c r="G176" s="26"/>
      <c r="H176" s="26"/>
      <c r="I176" s="26"/>
      <c r="J176" s="26"/>
      <c r="K176" s="26"/>
      <c r="L176" s="26"/>
      <c r="M176" s="26"/>
      <c r="N176" s="26"/>
      <c r="O176" s="26"/>
      <c r="P176" s="26"/>
      <c r="Q176" s="26"/>
      <c r="R176" s="26"/>
      <c r="S176" s="26"/>
      <c r="T176" s="26"/>
      <c r="U176" s="26"/>
      <c r="V176" s="26"/>
      <c r="W176" s="26"/>
      <c r="X176" s="26"/>
      <c r="Y176" s="26"/>
      <c r="Z176" s="26"/>
      <c r="AA176" s="26"/>
      <c r="AB176" s="26"/>
      <c r="AC176" s="26"/>
      <c r="AD176" s="26"/>
      <c r="AE176" s="26"/>
      <c r="AF176" s="26"/>
      <c r="AG176" s="26"/>
    </row>
    <row r="177" spans="1:34" ht="13.5" customHeight="1">
      <c r="A177" s="28" t="s">
        <v>433</v>
      </c>
      <c r="C177" s="29" t="s">
        <v>826</v>
      </c>
      <c r="D177" s="29"/>
      <c r="E177" s="29"/>
      <c r="F177" s="29"/>
      <c r="G177" s="29"/>
      <c r="H177" s="30" t="s">
        <v>827</v>
      </c>
      <c r="I177" s="30"/>
      <c r="J177" s="30"/>
      <c r="K177" s="30"/>
      <c r="L177" s="30"/>
      <c r="M177" s="30"/>
      <c r="N177" s="30"/>
      <c r="O177" s="30"/>
      <c r="P177" s="31" t="s">
        <v>479</v>
      </c>
      <c r="Q177" s="31"/>
      <c r="R177" s="31"/>
      <c r="S177" s="30" t="s">
        <v>529</v>
      </c>
      <c r="T177" s="30"/>
      <c r="U177" s="30"/>
      <c r="V177" s="30"/>
      <c r="W177" s="30"/>
      <c r="X177" s="30"/>
      <c r="Y177" s="30"/>
      <c r="Z177" s="31" t="s">
        <v>828</v>
      </c>
      <c r="AA177" s="31"/>
      <c r="AB177" s="31"/>
      <c r="AC177" s="31"/>
      <c r="AD177" s="22" t="s">
        <v>439</v>
      </c>
      <c r="AE177" s="22"/>
      <c r="AG177" s="22" t="s">
        <v>439</v>
      </c>
      <c r="AH177" s="22"/>
    </row>
    <row r="178" spans="1:34" ht="13.5" customHeight="1">
      <c r="A178" s="28" t="s">
        <v>440</v>
      </c>
      <c r="C178" s="29" t="s">
        <v>829</v>
      </c>
      <c r="D178" s="29"/>
      <c r="E178" s="29"/>
      <c r="F178" s="29"/>
      <c r="G178" s="29"/>
      <c r="H178" s="30" t="s">
        <v>830</v>
      </c>
      <c r="I178" s="30"/>
      <c r="J178" s="30"/>
      <c r="K178" s="30"/>
      <c r="L178" s="30"/>
      <c r="M178" s="30"/>
      <c r="N178" s="30"/>
      <c r="O178" s="30"/>
      <c r="P178" s="31" t="s">
        <v>479</v>
      </c>
      <c r="Q178" s="31"/>
      <c r="R178" s="31"/>
      <c r="S178" s="30" t="s">
        <v>539</v>
      </c>
      <c r="T178" s="30"/>
      <c r="U178" s="30"/>
      <c r="V178" s="30"/>
      <c r="W178" s="30"/>
      <c r="X178" s="30"/>
      <c r="Y178" s="30"/>
      <c r="Z178" s="31" t="s">
        <v>831</v>
      </c>
      <c r="AA178" s="31"/>
      <c r="AB178" s="31"/>
      <c r="AC178" s="31"/>
      <c r="AD178" s="22" t="s">
        <v>439</v>
      </c>
      <c r="AE178" s="22"/>
      <c r="AG178" s="22" t="s">
        <v>439</v>
      </c>
      <c r="AH178" s="22"/>
    </row>
    <row r="179" spans="1:34" ht="13.5" customHeight="1">
      <c r="A179" s="28" t="s">
        <v>445</v>
      </c>
      <c r="C179" s="29" t="s">
        <v>832</v>
      </c>
      <c r="D179" s="29"/>
      <c r="E179" s="29"/>
      <c r="F179" s="29"/>
      <c r="G179" s="29"/>
      <c r="H179" s="30" t="s">
        <v>833</v>
      </c>
      <c r="I179" s="30"/>
      <c r="J179" s="30"/>
      <c r="K179" s="30"/>
      <c r="L179" s="30"/>
      <c r="M179" s="30"/>
      <c r="N179" s="30"/>
      <c r="O179" s="30"/>
      <c r="P179" s="31" t="s">
        <v>436</v>
      </c>
      <c r="Q179" s="31"/>
      <c r="R179" s="31"/>
      <c r="S179" s="30" t="s">
        <v>539</v>
      </c>
      <c r="T179" s="30"/>
      <c r="U179" s="30"/>
      <c r="V179" s="30"/>
      <c r="W179" s="30"/>
      <c r="X179" s="30"/>
      <c r="Y179" s="30"/>
      <c r="Z179" s="31" t="s">
        <v>834</v>
      </c>
      <c r="AA179" s="31"/>
      <c r="AB179" s="31"/>
      <c r="AC179" s="31"/>
      <c r="AD179" s="22" t="s">
        <v>439</v>
      </c>
      <c r="AE179" s="22"/>
      <c r="AG179" s="22" t="s">
        <v>439</v>
      </c>
      <c r="AH179" s="22"/>
    </row>
    <row r="180" spans="1:34" ht="13.5" customHeight="1">
      <c r="A180" s="28" t="s">
        <v>451</v>
      </c>
      <c r="C180" s="29" t="s">
        <v>579</v>
      </c>
      <c r="D180" s="29"/>
      <c r="E180" s="29"/>
      <c r="F180" s="29"/>
      <c r="G180" s="29"/>
      <c r="H180" s="30" t="s">
        <v>580</v>
      </c>
      <c r="I180" s="30"/>
      <c r="J180" s="30"/>
      <c r="K180" s="30"/>
      <c r="L180" s="30"/>
      <c r="M180" s="30"/>
      <c r="N180" s="30"/>
      <c r="O180" s="30"/>
      <c r="P180" s="31" t="s">
        <v>483</v>
      </c>
      <c r="Q180" s="31"/>
      <c r="R180" s="31"/>
      <c r="S180" s="30" t="s">
        <v>469</v>
      </c>
      <c r="T180" s="30"/>
      <c r="U180" s="30"/>
      <c r="V180" s="30"/>
      <c r="W180" s="30"/>
      <c r="X180" s="30"/>
      <c r="Y180" s="30"/>
      <c r="Z180" s="31" t="s">
        <v>835</v>
      </c>
      <c r="AA180" s="31"/>
      <c r="AB180" s="31"/>
      <c r="AC180" s="31"/>
      <c r="AD180" s="22" t="s">
        <v>439</v>
      </c>
      <c r="AE180" s="22"/>
      <c r="AG180" s="22" t="s">
        <v>439</v>
      </c>
      <c r="AH180" s="22"/>
    </row>
    <row r="181" spans="1:34" ht="13.5" customHeight="1">
      <c r="A181" s="28" t="s">
        <v>455</v>
      </c>
      <c r="C181" s="29" t="s">
        <v>619</v>
      </c>
      <c r="D181" s="29"/>
      <c r="E181" s="29"/>
      <c r="F181" s="29"/>
      <c r="G181" s="29"/>
      <c r="H181" s="30" t="s">
        <v>620</v>
      </c>
      <c r="I181" s="30"/>
      <c r="J181" s="30"/>
      <c r="K181" s="30"/>
      <c r="L181" s="30"/>
      <c r="M181" s="30"/>
      <c r="N181" s="30"/>
      <c r="O181" s="30"/>
      <c r="P181" s="31" t="s">
        <v>460</v>
      </c>
      <c r="Q181" s="31"/>
      <c r="R181" s="31"/>
      <c r="S181" s="30" t="s">
        <v>449</v>
      </c>
      <c r="T181" s="30"/>
      <c r="U181" s="30"/>
      <c r="V181" s="30"/>
      <c r="W181" s="30"/>
      <c r="X181" s="30"/>
      <c r="Y181" s="30"/>
      <c r="Z181" s="31" t="s">
        <v>836</v>
      </c>
      <c r="AA181" s="31"/>
      <c r="AB181" s="31"/>
      <c r="AC181" s="31"/>
      <c r="AD181" s="22" t="s">
        <v>439</v>
      </c>
      <c r="AE181" s="22"/>
      <c r="AG181" s="22" t="s">
        <v>439</v>
      </c>
      <c r="AH181" s="22"/>
    </row>
    <row r="182" spans="1:34" ht="13.5" customHeight="1">
      <c r="A182" s="28" t="s">
        <v>458</v>
      </c>
      <c r="C182" s="29" t="s">
        <v>559</v>
      </c>
      <c r="D182" s="29"/>
      <c r="E182" s="29"/>
      <c r="F182" s="29"/>
      <c r="G182" s="29"/>
      <c r="H182" s="30" t="s">
        <v>560</v>
      </c>
      <c r="I182" s="30"/>
      <c r="J182" s="30"/>
      <c r="K182" s="30"/>
      <c r="L182" s="30"/>
      <c r="M182" s="30"/>
      <c r="N182" s="30"/>
      <c r="O182" s="30"/>
      <c r="P182" s="31" t="s">
        <v>460</v>
      </c>
      <c r="Q182" s="31"/>
      <c r="R182" s="31"/>
      <c r="S182" s="30" t="s">
        <v>469</v>
      </c>
      <c r="T182" s="30"/>
      <c r="U182" s="30"/>
      <c r="V182" s="30"/>
      <c r="W182" s="30"/>
      <c r="X182" s="30"/>
      <c r="Y182" s="30"/>
      <c r="Z182" s="31" t="s">
        <v>837</v>
      </c>
      <c r="AA182" s="31"/>
      <c r="AB182" s="31"/>
      <c r="AC182" s="31"/>
      <c r="AD182" s="22" t="s">
        <v>439</v>
      </c>
      <c r="AE182" s="22"/>
      <c r="AG182" s="22" t="s">
        <v>439</v>
      </c>
      <c r="AH182" s="22"/>
    </row>
    <row r="183" spans="1:34" ht="13.5" customHeight="1">
      <c r="A183" s="28" t="s">
        <v>461</v>
      </c>
      <c r="C183" s="29" t="s">
        <v>838</v>
      </c>
      <c r="D183" s="29"/>
      <c r="E183" s="29"/>
      <c r="F183" s="29"/>
      <c r="G183" s="29"/>
      <c r="H183" s="30" t="s">
        <v>839</v>
      </c>
      <c r="I183" s="30"/>
      <c r="J183" s="30"/>
      <c r="K183" s="30"/>
      <c r="L183" s="30"/>
      <c r="M183" s="30"/>
      <c r="N183" s="30"/>
      <c r="O183" s="30"/>
      <c r="P183" s="31" t="s">
        <v>475</v>
      </c>
      <c r="Q183" s="31"/>
      <c r="R183" s="31"/>
      <c r="S183" s="30" t="s">
        <v>539</v>
      </c>
      <c r="T183" s="30"/>
      <c r="U183" s="30"/>
      <c r="V183" s="30"/>
      <c r="W183" s="30"/>
      <c r="X183" s="30"/>
      <c r="Y183" s="30"/>
      <c r="Z183" s="31" t="s">
        <v>831</v>
      </c>
      <c r="AA183" s="31"/>
      <c r="AB183" s="31"/>
      <c r="AC183" s="31"/>
      <c r="AD183" s="22" t="s">
        <v>439</v>
      </c>
      <c r="AE183" s="22"/>
      <c r="AG183" s="22" t="s">
        <v>439</v>
      </c>
      <c r="AH183" s="22"/>
    </row>
    <row r="184" spans="1:34" ht="13.5" customHeight="1">
      <c r="A184" s="28" t="s">
        <v>466</v>
      </c>
      <c r="C184" s="29" t="s">
        <v>840</v>
      </c>
      <c r="D184" s="29"/>
      <c r="E184" s="29"/>
      <c r="F184" s="29"/>
      <c r="G184" s="29"/>
      <c r="H184" s="30" t="s">
        <v>841</v>
      </c>
      <c r="I184" s="30"/>
      <c r="J184" s="30"/>
      <c r="K184" s="30"/>
      <c r="L184" s="30"/>
      <c r="M184" s="30"/>
      <c r="N184" s="30"/>
      <c r="O184" s="30"/>
      <c r="P184" s="31" t="s">
        <v>483</v>
      </c>
      <c r="Q184" s="31"/>
      <c r="R184" s="31"/>
      <c r="S184" s="30" t="s">
        <v>449</v>
      </c>
      <c r="T184" s="30"/>
      <c r="U184" s="30"/>
      <c r="V184" s="30"/>
      <c r="W184" s="30"/>
      <c r="X184" s="30"/>
      <c r="Y184" s="30"/>
      <c r="Z184" s="31" t="s">
        <v>842</v>
      </c>
      <c r="AA184" s="31"/>
      <c r="AB184" s="31"/>
      <c r="AC184" s="31"/>
      <c r="AD184" s="22" t="s">
        <v>439</v>
      </c>
      <c r="AE184" s="22"/>
      <c r="AG184" s="22" t="s">
        <v>439</v>
      </c>
      <c r="AH184" s="22"/>
    </row>
    <row r="185" spans="1:34">
      <c r="A185" s="26" t="s">
        <v>843</v>
      </c>
      <c r="B185" s="26"/>
      <c r="C185" s="26"/>
      <c r="D185" s="26"/>
      <c r="E185" s="26"/>
      <c r="F185" s="26"/>
      <c r="G185" s="26"/>
      <c r="H185" s="26"/>
      <c r="I185" s="26"/>
      <c r="J185" s="26"/>
      <c r="K185" s="26"/>
      <c r="L185" s="26"/>
      <c r="M185" s="26"/>
      <c r="N185" s="26"/>
      <c r="O185" s="26"/>
      <c r="P185" s="26"/>
      <c r="Q185" s="26"/>
      <c r="R185" s="26"/>
      <c r="S185" s="26"/>
      <c r="T185" s="26"/>
      <c r="U185" s="26"/>
      <c r="V185" s="26"/>
      <c r="W185" s="26"/>
      <c r="X185" s="26"/>
      <c r="Y185" s="26"/>
      <c r="Z185" s="26"/>
      <c r="AA185" s="26"/>
      <c r="AB185" s="26"/>
      <c r="AC185" s="26"/>
      <c r="AD185" s="26"/>
      <c r="AE185" s="26"/>
      <c r="AF185" s="26"/>
      <c r="AG185" s="26"/>
    </row>
    <row r="186" spans="1:34" ht="13.5" customHeight="1">
      <c r="A186" s="28" t="s">
        <v>433</v>
      </c>
      <c r="C186" s="29" t="s">
        <v>467</v>
      </c>
      <c r="D186" s="29"/>
      <c r="E186" s="29"/>
      <c r="F186" s="29"/>
      <c r="G186" s="29"/>
      <c r="H186" s="30" t="s">
        <v>468</v>
      </c>
      <c r="I186" s="30"/>
      <c r="J186" s="30"/>
      <c r="K186" s="30"/>
      <c r="L186" s="30"/>
      <c r="M186" s="30"/>
      <c r="N186" s="30"/>
      <c r="O186" s="30"/>
      <c r="P186" s="31" t="s">
        <v>460</v>
      </c>
      <c r="Q186" s="31"/>
      <c r="R186" s="31"/>
      <c r="S186" s="30" t="s">
        <v>469</v>
      </c>
      <c r="T186" s="30"/>
      <c r="U186" s="30"/>
      <c r="V186" s="30"/>
      <c r="W186" s="30"/>
      <c r="X186" s="30"/>
      <c r="Y186" s="30"/>
      <c r="Z186" s="31" t="s">
        <v>844</v>
      </c>
      <c r="AA186" s="31"/>
      <c r="AB186" s="31"/>
      <c r="AC186" s="31"/>
      <c r="AD186" s="22" t="s">
        <v>439</v>
      </c>
      <c r="AE186" s="22"/>
      <c r="AG186" s="22" t="s">
        <v>439</v>
      </c>
      <c r="AH186" s="22"/>
    </row>
    <row r="187" spans="1:34" ht="13.5" customHeight="1">
      <c r="A187" s="28" t="s">
        <v>440</v>
      </c>
      <c r="C187" s="29" t="s">
        <v>576</v>
      </c>
      <c r="D187" s="29"/>
      <c r="E187" s="29"/>
      <c r="F187" s="29"/>
      <c r="G187" s="29"/>
      <c r="H187" s="30" t="s">
        <v>577</v>
      </c>
      <c r="I187" s="30"/>
      <c r="J187" s="30"/>
      <c r="K187" s="30"/>
      <c r="L187" s="30"/>
      <c r="M187" s="30"/>
      <c r="N187" s="30"/>
      <c r="O187" s="30"/>
      <c r="P187" s="31" t="s">
        <v>436</v>
      </c>
      <c r="Q187" s="31"/>
      <c r="R187" s="31"/>
      <c r="S187" s="30" t="s">
        <v>449</v>
      </c>
      <c r="T187" s="30"/>
      <c r="U187" s="30"/>
      <c r="V187" s="30"/>
      <c r="W187" s="30"/>
      <c r="X187" s="30"/>
      <c r="Y187" s="30"/>
      <c r="Z187" s="31" t="s">
        <v>845</v>
      </c>
      <c r="AA187" s="31"/>
      <c r="AB187" s="31"/>
      <c r="AC187" s="31"/>
      <c r="AD187" s="22" t="s">
        <v>439</v>
      </c>
      <c r="AE187" s="22"/>
      <c r="AG187" s="22" t="s">
        <v>439</v>
      </c>
      <c r="AH187" s="22"/>
    </row>
    <row r="188" spans="1:34" ht="13.5" customHeight="1">
      <c r="A188" s="28" t="s">
        <v>445</v>
      </c>
      <c r="C188" s="29" t="s">
        <v>846</v>
      </c>
      <c r="D188" s="29"/>
      <c r="E188" s="29"/>
      <c r="F188" s="29"/>
      <c r="G188" s="29"/>
      <c r="H188" s="30" t="s">
        <v>847</v>
      </c>
      <c r="I188" s="30"/>
      <c r="J188" s="30"/>
      <c r="K188" s="30"/>
      <c r="L188" s="30"/>
      <c r="M188" s="30"/>
      <c r="N188" s="30"/>
      <c r="O188" s="30"/>
      <c r="P188" s="31" t="s">
        <v>460</v>
      </c>
      <c r="Q188" s="31"/>
      <c r="R188" s="31"/>
      <c r="S188" s="30" t="s">
        <v>736</v>
      </c>
      <c r="T188" s="30"/>
      <c r="U188" s="30"/>
      <c r="V188" s="30"/>
      <c r="W188" s="30"/>
      <c r="X188" s="30"/>
      <c r="Y188" s="30"/>
      <c r="Z188" s="31" t="s">
        <v>848</v>
      </c>
      <c r="AA188" s="31"/>
      <c r="AB188" s="31"/>
      <c r="AC188" s="31"/>
      <c r="AD188" s="22" t="s">
        <v>439</v>
      </c>
      <c r="AE188" s="22"/>
      <c r="AG188" s="22" t="s">
        <v>439</v>
      </c>
      <c r="AH188" s="22"/>
    </row>
    <row r="189" spans="1:34" ht="13.5" customHeight="1">
      <c r="A189" s="28" t="s">
        <v>451</v>
      </c>
      <c r="C189" s="29" t="s">
        <v>585</v>
      </c>
      <c r="D189" s="29"/>
      <c r="E189" s="29"/>
      <c r="F189" s="29"/>
      <c r="G189" s="29"/>
      <c r="H189" s="30" t="s">
        <v>586</v>
      </c>
      <c r="I189" s="30"/>
      <c r="J189" s="30"/>
      <c r="K189" s="30"/>
      <c r="L189" s="30"/>
      <c r="M189" s="30"/>
      <c r="N189" s="30"/>
      <c r="O189" s="30"/>
      <c r="P189" s="31" t="s">
        <v>475</v>
      </c>
      <c r="Q189" s="31"/>
      <c r="R189" s="31"/>
      <c r="S189" s="30" t="s">
        <v>509</v>
      </c>
      <c r="T189" s="30"/>
      <c r="U189" s="30"/>
      <c r="V189" s="30"/>
      <c r="W189" s="30"/>
      <c r="X189" s="30"/>
      <c r="Y189" s="30"/>
      <c r="Z189" s="31" t="s">
        <v>849</v>
      </c>
      <c r="AA189" s="31"/>
      <c r="AB189" s="31"/>
      <c r="AC189" s="31"/>
      <c r="AD189" s="22" t="s">
        <v>439</v>
      </c>
      <c r="AE189" s="22"/>
      <c r="AG189" s="22" t="s">
        <v>439</v>
      </c>
      <c r="AH189" s="22"/>
    </row>
    <row r="190" spans="1:34" ht="13.5" customHeight="1">
      <c r="A190" s="28" t="s">
        <v>455</v>
      </c>
      <c r="C190" s="29" t="s">
        <v>632</v>
      </c>
      <c r="D190" s="29"/>
      <c r="E190" s="29"/>
      <c r="F190" s="29"/>
      <c r="G190" s="29"/>
      <c r="H190" s="30" t="s">
        <v>633</v>
      </c>
      <c r="I190" s="30"/>
      <c r="J190" s="30"/>
      <c r="K190" s="30"/>
      <c r="L190" s="30"/>
      <c r="M190" s="30"/>
      <c r="N190" s="30"/>
      <c r="O190" s="30"/>
      <c r="P190" s="31" t="s">
        <v>483</v>
      </c>
      <c r="Q190" s="31"/>
      <c r="R190" s="31"/>
      <c r="S190" s="30" t="s">
        <v>443</v>
      </c>
      <c r="T190" s="30"/>
      <c r="U190" s="30"/>
      <c r="V190" s="30"/>
      <c r="W190" s="30"/>
      <c r="X190" s="30"/>
      <c r="Y190" s="30"/>
      <c r="Z190" s="31" t="s">
        <v>850</v>
      </c>
      <c r="AA190" s="31"/>
      <c r="AB190" s="31"/>
      <c r="AC190" s="31"/>
      <c r="AD190" s="22" t="s">
        <v>439</v>
      </c>
      <c r="AE190" s="22"/>
      <c r="AG190" s="22" t="s">
        <v>439</v>
      </c>
      <c r="AH190" s="22"/>
    </row>
    <row r="191" spans="1:34" ht="13.5" customHeight="1">
      <c r="A191" s="28" t="s">
        <v>458</v>
      </c>
      <c r="C191" s="29" t="s">
        <v>582</v>
      </c>
      <c r="D191" s="29"/>
      <c r="E191" s="29"/>
      <c r="F191" s="29"/>
      <c r="G191" s="29"/>
      <c r="H191" s="30" t="s">
        <v>583</v>
      </c>
      <c r="I191" s="30"/>
      <c r="J191" s="30"/>
      <c r="K191" s="30"/>
      <c r="L191" s="30"/>
      <c r="M191" s="30"/>
      <c r="N191" s="30"/>
      <c r="O191" s="30"/>
      <c r="P191" s="31" t="s">
        <v>460</v>
      </c>
      <c r="Q191" s="31"/>
      <c r="R191" s="31"/>
      <c r="S191" s="30" t="s">
        <v>539</v>
      </c>
      <c r="T191" s="30"/>
      <c r="U191" s="30"/>
      <c r="V191" s="30"/>
      <c r="W191" s="30"/>
      <c r="X191" s="30"/>
      <c r="Y191" s="30"/>
      <c r="Z191" s="31" t="s">
        <v>851</v>
      </c>
      <c r="AA191" s="31"/>
      <c r="AB191" s="31"/>
      <c r="AC191" s="31"/>
      <c r="AD191" s="22" t="s">
        <v>439</v>
      </c>
      <c r="AE191" s="22"/>
      <c r="AG191" s="22" t="s">
        <v>439</v>
      </c>
      <c r="AH191" s="22"/>
    </row>
    <row r="192" spans="1:34" ht="13.5" customHeight="1">
      <c r="A192" s="28" t="s">
        <v>461</v>
      </c>
      <c r="C192" s="29" t="s">
        <v>607</v>
      </c>
      <c r="D192" s="29"/>
      <c r="E192" s="29"/>
      <c r="F192" s="29"/>
      <c r="G192" s="29"/>
      <c r="H192" s="30" t="s">
        <v>608</v>
      </c>
      <c r="I192" s="30"/>
      <c r="J192" s="30"/>
      <c r="K192" s="30"/>
      <c r="L192" s="30"/>
      <c r="M192" s="30"/>
      <c r="N192" s="30"/>
      <c r="O192" s="30"/>
      <c r="P192" s="31" t="s">
        <v>483</v>
      </c>
      <c r="Q192" s="31"/>
      <c r="R192" s="31"/>
      <c r="S192" s="30" t="s">
        <v>609</v>
      </c>
      <c r="T192" s="30"/>
      <c r="U192" s="30"/>
      <c r="V192" s="30"/>
      <c r="W192" s="30"/>
      <c r="X192" s="30"/>
      <c r="Y192" s="30"/>
      <c r="Z192" s="31" t="s">
        <v>852</v>
      </c>
      <c r="AA192" s="31"/>
      <c r="AB192" s="31"/>
      <c r="AC192" s="31"/>
      <c r="AD192" s="22" t="s">
        <v>439</v>
      </c>
      <c r="AE192" s="22"/>
      <c r="AG192" s="22" t="s">
        <v>439</v>
      </c>
      <c r="AH192" s="22"/>
    </row>
    <row r="193" spans="1:34" ht="13.5" customHeight="1">
      <c r="A193" s="28" t="s">
        <v>466</v>
      </c>
      <c r="C193" s="29" t="s">
        <v>629</v>
      </c>
      <c r="D193" s="29"/>
      <c r="E193" s="29"/>
      <c r="F193" s="29"/>
      <c r="G193" s="29"/>
      <c r="H193" s="30" t="s">
        <v>630</v>
      </c>
      <c r="I193" s="30"/>
      <c r="J193" s="30"/>
      <c r="K193" s="30"/>
      <c r="L193" s="30"/>
      <c r="M193" s="30"/>
      <c r="N193" s="30"/>
      <c r="O193" s="30"/>
      <c r="P193" s="31" t="s">
        <v>483</v>
      </c>
      <c r="Q193" s="31"/>
      <c r="R193" s="31"/>
      <c r="S193" s="30" t="s">
        <v>509</v>
      </c>
      <c r="T193" s="30"/>
      <c r="U193" s="30"/>
      <c r="V193" s="30"/>
      <c r="W193" s="30"/>
      <c r="X193" s="30"/>
      <c r="Y193" s="30"/>
      <c r="Z193" s="31" t="s">
        <v>853</v>
      </c>
      <c r="AA193" s="31"/>
      <c r="AB193" s="31"/>
      <c r="AC193" s="31"/>
      <c r="AD193" s="22" t="s">
        <v>439</v>
      </c>
      <c r="AE193" s="22"/>
      <c r="AG193" s="22" t="s">
        <v>439</v>
      </c>
      <c r="AH193" s="22"/>
    </row>
    <row r="194" spans="1:34">
      <c r="A194" s="26" t="s">
        <v>854</v>
      </c>
      <c r="B194" s="26"/>
      <c r="C194" s="26"/>
      <c r="D194" s="26"/>
      <c r="E194" s="26"/>
      <c r="F194" s="26"/>
      <c r="G194" s="26"/>
      <c r="H194" s="26"/>
      <c r="I194" s="26"/>
      <c r="J194" s="26"/>
      <c r="K194" s="26"/>
      <c r="L194" s="26"/>
      <c r="M194" s="26"/>
      <c r="N194" s="26"/>
      <c r="O194" s="26"/>
      <c r="P194" s="26"/>
      <c r="Q194" s="26"/>
      <c r="R194" s="26"/>
      <c r="S194" s="26"/>
      <c r="T194" s="26"/>
      <c r="U194" s="26"/>
      <c r="V194" s="26"/>
      <c r="W194" s="26"/>
      <c r="X194" s="26"/>
      <c r="Y194" s="26"/>
      <c r="Z194" s="26"/>
      <c r="AA194" s="26"/>
      <c r="AB194" s="26"/>
      <c r="AC194" s="26"/>
      <c r="AD194" s="26"/>
      <c r="AE194" s="26"/>
      <c r="AF194" s="26"/>
      <c r="AG194" s="26"/>
    </row>
    <row r="195" spans="1:34" ht="13.5" customHeight="1">
      <c r="A195" s="28" t="s">
        <v>433</v>
      </c>
      <c r="C195" s="29" t="s">
        <v>568</v>
      </c>
      <c r="D195" s="29"/>
      <c r="E195" s="29"/>
      <c r="F195" s="29"/>
      <c r="G195" s="29"/>
      <c r="H195" s="30" t="s">
        <v>569</v>
      </c>
      <c r="I195" s="30"/>
      <c r="J195" s="30"/>
      <c r="K195" s="30"/>
      <c r="L195" s="30"/>
      <c r="M195" s="30"/>
      <c r="N195" s="30"/>
      <c r="O195" s="30"/>
      <c r="P195" s="31" t="s">
        <v>483</v>
      </c>
      <c r="Q195" s="31"/>
      <c r="R195" s="31"/>
      <c r="S195" s="30" t="s">
        <v>443</v>
      </c>
      <c r="T195" s="30"/>
      <c r="U195" s="30"/>
      <c r="V195" s="30"/>
      <c r="W195" s="30"/>
      <c r="X195" s="30"/>
      <c r="Y195" s="30"/>
      <c r="Z195" s="31" t="s">
        <v>855</v>
      </c>
      <c r="AA195" s="31"/>
      <c r="AB195" s="31"/>
      <c r="AC195" s="31"/>
      <c r="AD195" s="22" t="s">
        <v>439</v>
      </c>
      <c r="AE195" s="22"/>
      <c r="AG195" s="22" t="s">
        <v>439</v>
      </c>
      <c r="AH195" s="22"/>
    </row>
    <row r="196" spans="1:34" ht="13.5" customHeight="1">
      <c r="A196" s="28" t="s">
        <v>440</v>
      </c>
      <c r="C196" s="29" t="s">
        <v>856</v>
      </c>
      <c r="D196" s="29"/>
      <c r="E196" s="29"/>
      <c r="F196" s="29"/>
      <c r="G196" s="29"/>
      <c r="H196" s="30" t="s">
        <v>857</v>
      </c>
      <c r="I196" s="30"/>
      <c r="J196" s="30"/>
      <c r="K196" s="30"/>
      <c r="L196" s="30"/>
      <c r="M196" s="30"/>
      <c r="N196" s="30"/>
      <c r="O196" s="30"/>
      <c r="P196" s="31" t="s">
        <v>436</v>
      </c>
      <c r="Q196" s="31"/>
      <c r="R196" s="31"/>
      <c r="S196" s="30" t="s">
        <v>539</v>
      </c>
      <c r="T196" s="30"/>
      <c r="U196" s="30"/>
      <c r="V196" s="30"/>
      <c r="W196" s="30"/>
      <c r="X196" s="30"/>
      <c r="Y196" s="30"/>
      <c r="Z196" s="31" t="s">
        <v>858</v>
      </c>
      <c r="AA196" s="31"/>
      <c r="AB196" s="31"/>
      <c r="AC196" s="31"/>
      <c r="AD196" s="22" t="s">
        <v>439</v>
      </c>
      <c r="AE196" s="22"/>
      <c r="AG196" s="22" t="s">
        <v>439</v>
      </c>
      <c r="AH196" s="22"/>
    </row>
    <row r="197" spans="1:34" ht="13.5" customHeight="1">
      <c r="A197" s="28" t="s">
        <v>451</v>
      </c>
      <c r="C197" s="29" t="s">
        <v>541</v>
      </c>
      <c r="D197" s="29"/>
      <c r="E197" s="29"/>
      <c r="F197" s="29"/>
      <c r="G197" s="29"/>
      <c r="H197" s="30" t="s">
        <v>542</v>
      </c>
      <c r="I197" s="30"/>
      <c r="J197" s="30"/>
      <c r="K197" s="30"/>
      <c r="L197" s="30"/>
      <c r="M197" s="30"/>
      <c r="N197" s="30"/>
      <c r="O197" s="30"/>
      <c r="P197" s="31" t="s">
        <v>460</v>
      </c>
      <c r="Q197" s="31"/>
      <c r="R197" s="31"/>
      <c r="S197" s="30" t="s">
        <v>443</v>
      </c>
      <c r="T197" s="30"/>
      <c r="U197" s="30"/>
      <c r="V197" s="30"/>
      <c r="W197" s="30"/>
      <c r="X197" s="30"/>
      <c r="Y197" s="30"/>
      <c r="Z197" s="31" t="s">
        <v>859</v>
      </c>
      <c r="AA197" s="31"/>
      <c r="AB197" s="31"/>
      <c r="AC197" s="31"/>
      <c r="AD197" s="22" t="s">
        <v>439</v>
      </c>
      <c r="AE197" s="22"/>
      <c r="AG197" s="22" t="s">
        <v>439</v>
      </c>
      <c r="AH197" s="22"/>
    </row>
    <row r="198" spans="1:34" ht="13.5" customHeight="1">
      <c r="A198" s="28" t="s">
        <v>455</v>
      </c>
      <c r="C198" s="29" t="s">
        <v>693</v>
      </c>
      <c r="D198" s="29"/>
      <c r="E198" s="29"/>
      <c r="F198" s="29"/>
      <c r="G198" s="29"/>
      <c r="H198" s="30" t="s">
        <v>694</v>
      </c>
      <c r="I198" s="30"/>
      <c r="J198" s="30"/>
      <c r="K198" s="30"/>
      <c r="L198" s="30"/>
      <c r="M198" s="30"/>
      <c r="N198" s="30"/>
      <c r="O198" s="30"/>
      <c r="P198" s="31" t="s">
        <v>448</v>
      </c>
      <c r="Q198" s="31"/>
      <c r="R198" s="31"/>
      <c r="S198" s="30" t="s">
        <v>529</v>
      </c>
      <c r="T198" s="30"/>
      <c r="U198" s="30"/>
      <c r="V198" s="30"/>
      <c r="W198" s="30"/>
      <c r="X198" s="30"/>
      <c r="Y198" s="30"/>
      <c r="Z198" s="31" t="s">
        <v>860</v>
      </c>
      <c r="AA198" s="31"/>
      <c r="AB198" s="31"/>
      <c r="AC198" s="31"/>
      <c r="AD198" s="22" t="s">
        <v>439</v>
      </c>
      <c r="AE198" s="22"/>
      <c r="AG198" s="22" t="s">
        <v>439</v>
      </c>
      <c r="AH198" s="22"/>
    </row>
    <row r="199" spans="1:34" ht="13.5" customHeight="1">
      <c r="A199" s="28" t="s">
        <v>458</v>
      </c>
      <c r="C199" s="29" t="s">
        <v>660</v>
      </c>
      <c r="D199" s="29"/>
      <c r="E199" s="29"/>
      <c r="F199" s="29"/>
      <c r="G199" s="29"/>
      <c r="H199" s="30" t="s">
        <v>661</v>
      </c>
      <c r="I199" s="30"/>
      <c r="J199" s="30"/>
      <c r="K199" s="30"/>
      <c r="L199" s="30"/>
      <c r="M199" s="30"/>
      <c r="N199" s="30"/>
      <c r="O199" s="30"/>
      <c r="P199" s="31" t="s">
        <v>436</v>
      </c>
      <c r="Q199" s="31"/>
      <c r="R199" s="31"/>
      <c r="S199" s="30" t="s">
        <v>449</v>
      </c>
      <c r="T199" s="30"/>
      <c r="U199" s="30"/>
      <c r="V199" s="30"/>
      <c r="W199" s="30"/>
      <c r="X199" s="30"/>
      <c r="Y199" s="30"/>
      <c r="Z199" s="31" t="s">
        <v>861</v>
      </c>
      <c r="AA199" s="31"/>
      <c r="AB199" s="31"/>
      <c r="AC199" s="31"/>
      <c r="AD199" s="22" t="s">
        <v>439</v>
      </c>
      <c r="AE199" s="22"/>
      <c r="AG199" s="22" t="s">
        <v>439</v>
      </c>
      <c r="AH199" s="22"/>
    </row>
    <row r="200" spans="1:34" ht="13.5" customHeight="1">
      <c r="A200" s="28" t="s">
        <v>461</v>
      </c>
      <c r="C200" s="29" t="s">
        <v>456</v>
      </c>
      <c r="D200" s="29"/>
      <c r="E200" s="29"/>
      <c r="F200" s="29"/>
      <c r="G200" s="29"/>
      <c r="H200" s="30" t="s">
        <v>457</v>
      </c>
      <c r="I200" s="30"/>
      <c r="J200" s="30"/>
      <c r="K200" s="30"/>
      <c r="L200" s="30"/>
      <c r="M200" s="30"/>
      <c r="N200" s="30"/>
      <c r="O200" s="30"/>
      <c r="P200" s="31" t="s">
        <v>448</v>
      </c>
      <c r="Q200" s="31"/>
      <c r="R200" s="31"/>
      <c r="S200" s="30" t="s">
        <v>449</v>
      </c>
      <c r="T200" s="30"/>
      <c r="U200" s="30"/>
      <c r="V200" s="30"/>
      <c r="W200" s="30"/>
      <c r="X200" s="30"/>
      <c r="Y200" s="30"/>
      <c r="Z200" s="31" t="s">
        <v>862</v>
      </c>
      <c r="AA200" s="31"/>
      <c r="AB200" s="31"/>
      <c r="AC200" s="31"/>
      <c r="AD200" s="22" t="s">
        <v>439</v>
      </c>
      <c r="AE200" s="22"/>
      <c r="AG200" s="22" t="s">
        <v>439</v>
      </c>
      <c r="AH200" s="22"/>
    </row>
    <row r="201" spans="1:34" ht="13.5" customHeight="1">
      <c r="A201" s="28" t="s">
        <v>466</v>
      </c>
      <c r="C201" s="29" t="s">
        <v>863</v>
      </c>
      <c r="D201" s="29"/>
      <c r="E201" s="29"/>
      <c r="F201" s="29"/>
      <c r="G201" s="29"/>
      <c r="H201" s="30" t="s">
        <v>864</v>
      </c>
      <c r="I201" s="30"/>
      <c r="J201" s="30"/>
      <c r="K201" s="30"/>
      <c r="L201" s="30"/>
      <c r="M201" s="30"/>
      <c r="N201" s="30"/>
      <c r="O201" s="30"/>
      <c r="P201" s="31" t="s">
        <v>436</v>
      </c>
      <c r="Q201" s="31"/>
      <c r="R201" s="31"/>
      <c r="S201" s="30" t="s">
        <v>512</v>
      </c>
      <c r="T201" s="30"/>
      <c r="U201" s="30"/>
      <c r="V201" s="30"/>
      <c r="W201" s="30"/>
      <c r="X201" s="30"/>
      <c r="Y201" s="30"/>
      <c r="Z201" s="31" t="s">
        <v>865</v>
      </c>
      <c r="AA201" s="31"/>
      <c r="AB201" s="31"/>
      <c r="AC201" s="31"/>
      <c r="AD201" s="22" t="s">
        <v>439</v>
      </c>
      <c r="AE201" s="22"/>
      <c r="AG201" s="22" t="s">
        <v>439</v>
      </c>
      <c r="AH201" s="22"/>
    </row>
    <row r="202" spans="1:34">
      <c r="A202" s="26" t="s">
        <v>866</v>
      </c>
      <c r="B202" s="26"/>
      <c r="C202" s="26"/>
      <c r="D202" s="26"/>
      <c r="E202" s="26"/>
      <c r="F202" s="26"/>
      <c r="G202" s="26"/>
      <c r="H202" s="26"/>
      <c r="I202" s="26"/>
      <c r="J202" s="26"/>
      <c r="K202" s="26"/>
      <c r="L202" s="26"/>
      <c r="M202" s="26"/>
      <c r="N202" s="26"/>
      <c r="O202" s="26"/>
      <c r="P202" s="26"/>
      <c r="Q202" s="26"/>
      <c r="R202" s="26"/>
      <c r="S202" s="26"/>
      <c r="T202" s="26"/>
      <c r="U202" s="26"/>
      <c r="V202" s="26"/>
      <c r="W202" s="26"/>
      <c r="X202" s="26"/>
      <c r="Y202" s="26"/>
      <c r="Z202" s="26"/>
      <c r="AA202" s="26"/>
      <c r="AB202" s="26"/>
      <c r="AC202" s="26"/>
      <c r="AD202" s="26"/>
      <c r="AE202" s="26"/>
      <c r="AF202" s="26"/>
      <c r="AG202" s="26"/>
    </row>
    <row r="203" spans="1:34" ht="13.5" customHeight="1">
      <c r="A203" s="28" t="s">
        <v>433</v>
      </c>
      <c r="C203" s="29" t="s">
        <v>867</v>
      </c>
      <c r="D203" s="29"/>
      <c r="E203" s="29"/>
      <c r="F203" s="29"/>
      <c r="G203" s="29"/>
      <c r="H203" s="30" t="s">
        <v>868</v>
      </c>
      <c r="I203" s="30"/>
      <c r="J203" s="30"/>
      <c r="K203" s="30"/>
      <c r="L203" s="30"/>
      <c r="M203" s="30"/>
      <c r="N203" s="30"/>
      <c r="O203" s="30"/>
      <c r="P203" s="31" t="s">
        <v>479</v>
      </c>
      <c r="Q203" s="31"/>
      <c r="R203" s="31"/>
      <c r="S203" s="30" t="s">
        <v>512</v>
      </c>
      <c r="T203" s="30"/>
      <c r="U203" s="30"/>
      <c r="V203" s="30"/>
      <c r="W203" s="30"/>
      <c r="X203" s="30"/>
      <c r="Y203" s="30"/>
      <c r="Z203" s="31" t="s">
        <v>869</v>
      </c>
      <c r="AA203" s="31"/>
      <c r="AB203" s="31"/>
      <c r="AC203" s="31"/>
      <c r="AD203" s="22" t="s">
        <v>439</v>
      </c>
      <c r="AE203" s="22"/>
      <c r="AG203" s="22" t="s">
        <v>439</v>
      </c>
      <c r="AH203" s="22"/>
    </row>
    <row r="204" spans="1:34" ht="13.5" customHeight="1">
      <c r="A204" s="28" t="s">
        <v>440</v>
      </c>
      <c r="C204" s="29" t="s">
        <v>641</v>
      </c>
      <c r="D204" s="29"/>
      <c r="E204" s="29"/>
      <c r="F204" s="29"/>
      <c r="G204" s="29"/>
      <c r="H204" s="30" t="s">
        <v>642</v>
      </c>
      <c r="I204" s="30"/>
      <c r="J204" s="30"/>
      <c r="K204" s="30"/>
      <c r="L204" s="30"/>
      <c r="M204" s="30"/>
      <c r="N204" s="30"/>
      <c r="O204" s="30"/>
      <c r="P204" s="31" t="s">
        <v>483</v>
      </c>
      <c r="Q204" s="31"/>
      <c r="R204" s="31"/>
      <c r="S204" s="30" t="s">
        <v>512</v>
      </c>
      <c r="T204" s="30"/>
      <c r="U204" s="30"/>
      <c r="V204" s="30"/>
      <c r="W204" s="30"/>
      <c r="X204" s="30"/>
      <c r="Y204" s="30"/>
      <c r="Z204" s="31" t="s">
        <v>870</v>
      </c>
      <c r="AA204" s="31"/>
      <c r="AB204" s="31"/>
      <c r="AC204" s="31"/>
      <c r="AD204" s="22" t="s">
        <v>439</v>
      </c>
      <c r="AE204" s="22"/>
      <c r="AG204" s="22" t="s">
        <v>439</v>
      </c>
      <c r="AH204" s="22"/>
    </row>
    <row r="205" spans="1:34" ht="13.5" customHeight="1">
      <c r="A205" s="28" t="s">
        <v>445</v>
      </c>
      <c r="C205" s="29" t="s">
        <v>4</v>
      </c>
      <c r="D205" s="29"/>
      <c r="E205" s="29"/>
      <c r="F205" s="29"/>
      <c r="G205" s="29"/>
      <c r="H205" s="30" t="s">
        <v>676</v>
      </c>
      <c r="I205" s="30"/>
      <c r="J205" s="30"/>
      <c r="K205" s="30"/>
      <c r="L205" s="30"/>
      <c r="M205" s="30"/>
      <c r="N205" s="30"/>
      <c r="O205" s="30"/>
      <c r="P205" s="31" t="s">
        <v>460</v>
      </c>
      <c r="Q205" s="31"/>
      <c r="R205" s="31"/>
      <c r="S205" s="30" t="s">
        <v>449</v>
      </c>
      <c r="T205" s="30"/>
      <c r="U205" s="30"/>
      <c r="V205" s="30"/>
      <c r="W205" s="30"/>
      <c r="X205" s="30"/>
      <c r="Y205" s="30"/>
      <c r="Z205" s="31" t="s">
        <v>871</v>
      </c>
      <c r="AA205" s="31"/>
      <c r="AB205" s="31"/>
      <c r="AC205" s="31"/>
      <c r="AD205" s="22" t="s">
        <v>439</v>
      </c>
      <c r="AE205" s="22"/>
      <c r="AG205" s="22" t="s">
        <v>439</v>
      </c>
      <c r="AH205" s="22"/>
    </row>
    <row r="206" spans="1:34" ht="13.5" customHeight="1">
      <c r="A206" s="28" t="s">
        <v>451</v>
      </c>
      <c r="C206" s="29" t="s">
        <v>872</v>
      </c>
      <c r="D206" s="29"/>
      <c r="E206" s="29"/>
      <c r="F206" s="29"/>
      <c r="G206" s="29"/>
      <c r="H206" s="30" t="s">
        <v>873</v>
      </c>
      <c r="I206" s="30"/>
      <c r="J206" s="30"/>
      <c r="K206" s="30"/>
      <c r="L206" s="30"/>
      <c r="M206" s="30"/>
      <c r="N206" s="30"/>
      <c r="O206" s="30"/>
      <c r="P206" s="31" t="s">
        <v>483</v>
      </c>
      <c r="Q206" s="31"/>
      <c r="R206" s="31"/>
      <c r="S206" s="30" t="s">
        <v>449</v>
      </c>
      <c r="T206" s="30"/>
      <c r="U206" s="30"/>
      <c r="V206" s="30"/>
      <c r="W206" s="30"/>
      <c r="X206" s="30"/>
      <c r="Y206" s="30"/>
      <c r="Z206" s="31" t="s">
        <v>874</v>
      </c>
      <c r="AA206" s="31"/>
      <c r="AB206" s="31"/>
      <c r="AC206" s="31"/>
      <c r="AD206" s="22" t="s">
        <v>439</v>
      </c>
      <c r="AE206" s="22"/>
      <c r="AG206" s="22" t="s">
        <v>439</v>
      </c>
      <c r="AH206" s="22"/>
    </row>
    <row r="207" spans="1:34" ht="13.5" customHeight="1">
      <c r="A207" s="28" t="s">
        <v>455</v>
      </c>
      <c r="C207" s="29" t="s">
        <v>875</v>
      </c>
      <c r="D207" s="29"/>
      <c r="E207" s="29"/>
      <c r="F207" s="29"/>
      <c r="G207" s="29"/>
      <c r="H207" s="30" t="s">
        <v>876</v>
      </c>
      <c r="I207" s="30"/>
      <c r="J207" s="30"/>
      <c r="K207" s="30"/>
      <c r="L207" s="30"/>
      <c r="M207" s="30"/>
      <c r="N207" s="30"/>
      <c r="O207" s="30"/>
      <c r="P207" s="31" t="s">
        <v>448</v>
      </c>
      <c r="Q207" s="31"/>
      <c r="R207" s="31"/>
      <c r="S207" s="30" t="s">
        <v>529</v>
      </c>
      <c r="T207" s="30"/>
      <c r="U207" s="30"/>
      <c r="V207" s="30"/>
      <c r="W207" s="30"/>
      <c r="X207" s="30"/>
      <c r="Y207" s="30"/>
      <c r="Z207" s="31" t="s">
        <v>877</v>
      </c>
      <c r="AA207" s="31"/>
      <c r="AB207" s="31"/>
      <c r="AC207" s="31"/>
      <c r="AD207" s="22" t="s">
        <v>439</v>
      </c>
      <c r="AE207" s="22"/>
      <c r="AG207" s="22" t="s">
        <v>439</v>
      </c>
      <c r="AH207" s="22"/>
    </row>
    <row r="208" spans="1:34" ht="13.5" customHeight="1">
      <c r="A208" s="28" t="s">
        <v>458</v>
      </c>
      <c r="C208" s="29" t="s">
        <v>635</v>
      </c>
      <c r="D208" s="29"/>
      <c r="E208" s="29"/>
      <c r="F208" s="29"/>
      <c r="G208" s="29"/>
      <c r="H208" s="30" t="s">
        <v>636</v>
      </c>
      <c r="I208" s="30"/>
      <c r="J208" s="30"/>
      <c r="K208" s="30"/>
      <c r="L208" s="30"/>
      <c r="M208" s="30"/>
      <c r="N208" s="30"/>
      <c r="O208" s="30"/>
      <c r="P208" s="31" t="s">
        <v>479</v>
      </c>
      <c r="Q208" s="31"/>
      <c r="R208" s="31"/>
      <c r="S208" s="30" t="s">
        <v>469</v>
      </c>
      <c r="T208" s="30"/>
      <c r="U208" s="30"/>
      <c r="V208" s="30"/>
      <c r="W208" s="30"/>
      <c r="X208" s="30"/>
      <c r="Y208" s="30"/>
      <c r="Z208" s="31" t="s">
        <v>878</v>
      </c>
      <c r="AA208" s="31"/>
      <c r="AB208" s="31"/>
      <c r="AC208" s="31"/>
      <c r="AD208" s="22" t="s">
        <v>439</v>
      </c>
      <c r="AE208" s="22"/>
      <c r="AG208" s="22" t="s">
        <v>439</v>
      </c>
      <c r="AH208" s="22"/>
    </row>
    <row r="209" spans="1:34" ht="13.5" customHeight="1">
      <c r="A209" s="28" t="s">
        <v>461</v>
      </c>
      <c r="C209" s="29" t="s">
        <v>626</v>
      </c>
      <c r="D209" s="29"/>
      <c r="E209" s="29"/>
      <c r="F209" s="29"/>
      <c r="G209" s="29"/>
      <c r="H209" s="30" t="s">
        <v>627</v>
      </c>
      <c r="I209" s="30"/>
      <c r="J209" s="30"/>
      <c r="K209" s="30"/>
      <c r="L209" s="30"/>
      <c r="M209" s="30"/>
      <c r="N209" s="30"/>
      <c r="O209" s="30"/>
      <c r="P209" s="31" t="s">
        <v>436</v>
      </c>
      <c r="Q209" s="31"/>
      <c r="R209" s="31"/>
      <c r="S209" s="30" t="s">
        <v>539</v>
      </c>
      <c r="T209" s="30"/>
      <c r="U209" s="30"/>
      <c r="V209" s="30"/>
      <c r="W209" s="30"/>
      <c r="X209" s="30"/>
      <c r="Y209" s="30"/>
      <c r="Z209" s="31" t="s">
        <v>879</v>
      </c>
      <c r="AA209" s="31"/>
      <c r="AB209" s="31"/>
      <c r="AC209" s="31"/>
      <c r="AD209" s="22" t="s">
        <v>439</v>
      </c>
      <c r="AE209" s="22"/>
      <c r="AG209" s="22" t="s">
        <v>439</v>
      </c>
      <c r="AH209" s="22"/>
    </row>
    <row r="210" spans="1:34" ht="13.5" customHeight="1">
      <c r="A210" s="28" t="s">
        <v>466</v>
      </c>
      <c r="C210" s="29" t="s">
        <v>880</v>
      </c>
      <c r="D210" s="29"/>
      <c r="E210" s="29"/>
      <c r="F210" s="29"/>
      <c r="G210" s="29"/>
      <c r="H210" s="30" t="s">
        <v>881</v>
      </c>
      <c r="I210" s="30"/>
      <c r="J210" s="30"/>
      <c r="K210" s="30"/>
      <c r="L210" s="30"/>
      <c r="M210" s="30"/>
      <c r="N210" s="30"/>
      <c r="O210" s="30"/>
      <c r="P210" s="31" t="s">
        <v>479</v>
      </c>
      <c r="Q210" s="31"/>
      <c r="R210" s="31"/>
      <c r="S210" s="30" t="s">
        <v>539</v>
      </c>
      <c r="T210" s="30"/>
      <c r="U210" s="30"/>
      <c r="V210" s="30"/>
      <c r="W210" s="30"/>
      <c r="X210" s="30"/>
      <c r="Y210" s="30"/>
      <c r="Z210" s="31" t="s">
        <v>882</v>
      </c>
      <c r="AA210" s="31"/>
      <c r="AB210" s="31"/>
      <c r="AC210" s="31"/>
      <c r="AD210" s="22" t="s">
        <v>439</v>
      </c>
      <c r="AE210" s="22"/>
      <c r="AG210" s="22" t="s">
        <v>439</v>
      </c>
      <c r="AH210" s="22"/>
    </row>
    <row r="211" spans="1:34" ht="101.25" customHeight="1"/>
    <row r="212" spans="1:34">
      <c r="A212" s="26" t="s">
        <v>883</v>
      </c>
      <c r="B212" s="26"/>
      <c r="C212" s="26"/>
      <c r="D212" s="26"/>
      <c r="E212" s="26"/>
      <c r="F212" s="26"/>
      <c r="G212" s="26"/>
      <c r="H212" s="26"/>
      <c r="I212" s="26"/>
      <c r="J212" s="26"/>
      <c r="K212" s="26"/>
      <c r="L212" s="26"/>
      <c r="M212" s="26"/>
      <c r="N212" s="26"/>
      <c r="O212" s="26"/>
      <c r="P212" s="26"/>
      <c r="Q212" s="26"/>
      <c r="R212" s="26"/>
      <c r="S212" s="26"/>
      <c r="T212" s="26"/>
      <c r="U212" s="26"/>
      <c r="V212" s="26"/>
      <c r="W212" s="26"/>
      <c r="X212" s="26"/>
      <c r="Y212" s="26"/>
      <c r="Z212" s="26"/>
      <c r="AA212" s="26"/>
      <c r="AB212" s="26"/>
      <c r="AC212" s="26"/>
      <c r="AD212" s="26"/>
      <c r="AE212" s="26"/>
      <c r="AF212" s="26"/>
      <c r="AG212" s="26"/>
    </row>
    <row r="213" spans="1:34" ht="13.5" customHeight="1">
      <c r="A213" s="28" t="s">
        <v>433</v>
      </c>
      <c r="C213" s="29" t="s">
        <v>884</v>
      </c>
      <c r="D213" s="29"/>
      <c r="E213" s="29"/>
      <c r="F213" s="29"/>
      <c r="G213" s="29"/>
      <c r="H213" s="30" t="s">
        <v>885</v>
      </c>
      <c r="I213" s="30"/>
      <c r="J213" s="30"/>
      <c r="K213" s="30"/>
      <c r="L213" s="30"/>
      <c r="M213" s="30"/>
      <c r="N213" s="30"/>
      <c r="O213" s="30"/>
      <c r="P213" s="31" t="s">
        <v>483</v>
      </c>
      <c r="Q213" s="31"/>
      <c r="R213" s="31"/>
      <c r="S213" s="30" t="s">
        <v>509</v>
      </c>
      <c r="T213" s="30"/>
      <c r="U213" s="30"/>
      <c r="V213" s="30"/>
      <c r="W213" s="30"/>
      <c r="X213" s="30"/>
      <c r="Y213" s="30"/>
      <c r="Z213" s="31" t="s">
        <v>886</v>
      </c>
      <c r="AA213" s="31"/>
      <c r="AB213" s="31"/>
      <c r="AC213" s="31"/>
      <c r="AD213" s="22" t="s">
        <v>439</v>
      </c>
      <c r="AE213" s="22"/>
      <c r="AG213" s="22" t="s">
        <v>439</v>
      </c>
      <c r="AH213" s="22"/>
    </row>
    <row r="214" spans="1:34" ht="13.5" customHeight="1">
      <c r="A214" s="28" t="s">
        <v>440</v>
      </c>
      <c r="C214" s="29" t="s">
        <v>588</v>
      </c>
      <c r="D214" s="29"/>
      <c r="E214" s="29"/>
      <c r="F214" s="29"/>
      <c r="G214" s="29"/>
      <c r="H214" s="30" t="s">
        <v>589</v>
      </c>
      <c r="I214" s="30"/>
      <c r="J214" s="30"/>
      <c r="K214" s="30"/>
      <c r="L214" s="30"/>
      <c r="M214" s="30"/>
      <c r="N214" s="30"/>
      <c r="O214" s="30"/>
      <c r="P214" s="31" t="s">
        <v>460</v>
      </c>
      <c r="Q214" s="31"/>
      <c r="R214" s="31"/>
      <c r="S214" s="30" t="s">
        <v>443</v>
      </c>
      <c r="T214" s="30"/>
      <c r="U214" s="30"/>
      <c r="V214" s="30"/>
      <c r="W214" s="30"/>
      <c r="X214" s="30"/>
      <c r="Y214" s="30"/>
      <c r="Z214" s="31" t="s">
        <v>887</v>
      </c>
      <c r="AA214" s="31"/>
      <c r="AB214" s="31"/>
      <c r="AC214" s="31"/>
      <c r="AD214" s="22" t="s">
        <v>439</v>
      </c>
      <c r="AE214" s="22"/>
      <c r="AG214" s="22" t="s">
        <v>439</v>
      </c>
      <c r="AH214" s="22"/>
    </row>
    <row r="215" spans="1:34" ht="13.5" customHeight="1">
      <c r="A215" s="28" t="s">
        <v>445</v>
      </c>
      <c r="C215" s="29" t="s">
        <v>888</v>
      </c>
      <c r="D215" s="29"/>
      <c r="E215" s="29"/>
      <c r="F215" s="29"/>
      <c r="G215" s="29"/>
      <c r="H215" s="30" t="s">
        <v>889</v>
      </c>
      <c r="I215" s="30"/>
      <c r="J215" s="30"/>
      <c r="K215" s="30"/>
      <c r="L215" s="30"/>
      <c r="M215" s="30"/>
      <c r="N215" s="30"/>
      <c r="O215" s="30"/>
      <c r="P215" s="31" t="s">
        <v>890</v>
      </c>
      <c r="Q215" s="31"/>
      <c r="R215" s="31"/>
      <c r="S215" s="30" t="s">
        <v>539</v>
      </c>
      <c r="T215" s="30"/>
      <c r="U215" s="30"/>
      <c r="V215" s="30"/>
      <c r="W215" s="30"/>
      <c r="X215" s="30"/>
      <c r="Y215" s="30"/>
      <c r="Z215" s="31" t="s">
        <v>891</v>
      </c>
      <c r="AA215" s="31"/>
      <c r="AB215" s="31"/>
      <c r="AC215" s="31"/>
      <c r="AD215" s="22" t="s">
        <v>439</v>
      </c>
      <c r="AE215" s="22"/>
      <c r="AG215" s="22" t="s">
        <v>439</v>
      </c>
      <c r="AH215" s="22"/>
    </row>
    <row r="216" spans="1:34" ht="13.5" customHeight="1">
      <c r="A216" s="28" t="s">
        <v>451</v>
      </c>
      <c r="C216" s="29" t="s">
        <v>622</v>
      </c>
      <c r="D216" s="29"/>
      <c r="E216" s="29"/>
      <c r="F216" s="29"/>
      <c r="G216" s="29"/>
      <c r="H216" s="30" t="s">
        <v>623</v>
      </c>
      <c r="I216" s="30"/>
      <c r="J216" s="30"/>
      <c r="K216" s="30"/>
      <c r="L216" s="30"/>
      <c r="M216" s="30"/>
      <c r="N216" s="30"/>
      <c r="O216" s="30"/>
      <c r="P216" s="31" t="s">
        <v>460</v>
      </c>
      <c r="Q216" s="31"/>
      <c r="R216" s="31"/>
      <c r="S216" s="30" t="s">
        <v>449</v>
      </c>
      <c r="T216" s="30"/>
      <c r="U216" s="30"/>
      <c r="V216" s="30"/>
      <c r="W216" s="30"/>
      <c r="X216" s="30"/>
      <c r="Y216" s="30"/>
      <c r="Z216" s="31" t="s">
        <v>892</v>
      </c>
      <c r="AA216" s="31"/>
      <c r="AB216" s="31"/>
      <c r="AC216" s="31"/>
      <c r="AD216" s="22" t="s">
        <v>439</v>
      </c>
      <c r="AE216" s="22"/>
      <c r="AG216" s="22" t="s">
        <v>439</v>
      </c>
      <c r="AH216" s="22"/>
    </row>
    <row r="217" spans="1:34" ht="13.5" customHeight="1">
      <c r="A217" s="28" t="s">
        <v>455</v>
      </c>
      <c r="C217" s="29" t="s">
        <v>893</v>
      </c>
      <c r="D217" s="29"/>
      <c r="E217" s="29"/>
      <c r="F217" s="29"/>
      <c r="G217" s="29"/>
      <c r="H217" s="30" t="s">
        <v>894</v>
      </c>
      <c r="I217" s="30"/>
      <c r="J217" s="30"/>
      <c r="K217" s="30"/>
      <c r="L217" s="30"/>
      <c r="M217" s="30"/>
      <c r="N217" s="30"/>
      <c r="O217" s="30"/>
      <c r="P217" s="31" t="s">
        <v>460</v>
      </c>
      <c r="Q217" s="31"/>
      <c r="R217" s="31"/>
      <c r="S217" s="30" t="s">
        <v>525</v>
      </c>
      <c r="T217" s="30"/>
      <c r="U217" s="30"/>
      <c r="V217" s="30"/>
      <c r="W217" s="30"/>
      <c r="X217" s="30"/>
      <c r="Y217" s="30"/>
      <c r="Z217" s="31" t="s">
        <v>895</v>
      </c>
      <c r="AA217" s="31"/>
      <c r="AB217" s="31"/>
      <c r="AC217" s="31"/>
      <c r="AD217" s="22" t="s">
        <v>439</v>
      </c>
      <c r="AE217" s="22"/>
      <c r="AG217" s="22" t="s">
        <v>439</v>
      </c>
      <c r="AH217" s="22"/>
    </row>
    <row r="218" spans="1:34" ht="13.5" customHeight="1">
      <c r="A218" s="28" t="s">
        <v>458</v>
      </c>
      <c r="C218" s="29" t="s">
        <v>591</v>
      </c>
      <c r="D218" s="29"/>
      <c r="E218" s="29"/>
      <c r="F218" s="29"/>
      <c r="G218" s="29"/>
      <c r="H218" s="30" t="s">
        <v>592</v>
      </c>
      <c r="I218" s="30"/>
      <c r="J218" s="30"/>
      <c r="K218" s="30"/>
      <c r="L218" s="30"/>
      <c r="M218" s="30"/>
      <c r="N218" s="30"/>
      <c r="O218" s="30"/>
      <c r="P218" s="31" t="s">
        <v>483</v>
      </c>
      <c r="Q218" s="31"/>
      <c r="R218" s="31"/>
      <c r="S218" s="30" t="s">
        <v>512</v>
      </c>
      <c r="T218" s="30"/>
      <c r="U218" s="30"/>
      <c r="V218" s="30"/>
      <c r="W218" s="30"/>
      <c r="X218" s="30"/>
      <c r="Y218" s="30"/>
      <c r="Z218" s="31" t="s">
        <v>896</v>
      </c>
      <c r="AA218" s="31"/>
      <c r="AB218" s="31"/>
      <c r="AC218" s="31"/>
      <c r="AD218" s="22" t="s">
        <v>439</v>
      </c>
      <c r="AE218" s="22"/>
      <c r="AG218" s="22" t="s">
        <v>439</v>
      </c>
      <c r="AH218" s="22"/>
    </row>
    <row r="219" spans="1:34" ht="13.5" customHeight="1">
      <c r="A219" s="28" t="s">
        <v>461</v>
      </c>
      <c r="C219" s="29" t="s">
        <v>471</v>
      </c>
      <c r="D219" s="29"/>
      <c r="E219" s="29"/>
      <c r="F219" s="29"/>
      <c r="G219" s="29"/>
      <c r="H219" s="30" t="s">
        <v>472</v>
      </c>
      <c r="I219" s="30"/>
      <c r="J219" s="30"/>
      <c r="K219" s="30"/>
      <c r="L219" s="30"/>
      <c r="M219" s="30"/>
      <c r="N219" s="30"/>
      <c r="O219" s="30"/>
      <c r="P219" s="31" t="s">
        <v>460</v>
      </c>
      <c r="Q219" s="31"/>
      <c r="R219" s="31"/>
      <c r="S219" s="30" t="s">
        <v>437</v>
      </c>
      <c r="T219" s="30"/>
      <c r="U219" s="30"/>
      <c r="V219" s="30"/>
      <c r="W219" s="30"/>
      <c r="X219" s="30"/>
      <c r="Y219" s="30"/>
      <c r="Z219" s="31" t="s">
        <v>897</v>
      </c>
      <c r="AA219" s="31"/>
      <c r="AB219" s="31"/>
      <c r="AC219" s="31"/>
      <c r="AD219" s="22" t="s">
        <v>439</v>
      </c>
      <c r="AE219" s="22"/>
      <c r="AG219" s="22" t="s">
        <v>439</v>
      </c>
      <c r="AH219" s="22"/>
    </row>
    <row r="220" spans="1:34" ht="13.5" customHeight="1">
      <c r="A220" s="28" t="s">
        <v>466</v>
      </c>
      <c r="C220" s="29" t="s">
        <v>601</v>
      </c>
      <c r="D220" s="29"/>
      <c r="E220" s="29"/>
      <c r="F220" s="29"/>
      <c r="G220" s="29"/>
      <c r="H220" s="30" t="s">
        <v>602</v>
      </c>
      <c r="I220" s="30"/>
      <c r="J220" s="30"/>
      <c r="K220" s="30"/>
      <c r="L220" s="30"/>
      <c r="M220" s="30"/>
      <c r="N220" s="30"/>
      <c r="O220" s="30"/>
      <c r="P220" s="31" t="s">
        <v>475</v>
      </c>
      <c r="Q220" s="31"/>
      <c r="R220" s="31"/>
      <c r="S220" s="30" t="s">
        <v>529</v>
      </c>
      <c r="T220" s="30"/>
      <c r="U220" s="30"/>
      <c r="V220" s="30"/>
      <c r="W220" s="30"/>
      <c r="X220" s="30"/>
      <c r="Y220" s="30"/>
      <c r="Z220" s="31" t="s">
        <v>898</v>
      </c>
      <c r="AA220" s="31"/>
      <c r="AB220" s="31"/>
      <c r="AC220" s="31"/>
      <c r="AD220" s="22" t="s">
        <v>439</v>
      </c>
      <c r="AE220" s="22"/>
      <c r="AG220" s="22" t="s">
        <v>439</v>
      </c>
      <c r="AH220" s="22"/>
    </row>
    <row r="221" spans="1:34">
      <c r="A221" s="26" t="s">
        <v>899</v>
      </c>
      <c r="B221" s="26"/>
      <c r="C221" s="26"/>
      <c r="D221" s="26"/>
      <c r="E221" s="26"/>
      <c r="F221" s="26"/>
      <c r="G221" s="26"/>
      <c r="H221" s="26"/>
      <c r="I221" s="26"/>
      <c r="J221" s="26"/>
      <c r="K221" s="26"/>
      <c r="L221" s="26"/>
      <c r="M221" s="26"/>
      <c r="N221" s="26"/>
      <c r="O221" s="26"/>
      <c r="P221" s="26"/>
      <c r="Q221" s="26"/>
      <c r="R221" s="26"/>
      <c r="S221" s="26"/>
      <c r="T221" s="26"/>
      <c r="U221" s="26"/>
      <c r="V221" s="26"/>
      <c r="W221" s="26"/>
      <c r="X221" s="26"/>
      <c r="Y221" s="26"/>
      <c r="Z221" s="26"/>
      <c r="AA221" s="26"/>
      <c r="AB221" s="26"/>
      <c r="AC221" s="26"/>
      <c r="AD221" s="26"/>
      <c r="AE221" s="26"/>
      <c r="AF221" s="26"/>
      <c r="AG221" s="26"/>
    </row>
    <row r="222" spans="1:34" ht="13.5" customHeight="1">
      <c r="A222" s="28" t="s">
        <v>433</v>
      </c>
      <c r="C222" s="29" t="s">
        <v>638</v>
      </c>
      <c r="D222" s="29"/>
      <c r="E222" s="29"/>
      <c r="F222" s="29"/>
      <c r="G222" s="29"/>
      <c r="H222" s="30" t="s">
        <v>639</v>
      </c>
      <c r="I222" s="30"/>
      <c r="J222" s="30"/>
      <c r="K222" s="30"/>
      <c r="L222" s="30"/>
      <c r="M222" s="30"/>
      <c r="N222" s="30"/>
      <c r="O222" s="30"/>
      <c r="P222" s="31" t="s">
        <v>460</v>
      </c>
      <c r="Q222" s="31"/>
      <c r="R222" s="31"/>
      <c r="S222" s="30" t="s">
        <v>573</v>
      </c>
      <c r="T222" s="30"/>
      <c r="U222" s="30"/>
      <c r="V222" s="30"/>
      <c r="W222" s="30"/>
      <c r="X222" s="30"/>
      <c r="Y222" s="30"/>
      <c r="Z222" s="31" t="s">
        <v>900</v>
      </c>
      <c r="AA222" s="31"/>
      <c r="AB222" s="31"/>
      <c r="AC222" s="31"/>
      <c r="AD222" s="22" t="s">
        <v>439</v>
      </c>
      <c r="AE222" s="22"/>
      <c r="AG222" s="22" t="s">
        <v>439</v>
      </c>
      <c r="AH222" s="22"/>
    </row>
    <row r="223" spans="1:34" ht="13.5" customHeight="1">
      <c r="A223" s="28" t="s">
        <v>440</v>
      </c>
      <c r="C223" s="29" t="s">
        <v>901</v>
      </c>
      <c r="D223" s="29"/>
      <c r="E223" s="29"/>
      <c r="F223" s="29"/>
      <c r="G223" s="29"/>
      <c r="H223" s="30" t="s">
        <v>902</v>
      </c>
      <c r="I223" s="30"/>
      <c r="J223" s="30"/>
      <c r="K223" s="30"/>
      <c r="L223" s="30"/>
      <c r="M223" s="30"/>
      <c r="N223" s="30"/>
      <c r="O223" s="30"/>
      <c r="P223" s="31" t="s">
        <v>460</v>
      </c>
      <c r="Q223" s="31"/>
      <c r="R223" s="31"/>
      <c r="S223" s="30" t="s">
        <v>509</v>
      </c>
      <c r="T223" s="30"/>
      <c r="U223" s="30"/>
      <c r="V223" s="30"/>
      <c r="W223" s="30"/>
      <c r="X223" s="30"/>
      <c r="Y223" s="30"/>
      <c r="Z223" s="31" t="s">
        <v>903</v>
      </c>
      <c r="AA223" s="31"/>
      <c r="AB223" s="31"/>
      <c r="AC223" s="31"/>
      <c r="AD223" s="22" t="s">
        <v>439</v>
      </c>
      <c r="AE223" s="22"/>
      <c r="AG223" s="22" t="s">
        <v>439</v>
      </c>
      <c r="AH223" s="22"/>
    </row>
    <row r="224" spans="1:34" ht="13.5" customHeight="1">
      <c r="A224" s="28" t="s">
        <v>445</v>
      </c>
      <c r="C224" s="29" t="s">
        <v>684</v>
      </c>
      <c r="D224" s="29"/>
      <c r="E224" s="29"/>
      <c r="F224" s="29"/>
      <c r="G224" s="29"/>
      <c r="H224" s="30" t="s">
        <v>685</v>
      </c>
      <c r="I224" s="30"/>
      <c r="J224" s="30"/>
      <c r="K224" s="30"/>
      <c r="L224" s="30"/>
      <c r="M224" s="30"/>
      <c r="N224" s="30"/>
      <c r="O224" s="30"/>
      <c r="P224" s="31" t="s">
        <v>460</v>
      </c>
      <c r="Q224" s="31"/>
      <c r="R224" s="31"/>
      <c r="S224" s="30" t="s">
        <v>512</v>
      </c>
      <c r="T224" s="30"/>
      <c r="U224" s="30"/>
      <c r="V224" s="30"/>
      <c r="W224" s="30"/>
      <c r="X224" s="30"/>
      <c r="Y224" s="30"/>
      <c r="Z224" s="31" t="s">
        <v>904</v>
      </c>
      <c r="AA224" s="31"/>
      <c r="AB224" s="31"/>
      <c r="AC224" s="31"/>
      <c r="AD224" s="22" t="s">
        <v>439</v>
      </c>
      <c r="AE224" s="22"/>
      <c r="AG224" s="22" t="s">
        <v>439</v>
      </c>
      <c r="AH224" s="22"/>
    </row>
    <row r="225" spans="1:34" ht="13.5" customHeight="1">
      <c r="A225" s="28" t="s">
        <v>451</v>
      </c>
      <c r="C225" s="29" t="s">
        <v>690</v>
      </c>
      <c r="D225" s="29"/>
      <c r="E225" s="29"/>
      <c r="F225" s="29"/>
      <c r="G225" s="29"/>
      <c r="H225" s="30" t="s">
        <v>691</v>
      </c>
      <c r="I225" s="30"/>
      <c r="J225" s="30"/>
      <c r="K225" s="30"/>
      <c r="L225" s="30"/>
      <c r="M225" s="30"/>
      <c r="N225" s="30"/>
      <c r="O225" s="30"/>
      <c r="P225" s="31" t="s">
        <v>483</v>
      </c>
      <c r="Q225" s="31"/>
      <c r="R225" s="31"/>
      <c r="S225" s="30" t="s">
        <v>512</v>
      </c>
      <c r="T225" s="30"/>
      <c r="U225" s="30"/>
      <c r="V225" s="30"/>
      <c r="W225" s="30"/>
      <c r="X225" s="30"/>
      <c r="Y225" s="30"/>
      <c r="Z225" s="31" t="s">
        <v>905</v>
      </c>
      <c r="AA225" s="31"/>
      <c r="AB225" s="31"/>
      <c r="AC225" s="31"/>
      <c r="AD225" s="22" t="s">
        <v>439</v>
      </c>
      <c r="AE225" s="22"/>
      <c r="AG225" s="22" t="s">
        <v>439</v>
      </c>
      <c r="AH225" s="22"/>
    </row>
    <row r="226" spans="1:34" ht="13.5" customHeight="1">
      <c r="A226" s="28" t="s">
        <v>455</v>
      </c>
      <c r="C226" s="29" t="s">
        <v>550</v>
      </c>
      <c r="D226" s="29"/>
      <c r="E226" s="29"/>
      <c r="F226" s="29"/>
      <c r="G226" s="29"/>
      <c r="H226" s="30" t="s">
        <v>551</v>
      </c>
      <c r="I226" s="30"/>
      <c r="J226" s="30"/>
      <c r="K226" s="30"/>
      <c r="L226" s="30"/>
      <c r="M226" s="30"/>
      <c r="N226" s="30"/>
      <c r="O226" s="30"/>
      <c r="P226" s="31" t="s">
        <v>436</v>
      </c>
      <c r="Q226" s="31"/>
      <c r="R226" s="31"/>
      <c r="S226" s="30" t="s">
        <v>529</v>
      </c>
      <c r="T226" s="30"/>
      <c r="U226" s="30"/>
      <c r="V226" s="30"/>
      <c r="W226" s="30"/>
      <c r="X226" s="30"/>
      <c r="Y226" s="30"/>
      <c r="Z226" s="31" t="s">
        <v>906</v>
      </c>
      <c r="AA226" s="31"/>
      <c r="AB226" s="31"/>
      <c r="AC226" s="31"/>
      <c r="AD226" s="22" t="s">
        <v>439</v>
      </c>
      <c r="AE226" s="22"/>
      <c r="AG226" s="22" t="s">
        <v>439</v>
      </c>
      <c r="AH226" s="22"/>
    </row>
    <row r="227" spans="1:34" ht="13.5" customHeight="1">
      <c r="A227" s="28" t="s">
        <v>458</v>
      </c>
      <c r="C227" s="29" t="s">
        <v>507</v>
      </c>
      <c r="D227" s="29"/>
      <c r="E227" s="29"/>
      <c r="F227" s="29"/>
      <c r="G227" s="29"/>
      <c r="H227" s="30" t="s">
        <v>508</v>
      </c>
      <c r="I227" s="30"/>
      <c r="J227" s="30"/>
      <c r="K227" s="30"/>
      <c r="L227" s="30"/>
      <c r="M227" s="30"/>
      <c r="N227" s="30"/>
      <c r="O227" s="30"/>
      <c r="P227" s="31" t="s">
        <v>483</v>
      </c>
      <c r="Q227" s="31"/>
      <c r="R227" s="31"/>
      <c r="S227" s="30" t="s">
        <v>509</v>
      </c>
      <c r="T227" s="30"/>
      <c r="U227" s="30"/>
      <c r="V227" s="30"/>
      <c r="W227" s="30"/>
      <c r="X227" s="30"/>
      <c r="Y227" s="30"/>
      <c r="Z227" s="31" t="s">
        <v>903</v>
      </c>
      <c r="AA227" s="31"/>
      <c r="AB227" s="31"/>
      <c r="AC227" s="31"/>
      <c r="AD227" s="22" t="s">
        <v>439</v>
      </c>
      <c r="AE227" s="22"/>
      <c r="AG227" s="22" t="s">
        <v>439</v>
      </c>
      <c r="AH227" s="22"/>
    </row>
    <row r="228" spans="1:34" ht="13.5" customHeight="1">
      <c r="A228" s="28" t="s">
        <v>461</v>
      </c>
      <c r="C228" s="29" t="s">
        <v>907</v>
      </c>
      <c r="D228" s="29"/>
      <c r="E228" s="29"/>
      <c r="F228" s="29"/>
      <c r="G228" s="29"/>
      <c r="H228" s="30" t="s">
        <v>908</v>
      </c>
      <c r="I228" s="30"/>
      <c r="J228" s="30"/>
      <c r="K228" s="30"/>
      <c r="L228" s="30"/>
      <c r="M228" s="30"/>
      <c r="N228" s="30"/>
      <c r="O228" s="30"/>
      <c r="P228" s="31" t="s">
        <v>460</v>
      </c>
      <c r="Q228" s="31"/>
      <c r="R228" s="31"/>
      <c r="S228" s="30" t="s">
        <v>512</v>
      </c>
      <c r="T228" s="30"/>
      <c r="U228" s="30"/>
      <c r="V228" s="30"/>
      <c r="W228" s="30"/>
      <c r="X228" s="30"/>
      <c r="Y228" s="30"/>
      <c r="Z228" s="31" t="s">
        <v>909</v>
      </c>
      <c r="AA228" s="31"/>
      <c r="AB228" s="31"/>
      <c r="AC228" s="31"/>
      <c r="AD228" s="22" t="s">
        <v>439</v>
      </c>
      <c r="AE228" s="22"/>
      <c r="AG228" s="22" t="s">
        <v>439</v>
      </c>
      <c r="AH228" s="22"/>
    </row>
    <row r="229" spans="1:34" ht="13.5" customHeight="1">
      <c r="A229" s="28" t="s">
        <v>466</v>
      </c>
      <c r="C229" s="29" t="s">
        <v>910</v>
      </c>
      <c r="D229" s="29"/>
      <c r="E229" s="29"/>
      <c r="F229" s="29"/>
      <c r="G229" s="29"/>
      <c r="H229" s="30" t="s">
        <v>911</v>
      </c>
      <c r="I229" s="30"/>
      <c r="J229" s="30"/>
      <c r="K229" s="30"/>
      <c r="L229" s="30"/>
      <c r="M229" s="30"/>
      <c r="N229" s="30"/>
      <c r="O229" s="30"/>
      <c r="P229" s="31" t="s">
        <v>460</v>
      </c>
      <c r="Q229" s="31"/>
      <c r="R229" s="31"/>
      <c r="S229" s="30" t="s">
        <v>912</v>
      </c>
      <c r="T229" s="30"/>
      <c r="U229" s="30"/>
      <c r="V229" s="30"/>
      <c r="W229" s="30"/>
      <c r="X229" s="30"/>
      <c r="Y229" s="30"/>
      <c r="Z229" s="31" t="s">
        <v>913</v>
      </c>
      <c r="AA229" s="31"/>
      <c r="AB229" s="31"/>
      <c r="AC229" s="31"/>
      <c r="AD229" s="22" t="s">
        <v>439</v>
      </c>
      <c r="AE229" s="22"/>
      <c r="AG229" s="22" t="s">
        <v>439</v>
      </c>
      <c r="AH229" s="22"/>
    </row>
    <row r="230" spans="1:34">
      <c r="A230" s="26" t="s">
        <v>914</v>
      </c>
      <c r="B230" s="26"/>
      <c r="C230" s="26"/>
      <c r="D230" s="26"/>
      <c r="E230" s="26"/>
      <c r="F230" s="26"/>
      <c r="G230" s="26"/>
      <c r="H230" s="26"/>
      <c r="I230" s="26"/>
      <c r="J230" s="26"/>
      <c r="K230" s="26"/>
      <c r="L230" s="26"/>
      <c r="M230" s="26"/>
      <c r="N230" s="26"/>
      <c r="O230" s="26"/>
      <c r="P230" s="26"/>
      <c r="Q230" s="26"/>
      <c r="R230" s="26"/>
      <c r="S230" s="26"/>
      <c r="T230" s="26"/>
      <c r="U230" s="26"/>
      <c r="V230" s="26"/>
      <c r="W230" s="26"/>
      <c r="X230" s="26"/>
      <c r="Y230" s="26"/>
      <c r="Z230" s="26"/>
      <c r="AA230" s="26"/>
      <c r="AB230" s="26"/>
      <c r="AC230" s="26"/>
      <c r="AD230" s="26"/>
      <c r="AE230" s="26"/>
      <c r="AF230" s="26"/>
      <c r="AG230" s="26"/>
    </row>
    <row r="231" spans="1:34" ht="13.5" customHeight="1">
      <c r="A231" s="28" t="s">
        <v>433</v>
      </c>
      <c r="C231" s="29" t="s">
        <v>616</v>
      </c>
      <c r="D231" s="29"/>
      <c r="E231" s="29"/>
      <c r="F231" s="29"/>
      <c r="G231" s="29"/>
      <c r="H231" s="30" t="s">
        <v>617</v>
      </c>
      <c r="I231" s="30"/>
      <c r="J231" s="30"/>
      <c r="K231" s="30"/>
      <c r="L231" s="30"/>
      <c r="M231" s="30"/>
      <c r="N231" s="30"/>
      <c r="O231" s="30"/>
      <c r="P231" s="31" t="s">
        <v>479</v>
      </c>
      <c r="Q231" s="31"/>
      <c r="R231" s="31"/>
      <c r="S231" s="30" t="s">
        <v>539</v>
      </c>
      <c r="T231" s="30"/>
      <c r="U231" s="30"/>
      <c r="V231" s="30"/>
      <c r="W231" s="30"/>
      <c r="X231" s="30"/>
      <c r="Y231" s="30"/>
      <c r="Z231" s="31" t="s">
        <v>915</v>
      </c>
      <c r="AA231" s="31"/>
      <c r="AB231" s="31"/>
      <c r="AC231" s="31"/>
      <c r="AD231" s="22" t="s">
        <v>439</v>
      </c>
      <c r="AE231" s="22"/>
      <c r="AG231" s="22" t="s">
        <v>439</v>
      </c>
      <c r="AH231" s="22"/>
    </row>
    <row r="232" spans="1:34" ht="13.5" customHeight="1">
      <c r="A232" s="28" t="s">
        <v>440</v>
      </c>
      <c r="C232" s="29" t="s">
        <v>663</v>
      </c>
      <c r="D232" s="29"/>
      <c r="E232" s="29"/>
      <c r="F232" s="29"/>
      <c r="G232" s="29"/>
      <c r="H232" s="30" t="s">
        <v>664</v>
      </c>
      <c r="I232" s="30"/>
      <c r="J232" s="30"/>
      <c r="K232" s="30"/>
      <c r="L232" s="30"/>
      <c r="M232" s="30"/>
      <c r="N232" s="30"/>
      <c r="O232" s="30"/>
      <c r="P232" s="31" t="s">
        <v>483</v>
      </c>
      <c r="Q232" s="31"/>
      <c r="R232" s="31"/>
      <c r="S232" s="30" t="s">
        <v>512</v>
      </c>
      <c r="T232" s="30"/>
      <c r="U232" s="30"/>
      <c r="V232" s="30"/>
      <c r="W232" s="30"/>
      <c r="X232" s="30"/>
      <c r="Y232" s="30"/>
      <c r="Z232" s="31" t="s">
        <v>916</v>
      </c>
      <c r="AA232" s="31"/>
      <c r="AB232" s="31"/>
      <c r="AC232" s="31"/>
      <c r="AD232" s="22" t="s">
        <v>439</v>
      </c>
      <c r="AE232" s="22"/>
      <c r="AG232" s="22" t="s">
        <v>439</v>
      </c>
      <c r="AH232" s="22"/>
    </row>
    <row r="233" spans="1:34" ht="13.5" customHeight="1">
      <c r="A233" s="28" t="s">
        <v>445</v>
      </c>
      <c r="C233" s="29" t="s">
        <v>648</v>
      </c>
      <c r="D233" s="29"/>
      <c r="E233" s="29"/>
      <c r="F233" s="29"/>
      <c r="G233" s="29"/>
      <c r="H233" s="30" t="s">
        <v>649</v>
      </c>
      <c r="I233" s="30"/>
      <c r="J233" s="30"/>
      <c r="K233" s="30"/>
      <c r="L233" s="30"/>
      <c r="M233" s="30"/>
      <c r="N233" s="30"/>
      <c r="O233" s="30"/>
      <c r="P233" s="31" t="s">
        <v>483</v>
      </c>
      <c r="Q233" s="31"/>
      <c r="R233" s="31"/>
      <c r="S233" s="30" t="s">
        <v>539</v>
      </c>
      <c r="T233" s="30"/>
      <c r="U233" s="30"/>
      <c r="V233" s="30"/>
      <c r="W233" s="30"/>
      <c r="X233" s="30"/>
      <c r="Y233" s="30"/>
      <c r="Z233" s="31" t="s">
        <v>917</v>
      </c>
      <c r="AA233" s="31"/>
      <c r="AB233" s="31"/>
      <c r="AC233" s="31"/>
      <c r="AD233" s="22" t="s">
        <v>439</v>
      </c>
      <c r="AE233" s="22"/>
      <c r="AG233" s="22" t="s">
        <v>439</v>
      </c>
      <c r="AH233" s="22"/>
    </row>
    <row r="234" spans="1:34" ht="13.5" customHeight="1">
      <c r="A234" s="28" t="s">
        <v>451</v>
      </c>
      <c r="C234" s="29" t="s">
        <v>666</v>
      </c>
      <c r="D234" s="29"/>
      <c r="E234" s="29"/>
      <c r="F234" s="29"/>
      <c r="G234" s="29"/>
      <c r="H234" s="30" t="s">
        <v>667</v>
      </c>
      <c r="I234" s="30"/>
      <c r="J234" s="30"/>
      <c r="K234" s="30"/>
      <c r="L234" s="30"/>
      <c r="M234" s="30"/>
      <c r="N234" s="30"/>
      <c r="O234" s="30"/>
      <c r="P234" s="31" t="s">
        <v>448</v>
      </c>
      <c r="Q234" s="31"/>
      <c r="R234" s="31"/>
      <c r="S234" s="30" t="s">
        <v>539</v>
      </c>
      <c r="T234" s="30"/>
      <c r="U234" s="30"/>
      <c r="V234" s="30"/>
      <c r="W234" s="30"/>
      <c r="X234" s="30"/>
      <c r="Y234" s="30"/>
      <c r="Z234" s="31" t="s">
        <v>918</v>
      </c>
      <c r="AA234" s="31"/>
      <c r="AB234" s="31"/>
      <c r="AC234" s="31"/>
      <c r="AD234" s="22" t="s">
        <v>439</v>
      </c>
      <c r="AE234" s="22"/>
      <c r="AG234" s="22" t="s">
        <v>439</v>
      </c>
      <c r="AH234" s="22"/>
    </row>
    <row r="235" spans="1:34" ht="13.5" customHeight="1">
      <c r="A235" s="28" t="s">
        <v>455</v>
      </c>
      <c r="C235" s="29" t="s">
        <v>498</v>
      </c>
      <c r="D235" s="29"/>
      <c r="E235" s="29"/>
      <c r="F235" s="29"/>
      <c r="G235" s="29"/>
      <c r="H235" s="30" t="s">
        <v>499</v>
      </c>
      <c r="I235" s="30"/>
      <c r="J235" s="30"/>
      <c r="K235" s="30"/>
      <c r="L235" s="30"/>
      <c r="M235" s="30"/>
      <c r="N235" s="30"/>
      <c r="O235" s="30"/>
      <c r="P235" s="31" t="s">
        <v>483</v>
      </c>
      <c r="Q235" s="31"/>
      <c r="R235" s="31"/>
      <c r="S235" s="30" t="s">
        <v>500</v>
      </c>
      <c r="T235" s="30"/>
      <c r="U235" s="30"/>
      <c r="V235" s="30"/>
      <c r="W235" s="30"/>
      <c r="X235" s="30"/>
      <c r="Y235" s="30"/>
      <c r="Z235" s="31" t="s">
        <v>919</v>
      </c>
      <c r="AA235" s="31"/>
      <c r="AB235" s="31"/>
      <c r="AC235" s="31"/>
      <c r="AD235" s="22" t="s">
        <v>439</v>
      </c>
      <c r="AE235" s="22"/>
      <c r="AG235" s="22" t="s">
        <v>439</v>
      </c>
      <c r="AH235" s="22"/>
    </row>
    <row r="236" spans="1:34" ht="13.5" customHeight="1">
      <c r="A236" s="28" t="s">
        <v>458</v>
      </c>
      <c r="C236" s="29" t="s">
        <v>920</v>
      </c>
      <c r="D236" s="29"/>
      <c r="E236" s="29"/>
      <c r="F236" s="29"/>
      <c r="G236" s="29"/>
      <c r="H236" s="30" t="s">
        <v>921</v>
      </c>
      <c r="I236" s="30"/>
      <c r="J236" s="30"/>
      <c r="K236" s="30"/>
      <c r="L236" s="30"/>
      <c r="M236" s="30"/>
      <c r="N236" s="30"/>
      <c r="O236" s="30"/>
      <c r="P236" s="31" t="s">
        <v>460</v>
      </c>
      <c r="Q236" s="31"/>
      <c r="R236" s="31"/>
      <c r="S236" s="30" t="s">
        <v>539</v>
      </c>
      <c r="T236" s="30"/>
      <c r="U236" s="30"/>
      <c r="V236" s="30"/>
      <c r="W236" s="30"/>
      <c r="X236" s="30"/>
      <c r="Y236" s="30"/>
      <c r="Z236" s="31" t="s">
        <v>922</v>
      </c>
      <c r="AA236" s="31"/>
      <c r="AB236" s="31"/>
      <c r="AC236" s="31"/>
      <c r="AD236" s="22" t="s">
        <v>439</v>
      </c>
      <c r="AE236" s="22"/>
      <c r="AG236" s="22" t="s">
        <v>439</v>
      </c>
      <c r="AH236" s="22"/>
    </row>
    <row r="237" spans="1:34" ht="13.5" customHeight="1">
      <c r="A237" s="28" t="s">
        <v>461</v>
      </c>
      <c r="C237" s="29" t="s">
        <v>604</v>
      </c>
      <c r="D237" s="29"/>
      <c r="E237" s="29"/>
      <c r="F237" s="29"/>
      <c r="G237" s="29"/>
      <c r="H237" s="30" t="s">
        <v>605</v>
      </c>
      <c r="I237" s="30"/>
      <c r="J237" s="30"/>
      <c r="K237" s="30"/>
      <c r="L237" s="30"/>
      <c r="M237" s="30"/>
      <c r="N237" s="30"/>
      <c r="O237" s="30"/>
      <c r="P237" s="31" t="s">
        <v>448</v>
      </c>
      <c r="Q237" s="31"/>
      <c r="R237" s="31"/>
      <c r="S237" s="30" t="s">
        <v>539</v>
      </c>
      <c r="T237" s="30"/>
      <c r="U237" s="30"/>
      <c r="V237" s="30"/>
      <c r="W237" s="30"/>
      <c r="X237" s="30"/>
      <c r="Y237" s="30"/>
      <c r="Z237" s="31" t="s">
        <v>915</v>
      </c>
      <c r="AA237" s="31"/>
      <c r="AB237" s="31"/>
      <c r="AC237" s="31"/>
      <c r="AD237" s="22" t="s">
        <v>439</v>
      </c>
      <c r="AE237" s="22"/>
      <c r="AG237" s="22" t="s">
        <v>439</v>
      </c>
      <c r="AH237" s="22"/>
    </row>
    <row r="238" spans="1:34" ht="13.5" customHeight="1">
      <c r="A238" s="28" t="s">
        <v>466</v>
      </c>
      <c r="C238" s="29" t="s">
        <v>594</v>
      </c>
      <c r="D238" s="29"/>
      <c r="E238" s="29"/>
      <c r="F238" s="29"/>
      <c r="G238" s="29"/>
      <c r="H238" s="30" t="s">
        <v>595</v>
      </c>
      <c r="I238" s="30"/>
      <c r="J238" s="30"/>
      <c r="K238" s="30"/>
      <c r="L238" s="30"/>
      <c r="M238" s="30"/>
      <c r="N238" s="30"/>
      <c r="O238" s="30"/>
      <c r="P238" s="31" t="s">
        <v>460</v>
      </c>
      <c r="Q238" s="31"/>
      <c r="R238" s="31"/>
      <c r="S238" s="30" t="s">
        <v>437</v>
      </c>
      <c r="T238" s="30"/>
      <c r="U238" s="30"/>
      <c r="V238" s="30"/>
      <c r="W238" s="30"/>
      <c r="X238" s="30"/>
      <c r="Y238" s="30"/>
      <c r="Z238" s="31" t="s">
        <v>923</v>
      </c>
      <c r="AA238" s="31"/>
      <c r="AB238" s="31"/>
      <c r="AC238" s="31"/>
      <c r="AD238" s="22" t="s">
        <v>439</v>
      </c>
      <c r="AE238" s="22"/>
      <c r="AG238" s="22" t="s">
        <v>439</v>
      </c>
      <c r="AH238" s="22"/>
    </row>
    <row r="239" spans="1:34">
      <c r="A239" s="26" t="s">
        <v>924</v>
      </c>
      <c r="B239" s="26"/>
      <c r="C239" s="26"/>
      <c r="D239" s="26"/>
      <c r="E239" s="26"/>
      <c r="F239" s="26"/>
      <c r="G239" s="26"/>
      <c r="H239" s="26"/>
      <c r="I239" s="26"/>
      <c r="J239" s="26"/>
      <c r="K239" s="26"/>
      <c r="L239" s="26"/>
      <c r="M239" s="26"/>
      <c r="N239" s="26"/>
      <c r="O239" s="26"/>
      <c r="P239" s="26"/>
      <c r="Q239" s="26"/>
      <c r="R239" s="26"/>
      <c r="S239" s="26"/>
      <c r="T239" s="26"/>
      <c r="U239" s="26"/>
      <c r="V239" s="26"/>
      <c r="W239" s="26"/>
      <c r="X239" s="26"/>
      <c r="Y239" s="26"/>
      <c r="Z239" s="26"/>
      <c r="AA239" s="26"/>
      <c r="AB239" s="26"/>
      <c r="AC239" s="26"/>
      <c r="AD239" s="26"/>
      <c r="AE239" s="26"/>
      <c r="AF239" s="26"/>
      <c r="AG239" s="26"/>
    </row>
    <row r="240" spans="1:34" ht="13.5" customHeight="1">
      <c r="A240" s="28" t="s">
        <v>433</v>
      </c>
      <c r="C240" s="29" t="s">
        <v>706</v>
      </c>
      <c r="D240" s="29"/>
      <c r="E240" s="29"/>
      <c r="F240" s="29"/>
      <c r="G240" s="29"/>
      <c r="H240" s="30" t="s">
        <v>707</v>
      </c>
      <c r="I240" s="30"/>
      <c r="J240" s="30"/>
      <c r="K240" s="30"/>
      <c r="L240" s="30"/>
      <c r="M240" s="30"/>
      <c r="N240" s="30"/>
      <c r="O240" s="30"/>
      <c r="P240" s="31" t="s">
        <v>479</v>
      </c>
      <c r="Q240" s="31"/>
      <c r="R240" s="31"/>
      <c r="S240" s="30" t="s">
        <v>529</v>
      </c>
      <c r="T240" s="30"/>
      <c r="U240" s="30"/>
      <c r="V240" s="30"/>
      <c r="W240" s="30"/>
      <c r="X240" s="30"/>
      <c r="Y240" s="30"/>
      <c r="Z240" s="31" t="s">
        <v>925</v>
      </c>
      <c r="AA240" s="31"/>
      <c r="AB240" s="31"/>
      <c r="AC240" s="31"/>
      <c r="AD240" s="22" t="s">
        <v>439</v>
      </c>
      <c r="AE240" s="22"/>
      <c r="AG240" s="22" t="s">
        <v>439</v>
      </c>
      <c r="AH240" s="22"/>
    </row>
    <row r="241" spans="1:34" ht="13.5" customHeight="1">
      <c r="A241" s="28" t="s">
        <v>440</v>
      </c>
      <c r="C241" s="29" t="s">
        <v>703</v>
      </c>
      <c r="D241" s="29"/>
      <c r="E241" s="29"/>
      <c r="F241" s="29"/>
      <c r="G241" s="29"/>
      <c r="H241" s="30" t="s">
        <v>704</v>
      </c>
      <c r="I241" s="30"/>
      <c r="J241" s="30"/>
      <c r="K241" s="30"/>
      <c r="L241" s="30"/>
      <c r="M241" s="30"/>
      <c r="N241" s="30"/>
      <c r="O241" s="30"/>
      <c r="P241" s="31" t="s">
        <v>460</v>
      </c>
      <c r="Q241" s="31"/>
      <c r="R241" s="31"/>
      <c r="S241" s="30" t="s">
        <v>443</v>
      </c>
      <c r="T241" s="30"/>
      <c r="U241" s="30"/>
      <c r="V241" s="30"/>
      <c r="W241" s="30"/>
      <c r="X241" s="30"/>
      <c r="Y241" s="30"/>
      <c r="Z241" s="31" t="s">
        <v>926</v>
      </c>
      <c r="AA241" s="31"/>
      <c r="AB241" s="31"/>
      <c r="AC241" s="31"/>
      <c r="AD241" s="22" t="s">
        <v>439</v>
      </c>
      <c r="AE241" s="22"/>
      <c r="AG241" s="22" t="s">
        <v>439</v>
      </c>
      <c r="AH241" s="22"/>
    </row>
    <row r="242" spans="1:34" ht="13.5" customHeight="1">
      <c r="A242" s="28" t="s">
        <v>445</v>
      </c>
      <c r="C242" s="29" t="s">
        <v>669</v>
      </c>
      <c r="D242" s="29"/>
      <c r="E242" s="29"/>
      <c r="F242" s="29"/>
      <c r="G242" s="29"/>
      <c r="H242" s="30" t="s">
        <v>670</v>
      </c>
      <c r="I242" s="30"/>
      <c r="J242" s="30"/>
      <c r="K242" s="30"/>
      <c r="L242" s="30"/>
      <c r="M242" s="30"/>
      <c r="N242" s="30"/>
      <c r="O242" s="30"/>
      <c r="P242" s="31" t="s">
        <v>479</v>
      </c>
      <c r="Q242" s="31"/>
      <c r="R242" s="31"/>
      <c r="S242" s="30" t="s">
        <v>529</v>
      </c>
      <c r="T242" s="30"/>
      <c r="U242" s="30"/>
      <c r="V242" s="30"/>
      <c r="W242" s="30"/>
      <c r="X242" s="30"/>
      <c r="Y242" s="30"/>
      <c r="Z242" s="31" t="s">
        <v>927</v>
      </c>
      <c r="AA242" s="31"/>
      <c r="AB242" s="31"/>
      <c r="AC242" s="31"/>
      <c r="AD242" s="22" t="s">
        <v>439</v>
      </c>
      <c r="AE242" s="22"/>
      <c r="AG242" s="22" t="s">
        <v>439</v>
      </c>
      <c r="AH242" s="22"/>
    </row>
    <row r="243" spans="1:34" ht="13.5" customHeight="1">
      <c r="A243" s="28" t="s">
        <v>451</v>
      </c>
      <c r="C243" s="29" t="s">
        <v>678</v>
      </c>
      <c r="D243" s="29"/>
      <c r="E243" s="29"/>
      <c r="F243" s="29"/>
      <c r="G243" s="29"/>
      <c r="H243" s="30" t="s">
        <v>679</v>
      </c>
      <c r="I243" s="30"/>
      <c r="J243" s="30"/>
      <c r="K243" s="30"/>
      <c r="L243" s="30"/>
      <c r="M243" s="30"/>
      <c r="N243" s="30"/>
      <c r="O243" s="30"/>
      <c r="P243" s="31" t="s">
        <v>460</v>
      </c>
      <c r="Q243" s="31"/>
      <c r="R243" s="31"/>
      <c r="S243" s="30" t="s">
        <v>512</v>
      </c>
      <c r="T243" s="30"/>
      <c r="U243" s="30"/>
      <c r="V243" s="30"/>
      <c r="W243" s="30"/>
      <c r="X243" s="30"/>
      <c r="Y243" s="30"/>
      <c r="Z243" s="31" t="s">
        <v>928</v>
      </c>
      <c r="AA243" s="31"/>
      <c r="AB243" s="31"/>
      <c r="AC243" s="31"/>
      <c r="AD243" s="22" t="s">
        <v>439</v>
      </c>
      <c r="AE243" s="22"/>
      <c r="AG243" s="22" t="s">
        <v>439</v>
      </c>
      <c r="AH243" s="22"/>
    </row>
    <row r="244" spans="1:34" ht="13.5" customHeight="1">
      <c r="A244" s="28" t="s">
        <v>455</v>
      </c>
      <c r="C244" s="29" t="s">
        <v>681</v>
      </c>
      <c r="D244" s="29"/>
      <c r="E244" s="29"/>
      <c r="F244" s="29"/>
      <c r="G244" s="29"/>
      <c r="H244" s="30" t="s">
        <v>682</v>
      </c>
      <c r="I244" s="30"/>
      <c r="J244" s="30"/>
      <c r="K244" s="30"/>
      <c r="L244" s="30"/>
      <c r="M244" s="30"/>
      <c r="N244" s="30"/>
      <c r="O244" s="30"/>
      <c r="P244" s="31" t="s">
        <v>483</v>
      </c>
      <c r="Q244" s="31"/>
      <c r="R244" s="31"/>
      <c r="S244" s="30" t="s">
        <v>443</v>
      </c>
      <c r="T244" s="30"/>
      <c r="U244" s="30"/>
      <c r="V244" s="30"/>
      <c r="W244" s="30"/>
      <c r="X244" s="30"/>
      <c r="Y244" s="30"/>
      <c r="Z244" s="31" t="s">
        <v>929</v>
      </c>
      <c r="AA244" s="31"/>
      <c r="AB244" s="31"/>
      <c r="AC244" s="31"/>
      <c r="AD244" s="22" t="s">
        <v>439</v>
      </c>
      <c r="AE244" s="22"/>
      <c r="AG244" s="22" t="s">
        <v>439</v>
      </c>
      <c r="AH244" s="22"/>
    </row>
    <row r="245" spans="1:34" ht="13.5" customHeight="1">
      <c r="A245" s="28" t="s">
        <v>458</v>
      </c>
      <c r="C245" s="29" t="s">
        <v>687</v>
      </c>
      <c r="D245" s="29"/>
      <c r="E245" s="29"/>
      <c r="F245" s="29"/>
      <c r="G245" s="29"/>
      <c r="H245" s="30" t="s">
        <v>688</v>
      </c>
      <c r="I245" s="30"/>
      <c r="J245" s="30"/>
      <c r="K245" s="30"/>
      <c r="L245" s="30"/>
      <c r="M245" s="30"/>
      <c r="N245" s="30"/>
      <c r="O245" s="30"/>
      <c r="P245" s="31" t="s">
        <v>460</v>
      </c>
      <c r="Q245" s="31"/>
      <c r="R245" s="31"/>
      <c r="S245" s="30" t="s">
        <v>500</v>
      </c>
      <c r="T245" s="30"/>
      <c r="U245" s="30"/>
      <c r="V245" s="30"/>
      <c r="W245" s="30"/>
      <c r="X245" s="30"/>
      <c r="Y245" s="30"/>
      <c r="Z245" s="31" t="s">
        <v>926</v>
      </c>
      <c r="AA245" s="31"/>
      <c r="AB245" s="31"/>
      <c r="AC245" s="31"/>
      <c r="AD245" s="22" t="s">
        <v>439</v>
      </c>
      <c r="AE245" s="22"/>
      <c r="AG245" s="22" t="s">
        <v>439</v>
      </c>
      <c r="AH245" s="22"/>
    </row>
    <row r="246" spans="1:34" ht="13.5" customHeight="1">
      <c r="A246" s="28" t="s">
        <v>461</v>
      </c>
      <c r="C246" s="29" t="s">
        <v>715</v>
      </c>
      <c r="D246" s="29"/>
      <c r="E246" s="29"/>
      <c r="F246" s="29"/>
      <c r="G246" s="29"/>
      <c r="H246" s="30" t="s">
        <v>716</v>
      </c>
      <c r="I246" s="30"/>
      <c r="J246" s="30"/>
      <c r="K246" s="30"/>
      <c r="L246" s="30"/>
      <c r="M246" s="30"/>
      <c r="N246" s="30"/>
      <c r="O246" s="30"/>
      <c r="P246" s="31" t="s">
        <v>483</v>
      </c>
      <c r="Q246" s="31"/>
      <c r="R246" s="31"/>
      <c r="S246" s="30" t="s">
        <v>449</v>
      </c>
      <c r="T246" s="30"/>
      <c r="U246" s="30"/>
      <c r="V246" s="30"/>
      <c r="W246" s="30"/>
      <c r="X246" s="30"/>
      <c r="Y246" s="30"/>
      <c r="Z246" s="31" t="s">
        <v>930</v>
      </c>
      <c r="AA246" s="31"/>
      <c r="AB246" s="31"/>
      <c r="AC246" s="31"/>
      <c r="AD246" s="22" t="s">
        <v>439</v>
      </c>
      <c r="AE246" s="22"/>
      <c r="AG246" s="22" t="s">
        <v>439</v>
      </c>
      <c r="AH246" s="22"/>
    </row>
    <row r="247" spans="1:34" ht="13.5" customHeight="1">
      <c r="A247" s="28" t="s">
        <v>466</v>
      </c>
      <c r="C247" s="29" t="s">
        <v>931</v>
      </c>
      <c r="D247" s="29"/>
      <c r="E247" s="29"/>
      <c r="F247" s="29"/>
      <c r="G247" s="29"/>
      <c r="H247" s="30" t="s">
        <v>932</v>
      </c>
      <c r="I247" s="30"/>
      <c r="J247" s="30"/>
      <c r="K247" s="30"/>
      <c r="L247" s="30"/>
      <c r="M247" s="30"/>
      <c r="N247" s="30"/>
      <c r="O247" s="30"/>
      <c r="P247" s="31" t="s">
        <v>460</v>
      </c>
      <c r="Q247" s="31"/>
      <c r="R247" s="31"/>
      <c r="S247" s="30" t="s">
        <v>437</v>
      </c>
      <c r="T247" s="30"/>
      <c r="U247" s="30"/>
      <c r="V247" s="30"/>
      <c r="W247" s="30"/>
      <c r="X247" s="30"/>
      <c r="Y247" s="30"/>
      <c r="Z247" s="31" t="s">
        <v>933</v>
      </c>
      <c r="AA247" s="31"/>
      <c r="AB247" s="31"/>
      <c r="AC247" s="31"/>
      <c r="AD247" s="22" t="s">
        <v>439</v>
      </c>
      <c r="AE247" s="22"/>
      <c r="AG247" s="22" t="s">
        <v>439</v>
      </c>
      <c r="AH247" s="22"/>
    </row>
    <row r="248" spans="1:34">
      <c r="A248" s="26" t="s">
        <v>934</v>
      </c>
      <c r="B248" s="26"/>
      <c r="C248" s="26"/>
      <c r="D248" s="26"/>
      <c r="E248" s="26"/>
      <c r="F248" s="26"/>
      <c r="G248" s="26"/>
      <c r="H248" s="26"/>
      <c r="I248" s="26"/>
      <c r="J248" s="26"/>
      <c r="K248" s="26"/>
      <c r="L248" s="26"/>
      <c r="M248" s="26"/>
      <c r="N248" s="26"/>
      <c r="O248" s="26"/>
      <c r="P248" s="26"/>
      <c r="Q248" s="26"/>
      <c r="R248" s="26"/>
      <c r="S248" s="26"/>
      <c r="T248" s="26"/>
      <c r="U248" s="26"/>
      <c r="V248" s="26"/>
      <c r="W248" s="26"/>
      <c r="X248" s="26"/>
      <c r="Y248" s="26"/>
      <c r="Z248" s="26"/>
      <c r="AA248" s="26"/>
      <c r="AB248" s="26"/>
      <c r="AC248" s="26"/>
      <c r="AD248" s="26"/>
      <c r="AE248" s="26"/>
      <c r="AF248" s="26"/>
      <c r="AG248" s="26"/>
    </row>
    <row r="249" spans="1:34" ht="13.5" customHeight="1">
      <c r="A249" s="28" t="s">
        <v>433</v>
      </c>
      <c r="C249" s="29" t="s">
        <v>651</v>
      </c>
      <c r="D249" s="29"/>
      <c r="E249" s="29"/>
      <c r="F249" s="29"/>
      <c r="G249" s="29"/>
      <c r="H249" s="30" t="s">
        <v>652</v>
      </c>
      <c r="I249" s="30"/>
      <c r="J249" s="30"/>
      <c r="K249" s="30"/>
      <c r="L249" s="30"/>
      <c r="M249" s="30"/>
      <c r="N249" s="30"/>
      <c r="O249" s="30"/>
      <c r="P249" s="31" t="s">
        <v>460</v>
      </c>
      <c r="Q249" s="31"/>
      <c r="R249" s="31"/>
      <c r="S249" s="30" t="s">
        <v>529</v>
      </c>
      <c r="T249" s="30"/>
      <c r="U249" s="30"/>
      <c r="V249" s="30"/>
      <c r="W249" s="30"/>
      <c r="X249" s="30"/>
      <c r="Y249" s="30"/>
      <c r="Z249" s="31" t="s">
        <v>935</v>
      </c>
      <c r="AA249" s="31"/>
      <c r="AB249" s="31"/>
      <c r="AC249" s="31"/>
      <c r="AD249" s="22" t="s">
        <v>439</v>
      </c>
      <c r="AE249" s="22"/>
      <c r="AG249" s="22" t="s">
        <v>439</v>
      </c>
      <c r="AH249" s="22"/>
    </row>
    <row r="250" spans="1:34" ht="13.5" customHeight="1">
      <c r="A250" s="28" t="s">
        <v>440</v>
      </c>
      <c r="C250" s="29" t="s">
        <v>673</v>
      </c>
      <c r="D250" s="29"/>
      <c r="E250" s="29"/>
      <c r="F250" s="29"/>
      <c r="G250" s="29"/>
      <c r="H250" s="30" t="s">
        <v>674</v>
      </c>
      <c r="I250" s="30"/>
      <c r="J250" s="30"/>
      <c r="K250" s="30"/>
      <c r="L250" s="30"/>
      <c r="M250" s="30"/>
      <c r="N250" s="30"/>
      <c r="O250" s="30"/>
      <c r="P250" s="31" t="s">
        <v>483</v>
      </c>
      <c r="Q250" s="31"/>
      <c r="R250" s="31"/>
      <c r="S250" s="30" t="s">
        <v>512</v>
      </c>
      <c r="T250" s="30"/>
      <c r="U250" s="30"/>
      <c r="V250" s="30"/>
      <c r="W250" s="30"/>
      <c r="X250" s="30"/>
      <c r="Y250" s="30"/>
      <c r="Z250" s="31" t="s">
        <v>936</v>
      </c>
      <c r="AA250" s="31"/>
      <c r="AB250" s="31"/>
      <c r="AC250" s="31"/>
      <c r="AD250" s="22" t="s">
        <v>439</v>
      </c>
      <c r="AE250" s="22"/>
      <c r="AG250" s="22" t="s">
        <v>439</v>
      </c>
      <c r="AH250" s="22"/>
    </row>
    <row r="251" spans="1:34" ht="13.5" customHeight="1">
      <c r="A251" s="28" t="s">
        <v>445</v>
      </c>
      <c r="C251" s="29" t="s">
        <v>718</v>
      </c>
      <c r="D251" s="29"/>
      <c r="E251" s="29"/>
      <c r="F251" s="29"/>
      <c r="G251" s="29"/>
      <c r="H251" s="30" t="s">
        <v>719</v>
      </c>
      <c r="I251" s="30"/>
      <c r="J251" s="30"/>
      <c r="K251" s="30"/>
      <c r="L251" s="30"/>
      <c r="M251" s="30"/>
      <c r="N251" s="30"/>
      <c r="O251" s="30"/>
      <c r="P251" s="31" t="s">
        <v>483</v>
      </c>
      <c r="Q251" s="31"/>
      <c r="R251" s="31"/>
      <c r="S251" s="30" t="s">
        <v>509</v>
      </c>
      <c r="T251" s="30"/>
      <c r="U251" s="30"/>
      <c r="V251" s="30"/>
      <c r="W251" s="30"/>
      <c r="X251" s="30"/>
      <c r="Y251" s="30"/>
      <c r="Z251" s="31" t="s">
        <v>937</v>
      </c>
      <c r="AA251" s="31"/>
      <c r="AB251" s="31"/>
      <c r="AC251" s="31"/>
      <c r="AD251" s="22" t="s">
        <v>439</v>
      </c>
      <c r="AE251" s="22"/>
      <c r="AG251" s="22" t="s">
        <v>439</v>
      </c>
      <c r="AH251" s="22"/>
    </row>
    <row r="252" spans="1:34" ht="13.5" customHeight="1">
      <c r="A252" s="28" t="s">
        <v>451</v>
      </c>
      <c r="C252" s="29" t="s">
        <v>709</v>
      </c>
      <c r="D252" s="29"/>
      <c r="E252" s="29"/>
      <c r="F252" s="29"/>
      <c r="G252" s="29"/>
      <c r="H252" s="30" t="s">
        <v>710</v>
      </c>
      <c r="I252" s="30"/>
      <c r="J252" s="30"/>
      <c r="K252" s="30"/>
      <c r="L252" s="30"/>
      <c r="M252" s="30"/>
      <c r="N252" s="30"/>
      <c r="O252" s="30"/>
      <c r="P252" s="31" t="s">
        <v>483</v>
      </c>
      <c r="Q252" s="31"/>
      <c r="R252" s="31"/>
      <c r="S252" s="30" t="s">
        <v>449</v>
      </c>
      <c r="T252" s="30"/>
      <c r="U252" s="30"/>
      <c r="V252" s="30"/>
      <c r="W252" s="30"/>
      <c r="X252" s="30"/>
      <c r="Y252" s="30"/>
      <c r="Z252" s="31" t="s">
        <v>938</v>
      </c>
      <c r="AA252" s="31"/>
      <c r="AB252" s="31"/>
      <c r="AC252" s="31"/>
      <c r="AD252" s="22" t="s">
        <v>439</v>
      </c>
      <c r="AE252" s="22"/>
      <c r="AG252" s="22" t="s">
        <v>439</v>
      </c>
      <c r="AH252" s="22"/>
    </row>
    <row r="253" spans="1:34" ht="13.5" customHeight="1">
      <c r="A253" s="28" t="s">
        <v>455</v>
      </c>
      <c r="C253" s="29" t="s">
        <v>700</v>
      </c>
      <c r="D253" s="29"/>
      <c r="E253" s="29"/>
      <c r="F253" s="29"/>
      <c r="G253" s="29"/>
      <c r="H253" s="30" t="s">
        <v>701</v>
      </c>
      <c r="I253" s="30"/>
      <c r="J253" s="30"/>
      <c r="K253" s="30"/>
      <c r="L253" s="30"/>
      <c r="M253" s="30"/>
      <c r="N253" s="30"/>
      <c r="O253" s="30"/>
      <c r="P253" s="31" t="s">
        <v>460</v>
      </c>
      <c r="Q253" s="31"/>
      <c r="R253" s="31"/>
      <c r="S253" s="30" t="s">
        <v>449</v>
      </c>
      <c r="T253" s="30"/>
      <c r="U253" s="30"/>
      <c r="V253" s="30"/>
      <c r="W253" s="30"/>
      <c r="X253" s="30"/>
      <c r="Y253" s="30"/>
      <c r="Z253" s="31" t="s">
        <v>939</v>
      </c>
      <c r="AA253" s="31"/>
      <c r="AB253" s="31"/>
      <c r="AC253" s="31"/>
      <c r="AD253" s="22" t="s">
        <v>439</v>
      </c>
      <c r="AE253" s="22"/>
      <c r="AG253" s="22" t="s">
        <v>439</v>
      </c>
      <c r="AH253" s="22"/>
    </row>
    <row r="254" spans="1:34" ht="13.5" customHeight="1">
      <c r="A254" s="28" t="s">
        <v>458</v>
      </c>
      <c r="C254" s="29" t="s">
        <v>527</v>
      </c>
      <c r="D254" s="29"/>
      <c r="E254" s="29"/>
      <c r="F254" s="29"/>
      <c r="G254" s="29"/>
      <c r="H254" s="30" t="s">
        <v>528</v>
      </c>
      <c r="I254" s="30"/>
      <c r="J254" s="30"/>
      <c r="K254" s="30"/>
      <c r="L254" s="30"/>
      <c r="M254" s="30"/>
      <c r="N254" s="30"/>
      <c r="O254" s="30"/>
      <c r="P254" s="31" t="s">
        <v>448</v>
      </c>
      <c r="Q254" s="31"/>
      <c r="R254" s="31"/>
      <c r="S254" s="30" t="s">
        <v>529</v>
      </c>
      <c r="T254" s="30"/>
      <c r="U254" s="30"/>
      <c r="V254" s="30"/>
      <c r="W254" s="30"/>
      <c r="X254" s="30"/>
      <c r="Y254" s="30"/>
      <c r="Z254" s="31" t="s">
        <v>940</v>
      </c>
      <c r="AA254" s="31"/>
      <c r="AB254" s="31"/>
      <c r="AC254" s="31"/>
      <c r="AD254" s="22" t="s">
        <v>439</v>
      </c>
      <c r="AE254" s="22"/>
      <c r="AG254" s="22" t="s">
        <v>439</v>
      </c>
      <c r="AH254" s="22"/>
    </row>
    <row r="255" spans="1:34" ht="13.5" customHeight="1">
      <c r="A255" s="28" t="s">
        <v>461</v>
      </c>
      <c r="C255" s="29" t="s">
        <v>657</v>
      </c>
      <c r="D255" s="29"/>
      <c r="E255" s="29"/>
      <c r="F255" s="29"/>
      <c r="G255" s="29"/>
      <c r="H255" s="30" t="s">
        <v>658</v>
      </c>
      <c r="I255" s="30"/>
      <c r="J255" s="30"/>
      <c r="K255" s="30"/>
      <c r="L255" s="30"/>
      <c r="M255" s="30"/>
      <c r="N255" s="30"/>
      <c r="O255" s="30"/>
      <c r="P255" s="31" t="s">
        <v>483</v>
      </c>
      <c r="Q255" s="31"/>
      <c r="R255" s="31"/>
      <c r="S255" s="30" t="s">
        <v>539</v>
      </c>
      <c r="T255" s="30"/>
      <c r="U255" s="30"/>
      <c r="V255" s="30"/>
      <c r="W255" s="30"/>
      <c r="X255" s="30"/>
      <c r="Y255" s="30"/>
      <c r="Z255" s="31" t="s">
        <v>941</v>
      </c>
      <c r="AA255" s="31"/>
      <c r="AB255" s="31"/>
      <c r="AC255" s="31"/>
      <c r="AD255" s="22" t="s">
        <v>439</v>
      </c>
      <c r="AE255" s="22"/>
      <c r="AG255" s="22" t="s">
        <v>439</v>
      </c>
      <c r="AH255" s="22"/>
    </row>
    <row r="256" spans="1:34" ht="13.5" customHeight="1">
      <c r="A256" s="28" t="s">
        <v>466</v>
      </c>
      <c r="C256" s="29" t="s">
        <v>942</v>
      </c>
      <c r="D256" s="29"/>
      <c r="E256" s="29"/>
      <c r="F256" s="29"/>
      <c r="G256" s="29"/>
      <c r="H256" s="30" t="s">
        <v>943</v>
      </c>
      <c r="I256" s="30"/>
      <c r="J256" s="30"/>
      <c r="K256" s="30"/>
      <c r="L256" s="30"/>
      <c r="M256" s="30"/>
      <c r="N256" s="30"/>
      <c r="O256" s="30"/>
      <c r="P256" s="31" t="s">
        <v>460</v>
      </c>
      <c r="Q256" s="31"/>
      <c r="R256" s="31"/>
      <c r="S256" s="30" t="s">
        <v>512</v>
      </c>
      <c r="T256" s="30"/>
      <c r="U256" s="30"/>
      <c r="V256" s="30"/>
      <c r="W256" s="30"/>
      <c r="X256" s="30"/>
      <c r="Y256" s="30"/>
      <c r="Z256" s="31" t="s">
        <v>944</v>
      </c>
      <c r="AA256" s="31"/>
      <c r="AB256" s="31"/>
      <c r="AC256" s="31"/>
      <c r="AD256" s="22" t="s">
        <v>439</v>
      </c>
      <c r="AE256" s="22"/>
      <c r="AG256" s="22" t="s">
        <v>439</v>
      </c>
      <c r="AH256" s="22"/>
    </row>
    <row r="257" spans="1:34" ht="2.25" customHeight="1"/>
    <row r="258" spans="1:34" ht="12" customHeight="1">
      <c r="A258" s="26" t="s">
        <v>945</v>
      </c>
      <c r="B258" s="26"/>
      <c r="C258" s="26"/>
      <c r="D258" s="26"/>
      <c r="E258" s="26"/>
      <c r="F258" s="26"/>
      <c r="G258" s="26"/>
      <c r="H258" s="26"/>
      <c r="I258" s="26"/>
      <c r="J258" s="26"/>
      <c r="K258" s="26"/>
      <c r="L258" s="26"/>
      <c r="M258" s="26"/>
      <c r="N258" s="26"/>
      <c r="O258" s="26"/>
      <c r="P258" s="26"/>
      <c r="Q258" s="26"/>
      <c r="R258" s="26"/>
      <c r="S258" s="26"/>
      <c r="T258" s="26"/>
      <c r="U258" s="26"/>
      <c r="V258" s="26"/>
      <c r="W258" s="26"/>
      <c r="X258" s="26"/>
      <c r="Y258" s="26"/>
      <c r="Z258" s="26"/>
      <c r="AA258" s="26"/>
      <c r="AB258" s="26"/>
      <c r="AC258" s="26"/>
      <c r="AD258" s="26"/>
      <c r="AE258" s="26"/>
      <c r="AF258" s="26"/>
      <c r="AG258" s="26"/>
    </row>
    <row r="259" spans="1:34" ht="14.25" customHeight="1">
      <c r="A259" s="26" t="s">
        <v>427</v>
      </c>
      <c r="B259" s="26"/>
      <c r="C259" s="26"/>
      <c r="D259" s="25" t="s">
        <v>428</v>
      </c>
      <c r="E259" s="25"/>
      <c r="F259" s="25"/>
      <c r="H259" s="26" t="s">
        <v>0</v>
      </c>
      <c r="I259" s="26"/>
      <c r="J259" s="26"/>
      <c r="K259" s="26"/>
      <c r="M259" s="27" t="s">
        <v>429</v>
      </c>
      <c r="N259" s="27"/>
      <c r="O259" s="27"/>
      <c r="P259" s="27"/>
      <c r="R259" s="26" t="s">
        <v>430</v>
      </c>
      <c r="S259" s="26"/>
      <c r="T259" s="26"/>
      <c r="U259" s="26"/>
      <c r="V259" s="26"/>
      <c r="W259" s="26"/>
      <c r="X259" s="27" t="s">
        <v>431</v>
      </c>
      <c r="Y259" s="27"/>
    </row>
    <row r="260" spans="1:34">
      <c r="A260" s="26" t="s">
        <v>432</v>
      </c>
      <c r="B260" s="26"/>
      <c r="C260" s="26"/>
      <c r="D260" s="26"/>
      <c r="E260" s="26"/>
      <c r="F260" s="26"/>
      <c r="G260" s="26"/>
      <c r="H260" s="26"/>
      <c r="I260" s="26"/>
      <c r="J260" s="26"/>
      <c r="K260" s="26"/>
      <c r="L260" s="26"/>
      <c r="M260" s="26"/>
      <c r="N260" s="26"/>
      <c r="O260" s="26"/>
      <c r="P260" s="26"/>
      <c r="Q260" s="26"/>
      <c r="R260" s="26"/>
      <c r="S260" s="26"/>
      <c r="T260" s="26"/>
      <c r="U260" s="26"/>
      <c r="V260" s="26"/>
      <c r="W260" s="26"/>
      <c r="X260" s="26"/>
      <c r="Y260" s="26"/>
      <c r="Z260" s="26"/>
      <c r="AA260" s="26"/>
      <c r="AB260" s="26"/>
      <c r="AC260" s="26"/>
      <c r="AD260" s="26"/>
      <c r="AE260" s="26"/>
      <c r="AF260" s="26"/>
      <c r="AG260" s="26"/>
    </row>
    <row r="261" spans="1:34" ht="13.5" customHeight="1">
      <c r="A261" s="28" t="s">
        <v>451</v>
      </c>
      <c r="C261" s="29" t="s">
        <v>725</v>
      </c>
      <c r="D261" s="29"/>
      <c r="E261" s="29"/>
      <c r="F261" s="29"/>
      <c r="G261" s="29"/>
      <c r="H261" s="30" t="s">
        <v>726</v>
      </c>
      <c r="I261" s="30"/>
      <c r="J261" s="30"/>
      <c r="K261" s="30"/>
      <c r="L261" s="30"/>
      <c r="M261" s="30"/>
      <c r="N261" s="30"/>
      <c r="O261" s="30"/>
      <c r="P261" s="31" t="s">
        <v>436</v>
      </c>
      <c r="Q261" s="31"/>
      <c r="R261" s="31"/>
      <c r="S261" s="30" t="s">
        <v>443</v>
      </c>
      <c r="T261" s="30"/>
      <c r="U261" s="30"/>
      <c r="V261" s="30"/>
      <c r="W261" s="30"/>
      <c r="X261" s="30"/>
      <c r="Y261" s="30"/>
      <c r="Z261" s="31" t="s">
        <v>946</v>
      </c>
      <c r="AA261" s="31"/>
      <c r="AB261" s="31"/>
      <c r="AC261" s="31"/>
      <c r="AD261" s="22" t="s">
        <v>439</v>
      </c>
      <c r="AE261" s="22"/>
      <c r="AG261" s="22" t="s">
        <v>439</v>
      </c>
      <c r="AH261" s="22"/>
    </row>
    <row r="262" spans="1:34" ht="13.5" customHeight="1">
      <c r="A262" s="28" t="s">
        <v>455</v>
      </c>
      <c r="C262" s="29" t="s">
        <v>467</v>
      </c>
      <c r="D262" s="29"/>
      <c r="E262" s="29"/>
      <c r="F262" s="29"/>
      <c r="G262" s="29"/>
      <c r="H262" s="30" t="s">
        <v>468</v>
      </c>
      <c r="I262" s="30"/>
      <c r="J262" s="30"/>
      <c r="K262" s="30"/>
      <c r="L262" s="30"/>
      <c r="M262" s="30"/>
      <c r="N262" s="30"/>
      <c r="O262" s="30"/>
      <c r="P262" s="31" t="s">
        <v>460</v>
      </c>
      <c r="Q262" s="31"/>
      <c r="R262" s="31"/>
      <c r="S262" s="30" t="s">
        <v>469</v>
      </c>
      <c r="T262" s="30"/>
      <c r="U262" s="30"/>
      <c r="V262" s="30"/>
      <c r="W262" s="30"/>
      <c r="X262" s="30"/>
      <c r="Y262" s="30"/>
      <c r="Z262" s="31" t="s">
        <v>947</v>
      </c>
      <c r="AA262" s="31"/>
      <c r="AB262" s="31"/>
      <c r="AC262" s="31"/>
      <c r="AD262" s="22" t="s">
        <v>439</v>
      </c>
      <c r="AE262" s="22"/>
      <c r="AG262" s="22" t="s">
        <v>439</v>
      </c>
      <c r="AH262" s="22"/>
    </row>
    <row r="263" spans="1:34" ht="13.5" customHeight="1">
      <c r="A263" s="28" t="s">
        <v>458</v>
      </c>
      <c r="C263" s="29" t="s">
        <v>556</v>
      </c>
      <c r="D263" s="29"/>
      <c r="E263" s="29"/>
      <c r="F263" s="29"/>
      <c r="G263" s="29"/>
      <c r="H263" s="30" t="s">
        <v>557</v>
      </c>
      <c r="I263" s="30"/>
      <c r="J263" s="30"/>
      <c r="K263" s="30"/>
      <c r="L263" s="30"/>
      <c r="M263" s="30"/>
      <c r="N263" s="30"/>
      <c r="O263" s="30"/>
      <c r="P263" s="31" t="s">
        <v>436</v>
      </c>
      <c r="Q263" s="31"/>
      <c r="R263" s="31"/>
      <c r="S263" s="30" t="s">
        <v>437</v>
      </c>
      <c r="T263" s="30"/>
      <c r="U263" s="30"/>
      <c r="V263" s="30"/>
      <c r="W263" s="30"/>
      <c r="X263" s="30"/>
      <c r="Y263" s="30"/>
      <c r="Z263" s="31" t="s">
        <v>947</v>
      </c>
      <c r="AA263" s="31"/>
      <c r="AB263" s="31"/>
      <c r="AC263" s="31"/>
      <c r="AD263" s="22" t="s">
        <v>439</v>
      </c>
      <c r="AE263" s="22"/>
      <c r="AG263" s="22" t="s">
        <v>439</v>
      </c>
      <c r="AH263" s="22"/>
    </row>
    <row r="264" spans="1:34" ht="124.5" customHeight="1"/>
    <row r="265" spans="1:34">
      <c r="A265" s="26" t="s">
        <v>948</v>
      </c>
      <c r="B265" s="26"/>
      <c r="C265" s="26"/>
      <c r="D265" s="26"/>
      <c r="E265" s="26"/>
      <c r="F265" s="26"/>
      <c r="G265" s="26"/>
      <c r="H265" s="26"/>
      <c r="I265" s="26"/>
      <c r="J265" s="26"/>
      <c r="K265" s="26"/>
      <c r="L265" s="26"/>
      <c r="M265" s="26"/>
      <c r="N265" s="26"/>
      <c r="O265" s="26"/>
      <c r="P265" s="26"/>
      <c r="Q265" s="26"/>
      <c r="R265" s="26"/>
      <c r="S265" s="26"/>
      <c r="T265" s="26"/>
      <c r="U265" s="26"/>
      <c r="V265" s="26"/>
      <c r="W265" s="26"/>
      <c r="X265" s="26"/>
      <c r="Y265" s="26"/>
      <c r="Z265" s="26"/>
      <c r="AA265" s="26"/>
      <c r="AB265" s="26"/>
      <c r="AC265" s="26"/>
      <c r="AD265" s="26"/>
      <c r="AE265" s="26"/>
      <c r="AF265" s="26"/>
      <c r="AG265" s="26"/>
    </row>
    <row r="266" spans="1:34" ht="13.5" customHeight="1">
      <c r="A266" s="28" t="s">
        <v>433</v>
      </c>
      <c r="C266" s="29" t="s">
        <v>626</v>
      </c>
      <c r="D266" s="29"/>
      <c r="E266" s="29"/>
      <c r="F266" s="29"/>
      <c r="G266" s="29"/>
      <c r="H266" s="30" t="s">
        <v>627</v>
      </c>
      <c r="I266" s="30"/>
      <c r="J266" s="30"/>
      <c r="K266" s="30"/>
      <c r="L266" s="30"/>
      <c r="M266" s="30"/>
      <c r="N266" s="30"/>
      <c r="O266" s="30"/>
      <c r="P266" s="31" t="s">
        <v>436</v>
      </c>
      <c r="Q266" s="31"/>
      <c r="R266" s="31"/>
      <c r="S266" s="30" t="s">
        <v>539</v>
      </c>
      <c r="T266" s="30"/>
      <c r="U266" s="30"/>
      <c r="V266" s="30"/>
      <c r="W266" s="30"/>
      <c r="X266" s="30"/>
      <c r="Y266" s="30"/>
      <c r="Z266" s="31" t="s">
        <v>949</v>
      </c>
      <c r="AA266" s="31"/>
      <c r="AB266" s="31"/>
      <c r="AC266" s="31"/>
      <c r="AD266" s="22" t="s">
        <v>439</v>
      </c>
      <c r="AE266" s="22"/>
      <c r="AG266" s="22" t="s">
        <v>439</v>
      </c>
      <c r="AH266" s="22"/>
    </row>
    <row r="267" spans="1:34" ht="13.5" customHeight="1">
      <c r="A267" s="28" t="s">
        <v>440</v>
      </c>
      <c r="C267" s="29" t="s">
        <v>815</v>
      </c>
      <c r="D267" s="29"/>
      <c r="E267" s="29"/>
      <c r="F267" s="29"/>
      <c r="G267" s="29"/>
      <c r="H267" s="30" t="s">
        <v>816</v>
      </c>
      <c r="I267" s="30"/>
      <c r="J267" s="30"/>
      <c r="K267" s="30"/>
      <c r="L267" s="30"/>
      <c r="M267" s="30"/>
      <c r="N267" s="30"/>
      <c r="O267" s="30"/>
      <c r="P267" s="31" t="s">
        <v>436</v>
      </c>
      <c r="Q267" s="31"/>
      <c r="R267" s="31"/>
      <c r="S267" s="30" t="s">
        <v>443</v>
      </c>
      <c r="T267" s="30"/>
      <c r="U267" s="30"/>
      <c r="V267" s="30"/>
      <c r="W267" s="30"/>
      <c r="X267" s="30"/>
      <c r="Y267" s="30"/>
      <c r="Z267" s="31" t="s">
        <v>950</v>
      </c>
      <c r="AA267" s="31"/>
      <c r="AB267" s="31"/>
      <c r="AC267" s="31"/>
      <c r="AD267" s="22" t="s">
        <v>439</v>
      </c>
      <c r="AE267" s="22"/>
      <c r="AG267" s="22" t="s">
        <v>439</v>
      </c>
      <c r="AH267" s="22"/>
    </row>
    <row r="268" spans="1:34" ht="13.5" customHeight="1">
      <c r="A268" s="28" t="s">
        <v>445</v>
      </c>
      <c r="C268" s="29" t="s">
        <v>742</v>
      </c>
      <c r="D268" s="29"/>
      <c r="E268" s="29"/>
      <c r="F268" s="29"/>
      <c r="G268" s="29"/>
      <c r="H268" s="30" t="s">
        <v>743</v>
      </c>
      <c r="I268" s="30"/>
      <c r="J268" s="30"/>
      <c r="K268" s="30"/>
      <c r="L268" s="30"/>
      <c r="M268" s="30"/>
      <c r="N268" s="30"/>
      <c r="O268" s="30"/>
      <c r="P268" s="31" t="s">
        <v>479</v>
      </c>
      <c r="Q268" s="31"/>
      <c r="R268" s="31"/>
      <c r="S268" s="30" t="s">
        <v>443</v>
      </c>
      <c r="T268" s="30"/>
      <c r="U268" s="30"/>
      <c r="V268" s="30"/>
      <c r="W268" s="30"/>
      <c r="X268" s="30"/>
      <c r="Y268" s="30"/>
      <c r="Z268" s="31" t="s">
        <v>951</v>
      </c>
      <c r="AA268" s="31"/>
      <c r="AB268" s="31"/>
      <c r="AC268" s="31"/>
      <c r="AD268" s="22" t="s">
        <v>439</v>
      </c>
      <c r="AE268" s="22"/>
      <c r="AG268" s="22" t="s">
        <v>439</v>
      </c>
      <c r="AH268" s="22"/>
    </row>
    <row r="269" spans="1:34" ht="13.5" customHeight="1">
      <c r="A269" s="28" t="s">
        <v>451</v>
      </c>
      <c r="C269" s="29" t="s">
        <v>477</v>
      </c>
      <c r="D269" s="29"/>
      <c r="E269" s="29"/>
      <c r="F269" s="29"/>
      <c r="G269" s="29"/>
      <c r="H269" s="30" t="s">
        <v>478</v>
      </c>
      <c r="I269" s="30"/>
      <c r="J269" s="30"/>
      <c r="K269" s="30"/>
      <c r="L269" s="30"/>
      <c r="M269" s="30"/>
      <c r="N269" s="30"/>
      <c r="O269" s="30"/>
      <c r="P269" s="31" t="s">
        <v>479</v>
      </c>
      <c r="Q269" s="31"/>
      <c r="R269" s="31"/>
      <c r="S269" s="30" t="s">
        <v>443</v>
      </c>
      <c r="T269" s="30"/>
      <c r="U269" s="30"/>
      <c r="V269" s="30"/>
      <c r="W269" s="30"/>
      <c r="X269" s="30"/>
      <c r="Y269" s="30"/>
      <c r="Z269" s="31" t="s">
        <v>952</v>
      </c>
      <c r="AA269" s="31"/>
      <c r="AB269" s="31"/>
      <c r="AC269" s="31"/>
      <c r="AD269" s="22" t="s">
        <v>439</v>
      </c>
      <c r="AE269" s="22"/>
      <c r="AG269" s="22" t="s">
        <v>439</v>
      </c>
      <c r="AH269" s="22"/>
    </row>
    <row r="270" spans="1:34" ht="13.5" customHeight="1">
      <c r="A270" s="28" t="s">
        <v>455</v>
      </c>
      <c r="C270" s="29" t="s">
        <v>594</v>
      </c>
      <c r="D270" s="29"/>
      <c r="E270" s="29"/>
      <c r="F270" s="29"/>
      <c r="G270" s="29"/>
      <c r="H270" s="30" t="s">
        <v>595</v>
      </c>
      <c r="I270" s="30"/>
      <c r="J270" s="30"/>
      <c r="K270" s="30"/>
      <c r="L270" s="30"/>
      <c r="M270" s="30"/>
      <c r="N270" s="30"/>
      <c r="O270" s="30"/>
      <c r="P270" s="31" t="s">
        <v>460</v>
      </c>
      <c r="Q270" s="31"/>
      <c r="R270" s="31"/>
      <c r="S270" s="30" t="s">
        <v>437</v>
      </c>
      <c r="T270" s="30"/>
      <c r="U270" s="30"/>
      <c r="V270" s="30"/>
      <c r="W270" s="30"/>
      <c r="X270" s="30"/>
      <c r="Y270" s="30"/>
      <c r="Z270" s="31" t="s">
        <v>947</v>
      </c>
      <c r="AA270" s="31"/>
      <c r="AB270" s="31"/>
      <c r="AC270" s="31"/>
      <c r="AD270" s="22" t="s">
        <v>439</v>
      </c>
      <c r="AE270" s="22"/>
      <c r="AG270" s="22" t="s">
        <v>439</v>
      </c>
      <c r="AH270" s="22"/>
    </row>
    <row r="271" spans="1:34" ht="13.5" customHeight="1">
      <c r="A271" s="28" t="s">
        <v>458</v>
      </c>
      <c r="C271" s="29" t="s">
        <v>697</v>
      </c>
      <c r="D271" s="29"/>
      <c r="E271" s="29"/>
      <c r="F271" s="29"/>
      <c r="G271" s="29"/>
      <c r="H271" s="30" t="s">
        <v>698</v>
      </c>
      <c r="I271" s="30"/>
      <c r="J271" s="30"/>
      <c r="K271" s="30"/>
      <c r="L271" s="30"/>
      <c r="M271" s="30"/>
      <c r="N271" s="30"/>
      <c r="O271" s="30"/>
      <c r="P271" s="31" t="s">
        <v>479</v>
      </c>
      <c r="Q271" s="31"/>
      <c r="R271" s="31"/>
      <c r="S271" s="30" t="s">
        <v>449</v>
      </c>
      <c r="T271" s="30"/>
      <c r="U271" s="30"/>
      <c r="V271" s="30"/>
      <c r="W271" s="30"/>
      <c r="X271" s="30"/>
      <c r="Y271" s="30"/>
      <c r="Z271" s="31" t="s">
        <v>953</v>
      </c>
      <c r="AA271" s="31"/>
      <c r="AB271" s="31"/>
      <c r="AC271" s="31"/>
      <c r="AD271" s="22" t="s">
        <v>439</v>
      </c>
      <c r="AE271" s="22"/>
      <c r="AG271" s="22" t="s">
        <v>439</v>
      </c>
      <c r="AH271" s="22"/>
    </row>
    <row r="272" spans="1:34" ht="13.5" customHeight="1">
      <c r="A272" s="28" t="s">
        <v>461</v>
      </c>
      <c r="C272" s="29" t="s">
        <v>749</v>
      </c>
      <c r="D272" s="29"/>
      <c r="E272" s="29"/>
      <c r="F272" s="29"/>
      <c r="G272" s="29"/>
      <c r="H272" s="30" t="s">
        <v>750</v>
      </c>
      <c r="I272" s="30"/>
      <c r="J272" s="30"/>
      <c r="K272" s="30"/>
      <c r="L272" s="30"/>
      <c r="M272" s="30"/>
      <c r="N272" s="30"/>
      <c r="O272" s="30"/>
      <c r="P272" s="31" t="s">
        <v>460</v>
      </c>
      <c r="Q272" s="31"/>
      <c r="R272" s="31"/>
      <c r="S272" s="30" t="s">
        <v>512</v>
      </c>
      <c r="T272" s="30"/>
      <c r="U272" s="30"/>
      <c r="V272" s="30"/>
      <c r="W272" s="30"/>
      <c r="X272" s="30"/>
      <c r="Y272" s="30"/>
      <c r="Z272" s="31" t="s">
        <v>954</v>
      </c>
      <c r="AA272" s="31"/>
      <c r="AB272" s="31"/>
      <c r="AC272" s="31"/>
      <c r="AD272" s="22" t="s">
        <v>439</v>
      </c>
      <c r="AE272" s="22"/>
      <c r="AG272" s="22" t="s">
        <v>439</v>
      </c>
      <c r="AH272" s="22"/>
    </row>
    <row r="273" spans="1:34" ht="13.5" customHeight="1">
      <c r="A273" s="28" t="s">
        <v>466</v>
      </c>
      <c r="C273" s="29" t="s">
        <v>588</v>
      </c>
      <c r="D273" s="29"/>
      <c r="E273" s="29"/>
      <c r="F273" s="29"/>
      <c r="G273" s="29"/>
      <c r="H273" s="30" t="s">
        <v>589</v>
      </c>
      <c r="I273" s="30"/>
      <c r="J273" s="30"/>
      <c r="K273" s="30"/>
      <c r="L273" s="30"/>
      <c r="M273" s="30"/>
      <c r="N273" s="30"/>
      <c r="O273" s="30"/>
      <c r="P273" s="31" t="s">
        <v>460</v>
      </c>
      <c r="Q273" s="31"/>
      <c r="R273" s="31"/>
      <c r="S273" s="30" t="s">
        <v>443</v>
      </c>
      <c r="T273" s="30"/>
      <c r="U273" s="30"/>
      <c r="V273" s="30"/>
      <c r="W273" s="30"/>
      <c r="X273" s="30"/>
      <c r="Y273" s="30"/>
      <c r="Z273" s="31" t="s">
        <v>955</v>
      </c>
      <c r="AA273" s="31"/>
      <c r="AB273" s="31"/>
      <c r="AC273" s="31"/>
      <c r="AD273" s="22" t="s">
        <v>439</v>
      </c>
      <c r="AE273" s="22"/>
      <c r="AG273" s="22" t="s">
        <v>439</v>
      </c>
      <c r="AH273" s="22"/>
    </row>
    <row r="274" spans="1:34">
      <c r="A274" s="26" t="s">
        <v>497</v>
      </c>
      <c r="B274" s="26"/>
      <c r="C274" s="26"/>
      <c r="D274" s="26"/>
      <c r="E274" s="26"/>
      <c r="F274" s="26"/>
      <c r="G274" s="26"/>
      <c r="H274" s="26"/>
      <c r="I274" s="26"/>
      <c r="J274" s="26"/>
      <c r="K274" s="26"/>
      <c r="L274" s="26"/>
      <c r="M274" s="26"/>
      <c r="N274" s="26"/>
      <c r="O274" s="26"/>
      <c r="P274" s="26"/>
      <c r="Q274" s="26"/>
      <c r="R274" s="26"/>
      <c r="S274" s="26"/>
      <c r="T274" s="26"/>
      <c r="U274" s="26"/>
      <c r="V274" s="26"/>
      <c r="W274" s="26"/>
      <c r="X274" s="26"/>
      <c r="Y274" s="26"/>
      <c r="Z274" s="26"/>
      <c r="AA274" s="26"/>
      <c r="AB274" s="26"/>
      <c r="AC274" s="26"/>
      <c r="AD274" s="26"/>
      <c r="AE274" s="26"/>
      <c r="AF274" s="26"/>
      <c r="AG274" s="26"/>
    </row>
    <row r="275" spans="1:34" ht="13.5" customHeight="1">
      <c r="A275" s="28" t="s">
        <v>433</v>
      </c>
      <c r="C275" s="29" t="s">
        <v>523</v>
      </c>
      <c r="D275" s="29"/>
      <c r="E275" s="29"/>
      <c r="F275" s="29"/>
      <c r="G275" s="29"/>
      <c r="H275" s="30" t="s">
        <v>524</v>
      </c>
      <c r="I275" s="30"/>
      <c r="J275" s="30"/>
      <c r="K275" s="30"/>
      <c r="L275" s="30"/>
      <c r="M275" s="30"/>
      <c r="N275" s="30"/>
      <c r="O275" s="30"/>
      <c r="P275" s="31" t="s">
        <v>483</v>
      </c>
      <c r="Q275" s="31"/>
      <c r="R275" s="31"/>
      <c r="S275" s="30" t="s">
        <v>525</v>
      </c>
      <c r="T275" s="30"/>
      <c r="U275" s="30"/>
      <c r="V275" s="30"/>
      <c r="W275" s="30"/>
      <c r="X275" s="30"/>
      <c r="Y275" s="30"/>
      <c r="Z275" s="31" t="s">
        <v>956</v>
      </c>
      <c r="AA275" s="31"/>
      <c r="AB275" s="31"/>
      <c r="AC275" s="31"/>
      <c r="AD275" s="22" t="s">
        <v>439</v>
      </c>
      <c r="AE275" s="22"/>
      <c r="AG275" s="22" t="s">
        <v>439</v>
      </c>
      <c r="AH275" s="22"/>
    </row>
    <row r="276" spans="1:34" ht="13.5" customHeight="1">
      <c r="A276" s="28" t="s">
        <v>440</v>
      </c>
      <c r="C276" s="29" t="s">
        <v>601</v>
      </c>
      <c r="D276" s="29"/>
      <c r="E276" s="29"/>
      <c r="F276" s="29"/>
      <c r="G276" s="29"/>
      <c r="H276" s="30" t="s">
        <v>602</v>
      </c>
      <c r="I276" s="30"/>
      <c r="J276" s="30"/>
      <c r="K276" s="30"/>
      <c r="L276" s="30"/>
      <c r="M276" s="30"/>
      <c r="N276" s="30"/>
      <c r="O276" s="30"/>
      <c r="P276" s="31" t="s">
        <v>475</v>
      </c>
      <c r="Q276" s="31"/>
      <c r="R276" s="31"/>
      <c r="S276" s="30" t="s">
        <v>529</v>
      </c>
      <c r="T276" s="30"/>
      <c r="U276" s="30"/>
      <c r="V276" s="30"/>
      <c r="W276" s="30"/>
      <c r="X276" s="30"/>
      <c r="Y276" s="30"/>
      <c r="Z276" s="31" t="s">
        <v>957</v>
      </c>
      <c r="AA276" s="31"/>
      <c r="AB276" s="31"/>
      <c r="AC276" s="31"/>
      <c r="AD276" s="22" t="s">
        <v>439</v>
      </c>
      <c r="AE276" s="22"/>
      <c r="AG276" s="22" t="s">
        <v>439</v>
      </c>
      <c r="AH276" s="22"/>
    </row>
    <row r="277" spans="1:34" ht="13.5" customHeight="1">
      <c r="A277" s="28" t="s">
        <v>445</v>
      </c>
      <c r="C277" s="29" t="s">
        <v>632</v>
      </c>
      <c r="D277" s="29"/>
      <c r="E277" s="29"/>
      <c r="F277" s="29"/>
      <c r="G277" s="29"/>
      <c r="H277" s="30" t="s">
        <v>633</v>
      </c>
      <c r="I277" s="30"/>
      <c r="J277" s="30"/>
      <c r="K277" s="30"/>
      <c r="L277" s="30"/>
      <c r="M277" s="30"/>
      <c r="N277" s="30"/>
      <c r="O277" s="30"/>
      <c r="P277" s="31" t="s">
        <v>483</v>
      </c>
      <c r="Q277" s="31"/>
      <c r="R277" s="31"/>
      <c r="S277" s="30" t="s">
        <v>443</v>
      </c>
      <c r="T277" s="30"/>
      <c r="U277" s="30"/>
      <c r="V277" s="30"/>
      <c r="W277" s="30"/>
      <c r="X277" s="30"/>
      <c r="Y277" s="30"/>
      <c r="Z277" s="31" t="s">
        <v>958</v>
      </c>
      <c r="AA277" s="31"/>
      <c r="AB277" s="31"/>
      <c r="AC277" s="31"/>
      <c r="AD277" s="22" t="s">
        <v>439</v>
      </c>
      <c r="AE277" s="22"/>
      <c r="AG277" s="22" t="s">
        <v>439</v>
      </c>
      <c r="AH277" s="22"/>
    </row>
    <row r="278" spans="1:34" ht="13.5" customHeight="1">
      <c r="A278" s="28" t="s">
        <v>451</v>
      </c>
      <c r="C278" s="29" t="s">
        <v>507</v>
      </c>
      <c r="D278" s="29"/>
      <c r="E278" s="29"/>
      <c r="F278" s="29"/>
      <c r="G278" s="29"/>
      <c r="H278" s="30" t="s">
        <v>508</v>
      </c>
      <c r="I278" s="30"/>
      <c r="J278" s="30"/>
      <c r="K278" s="30"/>
      <c r="L278" s="30"/>
      <c r="M278" s="30"/>
      <c r="N278" s="30"/>
      <c r="O278" s="30"/>
      <c r="P278" s="31" t="s">
        <v>483</v>
      </c>
      <c r="Q278" s="31"/>
      <c r="R278" s="31"/>
      <c r="S278" s="30" t="s">
        <v>509</v>
      </c>
      <c r="T278" s="30"/>
      <c r="U278" s="30"/>
      <c r="V278" s="30"/>
      <c r="W278" s="30"/>
      <c r="X278" s="30"/>
      <c r="Y278" s="30"/>
      <c r="Z278" s="31" t="s">
        <v>959</v>
      </c>
      <c r="AA278" s="31"/>
      <c r="AB278" s="31"/>
      <c r="AC278" s="31"/>
      <c r="AD278" s="22" t="s">
        <v>439</v>
      </c>
      <c r="AE278" s="22"/>
      <c r="AG278" s="22" t="s">
        <v>439</v>
      </c>
      <c r="AH278" s="22"/>
    </row>
    <row r="279" spans="1:34" ht="13.5" customHeight="1">
      <c r="A279" s="28" t="s">
        <v>455</v>
      </c>
      <c r="C279" s="29" t="s">
        <v>826</v>
      </c>
      <c r="D279" s="29"/>
      <c r="E279" s="29"/>
      <c r="F279" s="29"/>
      <c r="G279" s="29"/>
      <c r="H279" s="30" t="s">
        <v>827</v>
      </c>
      <c r="I279" s="30"/>
      <c r="J279" s="30"/>
      <c r="K279" s="30"/>
      <c r="L279" s="30"/>
      <c r="M279" s="30"/>
      <c r="N279" s="30"/>
      <c r="O279" s="30"/>
      <c r="P279" s="31" t="s">
        <v>479</v>
      </c>
      <c r="Q279" s="31"/>
      <c r="R279" s="31"/>
      <c r="S279" s="30" t="s">
        <v>529</v>
      </c>
      <c r="T279" s="30"/>
      <c r="U279" s="30"/>
      <c r="V279" s="30"/>
      <c r="W279" s="30"/>
      <c r="X279" s="30"/>
      <c r="Y279" s="30"/>
      <c r="Z279" s="31" t="s">
        <v>960</v>
      </c>
      <c r="AA279" s="31"/>
      <c r="AB279" s="31"/>
      <c r="AC279" s="31"/>
      <c r="AD279" s="22" t="s">
        <v>439</v>
      </c>
      <c r="AE279" s="22"/>
      <c r="AG279" s="22" t="s">
        <v>439</v>
      </c>
      <c r="AH279" s="22"/>
    </row>
    <row r="280" spans="1:34" ht="13.5" customHeight="1">
      <c r="A280" s="28" t="s">
        <v>458</v>
      </c>
      <c r="C280" s="29" t="s">
        <v>654</v>
      </c>
      <c r="D280" s="29"/>
      <c r="E280" s="29"/>
      <c r="F280" s="29"/>
      <c r="G280" s="29"/>
      <c r="H280" s="30" t="s">
        <v>655</v>
      </c>
      <c r="I280" s="30"/>
      <c r="J280" s="30"/>
      <c r="K280" s="30"/>
      <c r="L280" s="30"/>
      <c r="M280" s="30"/>
      <c r="N280" s="30"/>
      <c r="O280" s="30"/>
      <c r="P280" s="31" t="s">
        <v>460</v>
      </c>
      <c r="Q280" s="31"/>
      <c r="R280" s="31"/>
      <c r="S280" s="30" t="s">
        <v>512</v>
      </c>
      <c r="T280" s="30"/>
      <c r="U280" s="30"/>
      <c r="V280" s="30"/>
      <c r="W280" s="30"/>
      <c r="X280" s="30"/>
      <c r="Y280" s="30"/>
      <c r="Z280" s="31" t="s">
        <v>961</v>
      </c>
      <c r="AA280" s="31"/>
      <c r="AB280" s="31"/>
      <c r="AC280" s="31"/>
      <c r="AD280" s="22" t="s">
        <v>439</v>
      </c>
      <c r="AE280" s="22"/>
      <c r="AG280" s="22" t="s">
        <v>439</v>
      </c>
      <c r="AH280" s="22"/>
    </row>
    <row r="281" spans="1:34" ht="13.5" customHeight="1">
      <c r="A281" s="28" t="s">
        <v>461</v>
      </c>
      <c r="C281" s="29" t="s">
        <v>856</v>
      </c>
      <c r="D281" s="29"/>
      <c r="E281" s="29"/>
      <c r="F281" s="29"/>
      <c r="G281" s="29"/>
      <c r="H281" s="30" t="s">
        <v>857</v>
      </c>
      <c r="I281" s="30"/>
      <c r="J281" s="30"/>
      <c r="K281" s="30"/>
      <c r="L281" s="30"/>
      <c r="M281" s="30"/>
      <c r="N281" s="30"/>
      <c r="O281" s="30"/>
      <c r="P281" s="31" t="s">
        <v>436</v>
      </c>
      <c r="Q281" s="31"/>
      <c r="R281" s="31"/>
      <c r="S281" s="30" t="s">
        <v>539</v>
      </c>
      <c r="T281" s="30"/>
      <c r="U281" s="30"/>
      <c r="V281" s="30"/>
      <c r="W281" s="30"/>
      <c r="X281" s="30"/>
      <c r="Y281" s="30"/>
      <c r="Z281" s="31" t="s">
        <v>962</v>
      </c>
      <c r="AA281" s="31"/>
      <c r="AB281" s="31"/>
      <c r="AC281" s="31"/>
      <c r="AD281" s="22" t="s">
        <v>439</v>
      </c>
      <c r="AE281" s="22"/>
      <c r="AG281" s="22" t="s">
        <v>439</v>
      </c>
      <c r="AH281" s="22"/>
    </row>
    <row r="282" spans="1:34" ht="13.5" customHeight="1">
      <c r="A282" s="28" t="s">
        <v>466</v>
      </c>
      <c r="C282" s="29" t="s">
        <v>485</v>
      </c>
      <c r="D282" s="29"/>
      <c r="E282" s="29"/>
      <c r="F282" s="29"/>
      <c r="G282" s="29"/>
      <c r="H282" s="30" t="s">
        <v>486</v>
      </c>
      <c r="I282" s="30"/>
      <c r="J282" s="30"/>
      <c r="K282" s="30"/>
      <c r="L282" s="30"/>
      <c r="M282" s="30"/>
      <c r="N282" s="30"/>
      <c r="O282" s="30"/>
      <c r="P282" s="31" t="s">
        <v>483</v>
      </c>
      <c r="Q282" s="31"/>
      <c r="R282" s="31"/>
      <c r="S282" s="30" t="s">
        <v>449</v>
      </c>
      <c r="T282" s="30"/>
      <c r="U282" s="30"/>
      <c r="V282" s="30"/>
      <c r="W282" s="30"/>
      <c r="X282" s="30"/>
      <c r="Y282" s="30"/>
      <c r="Z282" s="31" t="s">
        <v>963</v>
      </c>
      <c r="AA282" s="31"/>
      <c r="AB282" s="31"/>
      <c r="AC282" s="31"/>
      <c r="AD282" s="22" t="s">
        <v>439</v>
      </c>
      <c r="AE282" s="22"/>
      <c r="AG282" s="22" t="s">
        <v>439</v>
      </c>
      <c r="AH282" s="22"/>
    </row>
    <row r="283" spans="1:34">
      <c r="A283" s="26" t="s">
        <v>522</v>
      </c>
      <c r="B283" s="26"/>
      <c r="C283" s="26"/>
      <c r="D283" s="26"/>
      <c r="E283" s="26"/>
      <c r="F283" s="26"/>
      <c r="G283" s="26"/>
      <c r="H283" s="26"/>
      <c r="I283" s="26"/>
      <c r="J283" s="26"/>
      <c r="K283" s="26"/>
      <c r="L283" s="26"/>
      <c r="M283" s="26"/>
      <c r="N283" s="26"/>
      <c r="O283" s="26"/>
      <c r="P283" s="26"/>
      <c r="Q283" s="26"/>
      <c r="R283" s="26"/>
      <c r="S283" s="26"/>
      <c r="T283" s="26"/>
      <c r="U283" s="26"/>
      <c r="V283" s="26"/>
      <c r="W283" s="26"/>
      <c r="X283" s="26"/>
      <c r="Y283" s="26"/>
      <c r="Z283" s="26"/>
      <c r="AA283" s="26"/>
      <c r="AB283" s="26"/>
      <c r="AC283" s="26"/>
      <c r="AD283" s="26"/>
      <c r="AE283" s="26"/>
      <c r="AF283" s="26"/>
      <c r="AG283" s="26"/>
    </row>
    <row r="284" spans="1:34" ht="13.5" customHeight="1">
      <c r="A284" s="28" t="s">
        <v>433</v>
      </c>
      <c r="C284" s="29" t="s">
        <v>502</v>
      </c>
      <c r="D284" s="29"/>
      <c r="E284" s="29"/>
      <c r="F284" s="29"/>
      <c r="G284" s="29"/>
      <c r="H284" s="30" t="s">
        <v>503</v>
      </c>
      <c r="I284" s="30"/>
      <c r="J284" s="30"/>
      <c r="K284" s="30"/>
      <c r="L284" s="30"/>
      <c r="M284" s="30"/>
      <c r="N284" s="30"/>
      <c r="O284" s="30"/>
      <c r="P284" s="31" t="s">
        <v>479</v>
      </c>
      <c r="Q284" s="31"/>
      <c r="R284" s="31"/>
      <c r="S284" s="30" t="s">
        <v>443</v>
      </c>
      <c r="T284" s="30"/>
      <c r="U284" s="30"/>
      <c r="V284" s="30"/>
      <c r="W284" s="30"/>
      <c r="X284" s="30"/>
      <c r="Y284" s="30"/>
      <c r="Z284" s="31" t="s">
        <v>964</v>
      </c>
      <c r="AA284" s="31"/>
      <c r="AB284" s="31"/>
      <c r="AC284" s="31"/>
      <c r="AD284" s="22" t="s">
        <v>439</v>
      </c>
      <c r="AE284" s="22"/>
      <c r="AG284" s="22" t="s">
        <v>439</v>
      </c>
      <c r="AH284" s="22"/>
    </row>
    <row r="285" spans="1:34" ht="13.5" customHeight="1">
      <c r="A285" s="28" t="s">
        <v>440</v>
      </c>
      <c r="C285" s="29" t="s">
        <v>693</v>
      </c>
      <c r="D285" s="29"/>
      <c r="E285" s="29"/>
      <c r="F285" s="29"/>
      <c r="G285" s="29"/>
      <c r="H285" s="30" t="s">
        <v>694</v>
      </c>
      <c r="I285" s="30"/>
      <c r="J285" s="30"/>
      <c r="K285" s="30"/>
      <c r="L285" s="30"/>
      <c r="M285" s="30"/>
      <c r="N285" s="30"/>
      <c r="O285" s="30"/>
      <c r="P285" s="31" t="s">
        <v>448</v>
      </c>
      <c r="Q285" s="31"/>
      <c r="R285" s="31"/>
      <c r="S285" s="30" t="s">
        <v>529</v>
      </c>
      <c r="T285" s="30"/>
      <c r="U285" s="30"/>
      <c r="V285" s="30"/>
      <c r="W285" s="30"/>
      <c r="X285" s="30"/>
      <c r="Y285" s="30"/>
      <c r="Z285" s="31" t="s">
        <v>965</v>
      </c>
      <c r="AA285" s="31"/>
      <c r="AB285" s="31"/>
      <c r="AC285" s="31"/>
      <c r="AD285" s="22" t="s">
        <v>439</v>
      </c>
      <c r="AE285" s="22"/>
      <c r="AG285" s="22" t="s">
        <v>439</v>
      </c>
      <c r="AH285" s="22"/>
    </row>
    <row r="286" spans="1:34" ht="13.5" customHeight="1">
      <c r="A286" s="28" t="s">
        <v>445</v>
      </c>
      <c r="C286" s="29" t="s">
        <v>829</v>
      </c>
      <c r="D286" s="29"/>
      <c r="E286" s="29"/>
      <c r="F286" s="29"/>
      <c r="G286" s="29"/>
      <c r="H286" s="30" t="s">
        <v>830</v>
      </c>
      <c r="I286" s="30"/>
      <c r="J286" s="30"/>
      <c r="K286" s="30"/>
      <c r="L286" s="30"/>
      <c r="M286" s="30"/>
      <c r="N286" s="30"/>
      <c r="O286" s="30"/>
      <c r="P286" s="31" t="s">
        <v>479</v>
      </c>
      <c r="Q286" s="31"/>
      <c r="R286" s="31"/>
      <c r="S286" s="30" t="s">
        <v>539</v>
      </c>
      <c r="T286" s="30"/>
      <c r="U286" s="30"/>
      <c r="V286" s="30"/>
      <c r="W286" s="30"/>
      <c r="X286" s="30"/>
      <c r="Y286" s="30"/>
      <c r="Z286" s="31" t="s">
        <v>966</v>
      </c>
      <c r="AA286" s="31"/>
      <c r="AB286" s="31"/>
      <c r="AC286" s="31"/>
      <c r="AD286" s="22" t="s">
        <v>439</v>
      </c>
      <c r="AE286" s="22"/>
      <c r="AG286" s="22" t="s">
        <v>439</v>
      </c>
      <c r="AH286" s="22"/>
    </row>
    <row r="287" spans="1:34" ht="13.5" customHeight="1">
      <c r="A287" s="28" t="s">
        <v>451</v>
      </c>
      <c r="C287" s="29" t="s">
        <v>534</v>
      </c>
      <c r="D287" s="29"/>
      <c r="E287" s="29"/>
      <c r="F287" s="29"/>
      <c r="G287" s="29"/>
      <c r="H287" s="30" t="s">
        <v>535</v>
      </c>
      <c r="I287" s="30"/>
      <c r="J287" s="30"/>
      <c r="K287" s="30"/>
      <c r="L287" s="30"/>
      <c r="M287" s="30"/>
      <c r="N287" s="30"/>
      <c r="O287" s="30"/>
      <c r="P287" s="31" t="s">
        <v>436</v>
      </c>
      <c r="Q287" s="31"/>
      <c r="R287" s="31"/>
      <c r="S287" s="30" t="s">
        <v>529</v>
      </c>
      <c r="T287" s="30"/>
      <c r="U287" s="30"/>
      <c r="V287" s="30"/>
      <c r="W287" s="30"/>
      <c r="X287" s="30"/>
      <c r="Y287" s="30"/>
      <c r="Z287" s="31" t="s">
        <v>967</v>
      </c>
      <c r="AA287" s="31"/>
      <c r="AB287" s="31"/>
      <c r="AC287" s="31"/>
      <c r="AD287" s="22" t="s">
        <v>439</v>
      </c>
      <c r="AE287" s="22"/>
      <c r="AG287" s="22" t="s">
        <v>439</v>
      </c>
      <c r="AH287" s="22"/>
    </row>
    <row r="288" spans="1:34" ht="13.5" customHeight="1">
      <c r="A288" s="28" t="s">
        <v>458</v>
      </c>
      <c r="C288" s="29" t="s">
        <v>734</v>
      </c>
      <c r="D288" s="29"/>
      <c r="E288" s="29"/>
      <c r="F288" s="29"/>
      <c r="G288" s="29"/>
      <c r="H288" s="30" t="s">
        <v>735</v>
      </c>
      <c r="I288" s="30"/>
      <c r="J288" s="30"/>
      <c r="K288" s="30"/>
      <c r="L288" s="30"/>
      <c r="M288" s="30"/>
      <c r="N288" s="30"/>
      <c r="O288" s="30"/>
      <c r="P288" s="31" t="s">
        <v>460</v>
      </c>
      <c r="Q288" s="31"/>
      <c r="R288" s="31"/>
      <c r="S288" s="30" t="s">
        <v>736</v>
      </c>
      <c r="T288" s="30"/>
      <c r="U288" s="30"/>
      <c r="V288" s="30"/>
      <c r="W288" s="30"/>
      <c r="X288" s="30"/>
      <c r="Y288" s="30"/>
      <c r="Z288" s="31" t="s">
        <v>968</v>
      </c>
      <c r="AA288" s="31"/>
      <c r="AB288" s="31"/>
      <c r="AC288" s="31"/>
      <c r="AD288" s="22" t="s">
        <v>439</v>
      </c>
      <c r="AE288" s="22"/>
      <c r="AG288" s="22" t="s">
        <v>439</v>
      </c>
      <c r="AH288" s="22"/>
    </row>
    <row r="289" spans="1:34" ht="13.5" customHeight="1">
      <c r="A289" s="28" t="s">
        <v>461</v>
      </c>
      <c r="C289" s="29" t="s">
        <v>519</v>
      </c>
      <c r="D289" s="29"/>
      <c r="E289" s="29"/>
      <c r="F289" s="29"/>
      <c r="G289" s="29"/>
      <c r="H289" s="30" t="s">
        <v>520</v>
      </c>
      <c r="I289" s="30"/>
      <c r="J289" s="30"/>
      <c r="K289" s="30"/>
      <c r="L289" s="30"/>
      <c r="M289" s="30"/>
      <c r="N289" s="30"/>
      <c r="O289" s="30"/>
      <c r="P289" s="31" t="s">
        <v>483</v>
      </c>
      <c r="Q289" s="31"/>
      <c r="R289" s="31"/>
      <c r="S289" s="30" t="s">
        <v>449</v>
      </c>
      <c r="T289" s="30"/>
      <c r="U289" s="30"/>
      <c r="V289" s="30"/>
      <c r="W289" s="30"/>
      <c r="X289" s="30"/>
      <c r="Y289" s="30"/>
      <c r="Z289" s="31" t="s">
        <v>969</v>
      </c>
      <c r="AA289" s="31"/>
      <c r="AB289" s="31"/>
      <c r="AC289" s="31"/>
      <c r="AD289" s="22" t="s">
        <v>439</v>
      </c>
      <c r="AE289" s="22"/>
      <c r="AG289" s="22" t="s">
        <v>439</v>
      </c>
      <c r="AH289" s="22"/>
    </row>
    <row r="290" spans="1:34" ht="13.5" customHeight="1">
      <c r="A290" s="28" t="s">
        <v>466</v>
      </c>
      <c r="C290" s="29" t="s">
        <v>537</v>
      </c>
      <c r="D290" s="29"/>
      <c r="E290" s="29"/>
      <c r="F290" s="29"/>
      <c r="G290" s="29"/>
      <c r="H290" s="30" t="s">
        <v>538</v>
      </c>
      <c r="I290" s="30"/>
      <c r="J290" s="30"/>
      <c r="K290" s="30"/>
      <c r="L290" s="30"/>
      <c r="M290" s="30"/>
      <c r="N290" s="30"/>
      <c r="O290" s="30"/>
      <c r="P290" s="31" t="s">
        <v>475</v>
      </c>
      <c r="Q290" s="31"/>
      <c r="R290" s="31"/>
      <c r="S290" s="30" t="s">
        <v>539</v>
      </c>
      <c r="T290" s="30"/>
      <c r="U290" s="30"/>
      <c r="V290" s="30"/>
      <c r="W290" s="30"/>
      <c r="X290" s="30"/>
      <c r="Y290" s="30"/>
      <c r="Z290" s="31" t="s">
        <v>970</v>
      </c>
      <c r="AA290" s="31"/>
      <c r="AB290" s="31"/>
      <c r="AC290" s="31"/>
      <c r="AD290" s="22" t="s">
        <v>439</v>
      </c>
      <c r="AE290" s="22"/>
      <c r="AG290" s="22" t="s">
        <v>439</v>
      </c>
      <c r="AH290" s="22"/>
    </row>
    <row r="291" spans="1:34">
      <c r="A291" s="26" t="s">
        <v>549</v>
      </c>
      <c r="B291" s="26"/>
      <c r="C291" s="26"/>
      <c r="D291" s="26"/>
      <c r="E291" s="26"/>
      <c r="F291" s="26"/>
      <c r="G291" s="26"/>
      <c r="H291" s="26"/>
      <c r="I291" s="26"/>
      <c r="J291" s="26"/>
      <c r="K291" s="26"/>
      <c r="L291" s="26"/>
      <c r="M291" s="26"/>
      <c r="N291" s="26"/>
      <c r="O291" s="26"/>
      <c r="P291" s="26"/>
      <c r="Q291" s="26"/>
      <c r="R291" s="26"/>
      <c r="S291" s="26"/>
      <c r="T291" s="26"/>
      <c r="U291" s="26"/>
      <c r="V291" s="26"/>
      <c r="W291" s="26"/>
      <c r="X291" s="26"/>
      <c r="Y291" s="26"/>
      <c r="Z291" s="26"/>
      <c r="AA291" s="26"/>
      <c r="AB291" s="26"/>
      <c r="AC291" s="26"/>
      <c r="AD291" s="26"/>
      <c r="AE291" s="26"/>
      <c r="AF291" s="26"/>
      <c r="AG291" s="26"/>
    </row>
    <row r="292" spans="1:34" ht="13.5" customHeight="1">
      <c r="A292" s="28" t="s">
        <v>440</v>
      </c>
      <c r="C292" s="29" t="s">
        <v>644</v>
      </c>
      <c r="D292" s="29"/>
      <c r="E292" s="29"/>
      <c r="F292" s="29"/>
      <c r="G292" s="29"/>
      <c r="H292" s="30" t="s">
        <v>645</v>
      </c>
      <c r="I292" s="30"/>
      <c r="J292" s="30"/>
      <c r="K292" s="30"/>
      <c r="L292" s="30"/>
      <c r="M292" s="30"/>
      <c r="N292" s="30"/>
      <c r="O292" s="30"/>
      <c r="P292" s="31" t="s">
        <v>479</v>
      </c>
      <c r="Q292" s="31"/>
      <c r="R292" s="31"/>
      <c r="S292" s="30" t="s">
        <v>512</v>
      </c>
      <c r="T292" s="30"/>
      <c r="U292" s="30"/>
      <c r="V292" s="30"/>
      <c r="W292" s="30"/>
      <c r="X292" s="30"/>
      <c r="Y292" s="30"/>
      <c r="Z292" s="31" t="s">
        <v>971</v>
      </c>
      <c r="AA292" s="31"/>
      <c r="AB292" s="31"/>
      <c r="AC292" s="31"/>
      <c r="AD292" s="22" t="s">
        <v>439</v>
      </c>
      <c r="AE292" s="22"/>
      <c r="AG292" s="22" t="s">
        <v>439</v>
      </c>
      <c r="AH292" s="22"/>
    </row>
    <row r="293" spans="1:34" ht="13.5" customHeight="1">
      <c r="A293" s="28" t="s">
        <v>445</v>
      </c>
      <c r="C293" s="29" t="s">
        <v>641</v>
      </c>
      <c r="D293" s="29"/>
      <c r="E293" s="29"/>
      <c r="F293" s="29"/>
      <c r="G293" s="29"/>
      <c r="H293" s="30" t="s">
        <v>642</v>
      </c>
      <c r="I293" s="30"/>
      <c r="J293" s="30"/>
      <c r="K293" s="30"/>
      <c r="L293" s="30"/>
      <c r="M293" s="30"/>
      <c r="N293" s="30"/>
      <c r="O293" s="30"/>
      <c r="P293" s="31" t="s">
        <v>483</v>
      </c>
      <c r="Q293" s="31"/>
      <c r="R293" s="31"/>
      <c r="S293" s="30" t="s">
        <v>512</v>
      </c>
      <c r="T293" s="30"/>
      <c r="U293" s="30"/>
      <c r="V293" s="30"/>
      <c r="W293" s="30"/>
      <c r="X293" s="30"/>
      <c r="Y293" s="30"/>
      <c r="Z293" s="31" t="s">
        <v>972</v>
      </c>
      <c r="AA293" s="31"/>
      <c r="AB293" s="31"/>
      <c r="AC293" s="31"/>
      <c r="AD293" s="22" t="s">
        <v>439</v>
      </c>
      <c r="AE293" s="22"/>
      <c r="AG293" s="22" t="s">
        <v>439</v>
      </c>
      <c r="AH293" s="22"/>
    </row>
    <row r="294" spans="1:34" ht="13.5" customHeight="1">
      <c r="A294" s="28" t="s">
        <v>455</v>
      </c>
      <c r="C294" s="29" t="s">
        <v>730</v>
      </c>
      <c r="D294" s="29"/>
      <c r="E294" s="29"/>
      <c r="F294" s="29"/>
      <c r="G294" s="29"/>
      <c r="H294" s="30" t="s">
        <v>731</v>
      </c>
      <c r="I294" s="30"/>
      <c r="J294" s="30"/>
      <c r="K294" s="30"/>
      <c r="L294" s="30"/>
      <c r="M294" s="30"/>
      <c r="N294" s="30"/>
      <c r="O294" s="30"/>
      <c r="P294" s="31" t="s">
        <v>475</v>
      </c>
      <c r="Q294" s="31"/>
      <c r="R294" s="31"/>
      <c r="S294" s="30" t="s">
        <v>449</v>
      </c>
      <c r="T294" s="30"/>
      <c r="U294" s="30"/>
      <c r="V294" s="30"/>
      <c r="W294" s="30"/>
      <c r="X294" s="30"/>
      <c r="Y294" s="30"/>
      <c r="Z294" s="31" t="s">
        <v>973</v>
      </c>
      <c r="AA294" s="31"/>
      <c r="AB294" s="31"/>
      <c r="AC294" s="31"/>
      <c r="AD294" s="22" t="s">
        <v>439</v>
      </c>
      <c r="AE294" s="22"/>
      <c r="AG294" s="22" t="s">
        <v>439</v>
      </c>
      <c r="AH294" s="22"/>
    </row>
    <row r="295" spans="1:34" ht="13.5" customHeight="1">
      <c r="A295" s="28" t="s">
        <v>458</v>
      </c>
      <c r="C295" s="29" t="s">
        <v>582</v>
      </c>
      <c r="D295" s="29"/>
      <c r="E295" s="29"/>
      <c r="F295" s="29"/>
      <c r="G295" s="29"/>
      <c r="H295" s="30" t="s">
        <v>583</v>
      </c>
      <c r="I295" s="30"/>
      <c r="J295" s="30"/>
      <c r="K295" s="30"/>
      <c r="L295" s="30"/>
      <c r="M295" s="30"/>
      <c r="N295" s="30"/>
      <c r="O295" s="30"/>
      <c r="P295" s="31" t="s">
        <v>460</v>
      </c>
      <c r="Q295" s="31"/>
      <c r="R295" s="31"/>
      <c r="S295" s="30" t="s">
        <v>539</v>
      </c>
      <c r="T295" s="30"/>
      <c r="U295" s="30"/>
      <c r="V295" s="30"/>
      <c r="W295" s="30"/>
      <c r="X295" s="30"/>
      <c r="Y295" s="30"/>
      <c r="Z295" s="31" t="s">
        <v>974</v>
      </c>
      <c r="AA295" s="31"/>
      <c r="AB295" s="31"/>
      <c r="AC295" s="31"/>
      <c r="AD295" s="22" t="s">
        <v>439</v>
      </c>
      <c r="AE295" s="22"/>
      <c r="AG295" s="22" t="s">
        <v>439</v>
      </c>
      <c r="AH295" s="22"/>
    </row>
    <row r="296" spans="1:34" ht="13.5" customHeight="1">
      <c r="A296" s="28" t="s">
        <v>461</v>
      </c>
      <c r="C296" s="29" t="s">
        <v>880</v>
      </c>
      <c r="D296" s="29"/>
      <c r="E296" s="29"/>
      <c r="F296" s="29"/>
      <c r="G296" s="29"/>
      <c r="H296" s="30" t="s">
        <v>881</v>
      </c>
      <c r="I296" s="30"/>
      <c r="J296" s="30"/>
      <c r="K296" s="30"/>
      <c r="L296" s="30"/>
      <c r="M296" s="30"/>
      <c r="N296" s="30"/>
      <c r="O296" s="30"/>
      <c r="P296" s="31" t="s">
        <v>479</v>
      </c>
      <c r="Q296" s="31"/>
      <c r="R296" s="31"/>
      <c r="S296" s="30" t="s">
        <v>539</v>
      </c>
      <c r="T296" s="30"/>
      <c r="U296" s="30"/>
      <c r="V296" s="30"/>
      <c r="W296" s="30"/>
      <c r="X296" s="30"/>
      <c r="Y296" s="30"/>
      <c r="Z296" s="31" t="s">
        <v>975</v>
      </c>
      <c r="AA296" s="31"/>
      <c r="AB296" s="31"/>
      <c r="AC296" s="31"/>
      <c r="AD296" s="22" t="s">
        <v>439</v>
      </c>
      <c r="AE296" s="22"/>
      <c r="AG296" s="22" t="s">
        <v>439</v>
      </c>
      <c r="AH296" s="22"/>
    </row>
    <row r="297" spans="1:34" ht="13.5" customHeight="1">
      <c r="A297" s="28" t="s">
        <v>466</v>
      </c>
      <c r="C297" s="29" t="s">
        <v>514</v>
      </c>
      <c r="D297" s="29"/>
      <c r="E297" s="29"/>
      <c r="F297" s="29"/>
      <c r="G297" s="29"/>
      <c r="H297" s="30" t="s">
        <v>515</v>
      </c>
      <c r="I297" s="30"/>
      <c r="J297" s="30"/>
      <c r="K297" s="30"/>
      <c r="L297" s="30"/>
      <c r="M297" s="30"/>
      <c r="N297" s="30"/>
      <c r="O297" s="30"/>
      <c r="P297" s="31" t="s">
        <v>483</v>
      </c>
      <c r="Q297" s="31"/>
      <c r="R297" s="31"/>
      <c r="S297" s="30" t="s">
        <v>443</v>
      </c>
      <c r="T297" s="30"/>
      <c r="U297" s="30"/>
      <c r="V297" s="30"/>
      <c r="W297" s="30"/>
      <c r="X297" s="30"/>
      <c r="Y297" s="30"/>
      <c r="Z297" s="31" t="s">
        <v>976</v>
      </c>
      <c r="AA297" s="31"/>
      <c r="AB297" s="31"/>
      <c r="AC297" s="31"/>
      <c r="AD297" s="22" t="s">
        <v>439</v>
      </c>
      <c r="AE297" s="22"/>
      <c r="AG297" s="22" t="s">
        <v>439</v>
      </c>
      <c r="AH297" s="22"/>
    </row>
    <row r="298" spans="1:34">
      <c r="A298" s="26" t="s">
        <v>977</v>
      </c>
      <c r="B298" s="26"/>
      <c r="C298" s="26"/>
      <c r="D298" s="26"/>
      <c r="E298" s="26"/>
      <c r="F298" s="26"/>
      <c r="G298" s="26"/>
      <c r="H298" s="26"/>
      <c r="I298" s="26"/>
      <c r="J298" s="26"/>
      <c r="K298" s="26"/>
      <c r="L298" s="26"/>
      <c r="M298" s="26"/>
      <c r="N298" s="26"/>
      <c r="O298" s="26"/>
      <c r="P298" s="26"/>
      <c r="Q298" s="26"/>
      <c r="R298" s="26"/>
      <c r="S298" s="26"/>
      <c r="T298" s="26"/>
      <c r="U298" s="26"/>
      <c r="V298" s="26"/>
      <c r="W298" s="26"/>
      <c r="X298" s="26"/>
      <c r="Y298" s="26"/>
      <c r="Z298" s="26"/>
      <c r="AA298" s="26"/>
      <c r="AB298" s="26"/>
      <c r="AC298" s="26"/>
      <c r="AD298" s="26"/>
      <c r="AE298" s="26"/>
      <c r="AF298" s="26"/>
      <c r="AG298" s="26"/>
    </row>
    <row r="299" spans="1:34" ht="13.5" customHeight="1">
      <c r="A299" s="28" t="s">
        <v>433</v>
      </c>
      <c r="C299" s="29" t="s">
        <v>794</v>
      </c>
      <c r="D299" s="29"/>
      <c r="E299" s="29"/>
      <c r="F299" s="29"/>
      <c r="G299" s="29"/>
      <c r="H299" s="30" t="s">
        <v>795</v>
      </c>
      <c r="I299" s="30"/>
      <c r="J299" s="30"/>
      <c r="K299" s="30"/>
      <c r="L299" s="30"/>
      <c r="M299" s="30"/>
      <c r="N299" s="30"/>
      <c r="O299" s="30"/>
      <c r="P299" s="31" t="s">
        <v>483</v>
      </c>
      <c r="Q299" s="31"/>
      <c r="R299" s="31"/>
      <c r="S299" s="30" t="s">
        <v>500</v>
      </c>
      <c r="T299" s="30"/>
      <c r="U299" s="30"/>
      <c r="V299" s="30"/>
      <c r="W299" s="30"/>
      <c r="X299" s="30"/>
      <c r="Y299" s="30"/>
      <c r="Z299" s="31" t="s">
        <v>978</v>
      </c>
      <c r="AA299" s="31"/>
      <c r="AB299" s="31"/>
      <c r="AC299" s="31"/>
      <c r="AD299" s="22" t="s">
        <v>439</v>
      </c>
      <c r="AE299" s="22"/>
      <c r="AG299" s="22" t="s">
        <v>439</v>
      </c>
      <c r="AH299" s="22"/>
    </row>
    <row r="300" spans="1:34" ht="13.5" customHeight="1">
      <c r="A300" s="28" t="s">
        <v>440</v>
      </c>
      <c r="C300" s="29" t="s">
        <v>571</v>
      </c>
      <c r="D300" s="29"/>
      <c r="E300" s="29"/>
      <c r="F300" s="29"/>
      <c r="G300" s="29"/>
      <c r="H300" s="30" t="s">
        <v>572</v>
      </c>
      <c r="I300" s="30"/>
      <c r="J300" s="30"/>
      <c r="K300" s="30"/>
      <c r="L300" s="30"/>
      <c r="M300" s="30"/>
      <c r="N300" s="30"/>
      <c r="O300" s="30"/>
      <c r="P300" s="31" t="s">
        <v>475</v>
      </c>
      <c r="Q300" s="31"/>
      <c r="R300" s="31"/>
      <c r="S300" s="30" t="s">
        <v>573</v>
      </c>
      <c r="T300" s="30"/>
      <c r="U300" s="30"/>
      <c r="V300" s="30"/>
      <c r="W300" s="30"/>
      <c r="X300" s="30"/>
      <c r="Y300" s="30"/>
      <c r="Z300" s="31" t="s">
        <v>979</v>
      </c>
      <c r="AA300" s="31"/>
      <c r="AB300" s="31"/>
      <c r="AC300" s="31"/>
      <c r="AD300" s="22" t="s">
        <v>439</v>
      </c>
      <c r="AE300" s="22"/>
      <c r="AG300" s="22" t="s">
        <v>439</v>
      </c>
      <c r="AH300" s="22"/>
    </row>
    <row r="301" spans="1:34" ht="13.5" customHeight="1">
      <c r="A301" s="28" t="s">
        <v>445</v>
      </c>
      <c r="C301" s="29" t="s">
        <v>559</v>
      </c>
      <c r="D301" s="29"/>
      <c r="E301" s="29"/>
      <c r="F301" s="29"/>
      <c r="G301" s="29"/>
      <c r="H301" s="30" t="s">
        <v>560</v>
      </c>
      <c r="I301" s="30"/>
      <c r="J301" s="30"/>
      <c r="K301" s="30"/>
      <c r="L301" s="30"/>
      <c r="M301" s="30"/>
      <c r="N301" s="30"/>
      <c r="O301" s="30"/>
      <c r="P301" s="31" t="s">
        <v>460</v>
      </c>
      <c r="Q301" s="31"/>
      <c r="R301" s="31"/>
      <c r="S301" s="30" t="s">
        <v>469</v>
      </c>
      <c r="T301" s="30"/>
      <c r="U301" s="30"/>
      <c r="V301" s="30"/>
      <c r="W301" s="30"/>
      <c r="X301" s="30"/>
      <c r="Y301" s="30"/>
      <c r="Z301" s="31" t="s">
        <v>980</v>
      </c>
      <c r="AA301" s="31"/>
      <c r="AB301" s="31"/>
      <c r="AC301" s="31"/>
      <c r="AD301" s="22" t="s">
        <v>439</v>
      </c>
      <c r="AE301" s="22"/>
      <c r="AG301" s="22" t="s">
        <v>439</v>
      </c>
      <c r="AH301" s="22"/>
    </row>
    <row r="302" spans="1:34" ht="13.5" customHeight="1">
      <c r="A302" s="28" t="s">
        <v>451</v>
      </c>
      <c r="C302" s="29" t="s">
        <v>942</v>
      </c>
      <c r="D302" s="29"/>
      <c r="E302" s="29"/>
      <c r="F302" s="29"/>
      <c r="G302" s="29"/>
      <c r="H302" s="30" t="s">
        <v>943</v>
      </c>
      <c r="I302" s="30"/>
      <c r="J302" s="30"/>
      <c r="K302" s="30"/>
      <c r="L302" s="30"/>
      <c r="M302" s="30"/>
      <c r="N302" s="30"/>
      <c r="O302" s="30"/>
      <c r="P302" s="31" t="s">
        <v>460</v>
      </c>
      <c r="Q302" s="31"/>
      <c r="R302" s="31"/>
      <c r="S302" s="30" t="s">
        <v>512</v>
      </c>
      <c r="T302" s="30"/>
      <c r="U302" s="30"/>
      <c r="V302" s="30"/>
      <c r="W302" s="30"/>
      <c r="X302" s="30"/>
      <c r="Y302" s="30"/>
      <c r="Z302" s="31" t="s">
        <v>981</v>
      </c>
      <c r="AA302" s="31"/>
      <c r="AB302" s="31"/>
      <c r="AC302" s="31"/>
      <c r="AD302" s="22" t="s">
        <v>439</v>
      </c>
      <c r="AE302" s="22"/>
      <c r="AG302" s="22" t="s">
        <v>439</v>
      </c>
      <c r="AH302" s="22"/>
    </row>
    <row r="303" spans="1:34" ht="13.5" customHeight="1">
      <c r="A303" s="28" t="s">
        <v>455</v>
      </c>
      <c r="C303" s="29" t="s">
        <v>822</v>
      </c>
      <c r="D303" s="29"/>
      <c r="E303" s="29"/>
      <c r="F303" s="29"/>
      <c r="G303" s="29"/>
      <c r="H303" s="30" t="s">
        <v>823</v>
      </c>
      <c r="I303" s="30"/>
      <c r="J303" s="30"/>
      <c r="K303" s="30"/>
      <c r="L303" s="30"/>
      <c r="M303" s="30"/>
      <c r="N303" s="30"/>
      <c r="O303" s="30"/>
      <c r="P303" s="31" t="s">
        <v>479</v>
      </c>
      <c r="Q303" s="31"/>
      <c r="R303" s="31"/>
      <c r="S303" s="30" t="s">
        <v>500</v>
      </c>
      <c r="T303" s="30"/>
      <c r="U303" s="30"/>
      <c r="V303" s="30"/>
      <c r="W303" s="30"/>
      <c r="X303" s="30"/>
      <c r="Y303" s="30"/>
      <c r="Z303" s="31" t="s">
        <v>982</v>
      </c>
      <c r="AA303" s="31"/>
      <c r="AB303" s="31"/>
      <c r="AC303" s="31"/>
      <c r="AD303" s="22" t="s">
        <v>439</v>
      </c>
      <c r="AE303" s="22"/>
      <c r="AG303" s="22" t="s">
        <v>439</v>
      </c>
      <c r="AH303" s="22"/>
    </row>
    <row r="304" spans="1:34" ht="13.5" customHeight="1">
      <c r="A304" s="28" t="s">
        <v>458</v>
      </c>
      <c r="C304" s="29" t="s">
        <v>805</v>
      </c>
      <c r="D304" s="29"/>
      <c r="E304" s="29"/>
      <c r="F304" s="29"/>
      <c r="G304" s="29"/>
      <c r="H304" s="30" t="s">
        <v>806</v>
      </c>
      <c r="I304" s="30"/>
      <c r="J304" s="30"/>
      <c r="K304" s="30"/>
      <c r="L304" s="30"/>
      <c r="M304" s="30"/>
      <c r="N304" s="30"/>
      <c r="O304" s="30"/>
      <c r="P304" s="31" t="s">
        <v>483</v>
      </c>
      <c r="Q304" s="31"/>
      <c r="R304" s="31"/>
      <c r="S304" s="30" t="s">
        <v>500</v>
      </c>
      <c r="T304" s="30"/>
      <c r="U304" s="30"/>
      <c r="V304" s="30"/>
      <c r="W304" s="30"/>
      <c r="X304" s="30"/>
      <c r="Y304" s="30"/>
      <c r="Z304" s="31" t="s">
        <v>983</v>
      </c>
      <c r="AA304" s="31"/>
      <c r="AB304" s="31"/>
      <c r="AC304" s="31"/>
      <c r="AD304" s="22" t="s">
        <v>439</v>
      </c>
      <c r="AE304" s="22"/>
      <c r="AG304" s="22" t="s">
        <v>439</v>
      </c>
      <c r="AH304" s="22"/>
    </row>
    <row r="305" spans="1:34" ht="13.5" customHeight="1">
      <c r="A305" s="28" t="s">
        <v>461</v>
      </c>
      <c r="C305" s="29" t="s">
        <v>607</v>
      </c>
      <c r="D305" s="29"/>
      <c r="E305" s="29"/>
      <c r="F305" s="29"/>
      <c r="G305" s="29"/>
      <c r="H305" s="30" t="s">
        <v>608</v>
      </c>
      <c r="I305" s="30"/>
      <c r="J305" s="30"/>
      <c r="K305" s="30"/>
      <c r="L305" s="30"/>
      <c r="M305" s="30"/>
      <c r="N305" s="30"/>
      <c r="O305" s="30"/>
      <c r="P305" s="31" t="s">
        <v>483</v>
      </c>
      <c r="Q305" s="31"/>
      <c r="R305" s="31"/>
      <c r="S305" s="30" t="s">
        <v>609</v>
      </c>
      <c r="T305" s="30"/>
      <c r="U305" s="30"/>
      <c r="V305" s="30"/>
      <c r="W305" s="30"/>
      <c r="X305" s="30"/>
      <c r="Y305" s="30"/>
      <c r="Z305" s="31" t="s">
        <v>984</v>
      </c>
      <c r="AA305" s="31"/>
      <c r="AB305" s="31"/>
      <c r="AC305" s="31"/>
      <c r="AD305" s="22" t="s">
        <v>439</v>
      </c>
      <c r="AE305" s="22"/>
      <c r="AG305" s="22" t="s">
        <v>439</v>
      </c>
      <c r="AH305" s="22"/>
    </row>
    <row r="306" spans="1:34" ht="13.5" customHeight="1">
      <c r="A306" s="28" t="s">
        <v>466</v>
      </c>
      <c r="C306" s="29" t="s">
        <v>985</v>
      </c>
      <c r="D306" s="29"/>
      <c r="E306" s="29"/>
      <c r="F306" s="29"/>
      <c r="G306" s="29"/>
      <c r="H306" s="30" t="s">
        <v>986</v>
      </c>
      <c r="I306" s="30"/>
      <c r="J306" s="30"/>
      <c r="K306" s="30"/>
      <c r="L306" s="30"/>
      <c r="M306" s="30"/>
      <c r="N306" s="30"/>
      <c r="O306" s="30"/>
      <c r="P306" s="31" t="s">
        <v>483</v>
      </c>
      <c r="Q306" s="31"/>
      <c r="R306" s="31"/>
      <c r="S306" s="30" t="s">
        <v>449</v>
      </c>
      <c r="T306" s="30"/>
      <c r="U306" s="30"/>
      <c r="V306" s="30"/>
      <c r="W306" s="30"/>
      <c r="X306" s="30"/>
      <c r="Y306" s="30"/>
      <c r="Z306" s="31" t="s">
        <v>987</v>
      </c>
      <c r="AA306" s="31"/>
      <c r="AB306" s="31"/>
      <c r="AC306" s="31"/>
      <c r="AD306" s="22" t="s">
        <v>439</v>
      </c>
      <c r="AE306" s="22"/>
      <c r="AG306" s="22" t="s">
        <v>439</v>
      </c>
      <c r="AH306" s="22"/>
    </row>
    <row r="307" spans="1:34">
      <c r="A307" s="26" t="s">
        <v>600</v>
      </c>
      <c r="B307" s="26"/>
      <c r="C307" s="26"/>
      <c r="D307" s="26"/>
      <c r="E307" s="26"/>
      <c r="F307" s="26"/>
      <c r="G307" s="26"/>
      <c r="H307" s="26"/>
      <c r="I307" s="26"/>
      <c r="J307" s="26"/>
      <c r="K307" s="26"/>
      <c r="L307" s="26"/>
      <c r="M307" s="26"/>
      <c r="N307" s="26"/>
      <c r="O307" s="26"/>
      <c r="P307" s="26"/>
      <c r="Q307" s="26"/>
      <c r="R307" s="26"/>
      <c r="S307" s="26"/>
      <c r="T307" s="26"/>
      <c r="U307" s="26"/>
      <c r="V307" s="26"/>
      <c r="W307" s="26"/>
      <c r="X307" s="26"/>
      <c r="Y307" s="26"/>
      <c r="Z307" s="26"/>
      <c r="AA307" s="26"/>
      <c r="AB307" s="26"/>
      <c r="AC307" s="26"/>
      <c r="AD307" s="26"/>
      <c r="AE307" s="26"/>
      <c r="AF307" s="26"/>
      <c r="AG307" s="26"/>
    </row>
    <row r="308" spans="1:34" ht="13.5" customHeight="1">
      <c r="A308" s="28" t="s">
        <v>433</v>
      </c>
      <c r="C308" s="29" t="s">
        <v>840</v>
      </c>
      <c r="D308" s="29"/>
      <c r="E308" s="29"/>
      <c r="F308" s="29"/>
      <c r="G308" s="29"/>
      <c r="H308" s="30" t="s">
        <v>841</v>
      </c>
      <c r="I308" s="30"/>
      <c r="J308" s="30"/>
      <c r="K308" s="30"/>
      <c r="L308" s="30"/>
      <c r="M308" s="30"/>
      <c r="N308" s="30"/>
      <c r="O308" s="30"/>
      <c r="P308" s="31" t="s">
        <v>483</v>
      </c>
      <c r="Q308" s="31"/>
      <c r="R308" s="31"/>
      <c r="S308" s="30" t="s">
        <v>449</v>
      </c>
      <c r="T308" s="30"/>
      <c r="U308" s="30"/>
      <c r="V308" s="30"/>
      <c r="W308" s="30"/>
      <c r="X308" s="30"/>
      <c r="Y308" s="30"/>
      <c r="Z308" s="31" t="s">
        <v>988</v>
      </c>
      <c r="AA308" s="31"/>
      <c r="AB308" s="31"/>
      <c r="AC308" s="31"/>
      <c r="AD308" s="22" t="s">
        <v>439</v>
      </c>
      <c r="AE308" s="22"/>
      <c r="AG308" s="22" t="s">
        <v>439</v>
      </c>
      <c r="AH308" s="22"/>
    </row>
    <row r="309" spans="1:34" ht="13.5" customHeight="1">
      <c r="A309" s="28" t="s">
        <v>440</v>
      </c>
      <c r="C309" s="29" t="s">
        <v>666</v>
      </c>
      <c r="D309" s="29"/>
      <c r="E309" s="29"/>
      <c r="F309" s="29"/>
      <c r="G309" s="29"/>
      <c r="H309" s="30" t="s">
        <v>667</v>
      </c>
      <c r="I309" s="30"/>
      <c r="J309" s="30"/>
      <c r="K309" s="30"/>
      <c r="L309" s="30"/>
      <c r="M309" s="30"/>
      <c r="N309" s="30"/>
      <c r="O309" s="30"/>
      <c r="P309" s="31" t="s">
        <v>448</v>
      </c>
      <c r="Q309" s="31"/>
      <c r="R309" s="31"/>
      <c r="S309" s="30" t="s">
        <v>539</v>
      </c>
      <c r="T309" s="30"/>
      <c r="U309" s="30"/>
      <c r="V309" s="30"/>
      <c r="W309" s="30"/>
      <c r="X309" s="30"/>
      <c r="Y309" s="30"/>
      <c r="Z309" s="31" t="s">
        <v>989</v>
      </c>
      <c r="AA309" s="31"/>
      <c r="AB309" s="31"/>
      <c r="AC309" s="31"/>
      <c r="AD309" s="22" t="s">
        <v>439</v>
      </c>
      <c r="AE309" s="22"/>
      <c r="AG309" s="22" t="s">
        <v>439</v>
      </c>
      <c r="AH309" s="22"/>
    </row>
    <row r="310" spans="1:34" ht="13.5" customHeight="1">
      <c r="A310" s="28" t="s">
        <v>445</v>
      </c>
      <c r="C310" s="29" t="s">
        <v>920</v>
      </c>
      <c r="D310" s="29"/>
      <c r="E310" s="29"/>
      <c r="F310" s="29"/>
      <c r="G310" s="29"/>
      <c r="H310" s="30" t="s">
        <v>921</v>
      </c>
      <c r="I310" s="30"/>
      <c r="J310" s="30"/>
      <c r="K310" s="30"/>
      <c r="L310" s="30"/>
      <c r="M310" s="30"/>
      <c r="N310" s="30"/>
      <c r="O310" s="30"/>
      <c r="P310" s="31" t="s">
        <v>460</v>
      </c>
      <c r="Q310" s="31"/>
      <c r="R310" s="31"/>
      <c r="S310" s="30" t="s">
        <v>539</v>
      </c>
      <c r="T310" s="30"/>
      <c r="U310" s="30"/>
      <c r="V310" s="30"/>
      <c r="W310" s="30"/>
      <c r="X310" s="30"/>
      <c r="Y310" s="30"/>
      <c r="Z310" s="31" t="s">
        <v>990</v>
      </c>
      <c r="AA310" s="31"/>
      <c r="AB310" s="31"/>
      <c r="AC310" s="31"/>
      <c r="AD310" s="22" t="s">
        <v>439</v>
      </c>
      <c r="AE310" s="22"/>
      <c r="AG310" s="22" t="s">
        <v>439</v>
      </c>
      <c r="AH310" s="22"/>
    </row>
    <row r="311" spans="1:34" ht="13.5" customHeight="1">
      <c r="A311" s="28" t="s">
        <v>451</v>
      </c>
      <c r="C311" s="29" t="s">
        <v>762</v>
      </c>
      <c r="D311" s="29"/>
      <c r="E311" s="29"/>
      <c r="F311" s="29"/>
      <c r="G311" s="29"/>
      <c r="H311" s="30" t="s">
        <v>763</v>
      </c>
      <c r="I311" s="30"/>
      <c r="J311" s="30"/>
      <c r="K311" s="30"/>
      <c r="L311" s="30"/>
      <c r="M311" s="30"/>
      <c r="N311" s="30"/>
      <c r="O311" s="30"/>
      <c r="P311" s="31" t="s">
        <v>483</v>
      </c>
      <c r="Q311" s="31"/>
      <c r="R311" s="31"/>
      <c r="S311" s="30" t="s">
        <v>443</v>
      </c>
      <c r="T311" s="30"/>
      <c r="U311" s="30"/>
      <c r="V311" s="30"/>
      <c r="W311" s="30"/>
      <c r="X311" s="30"/>
      <c r="Y311" s="30"/>
      <c r="Z311" s="31" t="s">
        <v>991</v>
      </c>
      <c r="AA311" s="31"/>
      <c r="AB311" s="31"/>
      <c r="AC311" s="31"/>
      <c r="AD311" s="22" t="s">
        <v>439</v>
      </c>
      <c r="AE311" s="22"/>
      <c r="AG311" s="22" t="s">
        <v>439</v>
      </c>
      <c r="AH311" s="22"/>
    </row>
    <row r="312" spans="1:34" ht="13.5" customHeight="1">
      <c r="A312" s="28" t="s">
        <v>455</v>
      </c>
      <c r="C312" s="29" t="s">
        <v>718</v>
      </c>
      <c r="D312" s="29"/>
      <c r="E312" s="29"/>
      <c r="F312" s="29"/>
      <c r="G312" s="29"/>
      <c r="H312" s="30" t="s">
        <v>719</v>
      </c>
      <c r="I312" s="30"/>
      <c r="J312" s="30"/>
      <c r="K312" s="30"/>
      <c r="L312" s="30"/>
      <c r="M312" s="30"/>
      <c r="N312" s="30"/>
      <c r="O312" s="30"/>
      <c r="P312" s="31" t="s">
        <v>483</v>
      </c>
      <c r="Q312" s="31"/>
      <c r="R312" s="31"/>
      <c r="S312" s="30" t="s">
        <v>509</v>
      </c>
      <c r="T312" s="30"/>
      <c r="U312" s="30"/>
      <c r="V312" s="30"/>
      <c r="W312" s="30"/>
      <c r="X312" s="30"/>
      <c r="Y312" s="30"/>
      <c r="Z312" s="31" t="s">
        <v>992</v>
      </c>
      <c r="AA312" s="31"/>
      <c r="AB312" s="31"/>
      <c r="AC312" s="31"/>
      <c r="AD312" s="22" t="s">
        <v>439</v>
      </c>
      <c r="AE312" s="22"/>
      <c r="AG312" s="22" t="s">
        <v>439</v>
      </c>
      <c r="AH312" s="22"/>
    </row>
    <row r="313" spans="1:34" ht="13.5" customHeight="1">
      <c r="A313" s="28" t="s">
        <v>458</v>
      </c>
      <c r="C313" s="29" t="s">
        <v>568</v>
      </c>
      <c r="D313" s="29"/>
      <c r="E313" s="29"/>
      <c r="F313" s="29"/>
      <c r="G313" s="29"/>
      <c r="H313" s="30" t="s">
        <v>569</v>
      </c>
      <c r="I313" s="30"/>
      <c r="J313" s="30"/>
      <c r="K313" s="30"/>
      <c r="L313" s="30"/>
      <c r="M313" s="30"/>
      <c r="N313" s="30"/>
      <c r="O313" s="30"/>
      <c r="P313" s="31" t="s">
        <v>483</v>
      </c>
      <c r="Q313" s="31"/>
      <c r="R313" s="31"/>
      <c r="S313" s="30" t="s">
        <v>443</v>
      </c>
      <c r="T313" s="30"/>
      <c r="U313" s="30"/>
      <c r="V313" s="30"/>
      <c r="W313" s="30"/>
      <c r="X313" s="30"/>
      <c r="Y313" s="30"/>
      <c r="Z313" s="31" t="s">
        <v>993</v>
      </c>
      <c r="AA313" s="31"/>
      <c r="AB313" s="31"/>
      <c r="AC313" s="31"/>
      <c r="AD313" s="22" t="s">
        <v>439</v>
      </c>
      <c r="AE313" s="22"/>
      <c r="AG313" s="22" t="s">
        <v>439</v>
      </c>
      <c r="AH313" s="22"/>
    </row>
    <row r="314" spans="1:34" ht="13.5" customHeight="1">
      <c r="A314" s="28" t="s">
        <v>461</v>
      </c>
      <c r="C314" s="29" t="s">
        <v>781</v>
      </c>
      <c r="D314" s="29"/>
      <c r="E314" s="29"/>
      <c r="F314" s="29"/>
      <c r="G314" s="29"/>
      <c r="H314" s="30" t="s">
        <v>782</v>
      </c>
      <c r="I314" s="30"/>
      <c r="J314" s="30"/>
      <c r="K314" s="30"/>
      <c r="L314" s="30"/>
      <c r="M314" s="30"/>
      <c r="N314" s="30"/>
      <c r="O314" s="30"/>
      <c r="P314" s="31" t="s">
        <v>479</v>
      </c>
      <c r="Q314" s="31"/>
      <c r="R314" s="31"/>
      <c r="S314" s="30" t="s">
        <v>539</v>
      </c>
      <c r="T314" s="30"/>
      <c r="U314" s="30"/>
      <c r="V314" s="30"/>
      <c r="W314" s="30"/>
      <c r="X314" s="30"/>
      <c r="Y314" s="30"/>
      <c r="Z314" s="31" t="s">
        <v>994</v>
      </c>
      <c r="AA314" s="31"/>
      <c r="AB314" s="31"/>
      <c r="AC314" s="31"/>
      <c r="AD314" s="22" t="s">
        <v>439</v>
      </c>
      <c r="AE314" s="22"/>
      <c r="AG314" s="22" t="s">
        <v>439</v>
      </c>
      <c r="AH314" s="22"/>
    </row>
    <row r="315" spans="1:34" ht="138" customHeight="1"/>
    <row r="316" spans="1:34">
      <c r="A316" s="26" t="s">
        <v>995</v>
      </c>
      <c r="B316" s="26"/>
      <c r="C316" s="26"/>
      <c r="D316" s="26"/>
      <c r="E316" s="26"/>
      <c r="F316" s="26"/>
      <c r="G316" s="26"/>
      <c r="H316" s="26"/>
      <c r="I316" s="26"/>
      <c r="J316" s="26"/>
      <c r="K316" s="26"/>
      <c r="L316" s="26"/>
      <c r="M316" s="26"/>
      <c r="N316" s="26"/>
      <c r="O316" s="26"/>
      <c r="P316" s="26"/>
      <c r="Q316" s="26"/>
      <c r="R316" s="26"/>
      <c r="S316" s="26"/>
      <c r="T316" s="26"/>
      <c r="U316" s="26"/>
      <c r="V316" s="26"/>
      <c r="W316" s="26"/>
      <c r="X316" s="26"/>
      <c r="Y316" s="26"/>
      <c r="Z316" s="26"/>
      <c r="AA316" s="26"/>
      <c r="AB316" s="26"/>
      <c r="AC316" s="26"/>
      <c r="AD316" s="26"/>
      <c r="AE316" s="26"/>
      <c r="AF316" s="26"/>
      <c r="AG316" s="26"/>
    </row>
    <row r="317" spans="1:34" ht="13.5" customHeight="1">
      <c r="A317" s="28" t="s">
        <v>433</v>
      </c>
      <c r="C317" s="29" t="s">
        <v>562</v>
      </c>
      <c r="D317" s="29"/>
      <c r="E317" s="29"/>
      <c r="F317" s="29"/>
      <c r="G317" s="29"/>
      <c r="H317" s="30" t="s">
        <v>563</v>
      </c>
      <c r="I317" s="30"/>
      <c r="J317" s="30"/>
      <c r="K317" s="30"/>
      <c r="L317" s="30"/>
      <c r="M317" s="30"/>
      <c r="N317" s="30"/>
      <c r="O317" s="30"/>
      <c r="P317" s="31" t="s">
        <v>436</v>
      </c>
      <c r="Q317" s="31"/>
      <c r="R317" s="31"/>
      <c r="S317" s="30" t="s">
        <v>449</v>
      </c>
      <c r="T317" s="30"/>
      <c r="U317" s="30"/>
      <c r="V317" s="30"/>
      <c r="W317" s="30"/>
      <c r="X317" s="30"/>
      <c r="Y317" s="30"/>
      <c r="Z317" s="31" t="s">
        <v>996</v>
      </c>
      <c r="AA317" s="31"/>
      <c r="AB317" s="31"/>
      <c r="AC317" s="31"/>
      <c r="AD317" s="22" t="s">
        <v>439</v>
      </c>
      <c r="AE317" s="22"/>
      <c r="AG317" s="22" t="s">
        <v>439</v>
      </c>
      <c r="AH317" s="22"/>
    </row>
    <row r="318" spans="1:34" ht="13.5" customHeight="1">
      <c r="A318" s="28" t="s">
        <v>440</v>
      </c>
      <c r="C318" s="29" t="s">
        <v>738</v>
      </c>
      <c r="D318" s="29"/>
      <c r="E318" s="29"/>
      <c r="F318" s="29"/>
      <c r="G318" s="29"/>
      <c r="H318" s="30" t="s">
        <v>739</v>
      </c>
      <c r="I318" s="30"/>
      <c r="J318" s="30"/>
      <c r="K318" s="30"/>
      <c r="L318" s="30"/>
      <c r="M318" s="30"/>
      <c r="N318" s="30"/>
      <c r="O318" s="30"/>
      <c r="P318" s="31" t="s">
        <v>479</v>
      </c>
      <c r="Q318" s="31"/>
      <c r="R318" s="31"/>
      <c r="S318" s="30" t="s">
        <v>449</v>
      </c>
      <c r="T318" s="30"/>
      <c r="U318" s="30"/>
      <c r="V318" s="30"/>
      <c r="W318" s="30"/>
      <c r="X318" s="30"/>
      <c r="Y318" s="30"/>
      <c r="Z318" s="31" t="s">
        <v>555</v>
      </c>
      <c r="AA318" s="31"/>
      <c r="AB318" s="31"/>
      <c r="AC318" s="31"/>
      <c r="AD318" s="22" t="s">
        <v>439</v>
      </c>
      <c r="AE318" s="22"/>
      <c r="AG318" s="22" t="s">
        <v>439</v>
      </c>
      <c r="AH318" s="22"/>
    </row>
    <row r="319" spans="1:34" ht="13.5" customHeight="1">
      <c r="A319" s="28" t="s">
        <v>445</v>
      </c>
      <c r="C319" s="29" t="s">
        <v>651</v>
      </c>
      <c r="D319" s="29"/>
      <c r="E319" s="29"/>
      <c r="F319" s="29"/>
      <c r="G319" s="29"/>
      <c r="H319" s="30" t="s">
        <v>652</v>
      </c>
      <c r="I319" s="30"/>
      <c r="J319" s="30"/>
      <c r="K319" s="30"/>
      <c r="L319" s="30"/>
      <c r="M319" s="30"/>
      <c r="N319" s="30"/>
      <c r="O319" s="30"/>
      <c r="P319" s="31" t="s">
        <v>460</v>
      </c>
      <c r="Q319" s="31"/>
      <c r="R319" s="31"/>
      <c r="S319" s="30" t="s">
        <v>529</v>
      </c>
      <c r="T319" s="30"/>
      <c r="U319" s="30"/>
      <c r="V319" s="30"/>
      <c r="W319" s="30"/>
      <c r="X319" s="30"/>
      <c r="Y319" s="30"/>
      <c r="Z319" s="31" t="s">
        <v>997</v>
      </c>
      <c r="AA319" s="31"/>
      <c r="AB319" s="31"/>
      <c r="AC319" s="31"/>
      <c r="AD319" s="22" t="s">
        <v>439</v>
      </c>
      <c r="AE319" s="22"/>
      <c r="AG319" s="22" t="s">
        <v>439</v>
      </c>
      <c r="AH319" s="22"/>
    </row>
    <row r="320" spans="1:34" ht="13.5" customHeight="1">
      <c r="A320" s="28" t="s">
        <v>451</v>
      </c>
      <c r="C320" s="29" t="s">
        <v>657</v>
      </c>
      <c r="D320" s="29"/>
      <c r="E320" s="29"/>
      <c r="F320" s="29"/>
      <c r="G320" s="29"/>
      <c r="H320" s="30" t="s">
        <v>658</v>
      </c>
      <c r="I320" s="30"/>
      <c r="J320" s="30"/>
      <c r="K320" s="30"/>
      <c r="L320" s="30"/>
      <c r="M320" s="30"/>
      <c r="N320" s="30"/>
      <c r="O320" s="30"/>
      <c r="P320" s="31" t="s">
        <v>483</v>
      </c>
      <c r="Q320" s="31"/>
      <c r="R320" s="31"/>
      <c r="S320" s="30" t="s">
        <v>539</v>
      </c>
      <c r="T320" s="30"/>
      <c r="U320" s="30"/>
      <c r="V320" s="30"/>
      <c r="W320" s="30"/>
      <c r="X320" s="30"/>
      <c r="Y320" s="30"/>
      <c r="Z320" s="31" t="s">
        <v>998</v>
      </c>
      <c r="AA320" s="31"/>
      <c r="AB320" s="31"/>
      <c r="AC320" s="31"/>
      <c r="AD320" s="22" t="s">
        <v>439</v>
      </c>
      <c r="AE320" s="22"/>
      <c r="AG320" s="22" t="s">
        <v>439</v>
      </c>
      <c r="AH320" s="22"/>
    </row>
    <row r="321" spans="1:34" ht="13.5" customHeight="1">
      <c r="A321" s="28" t="s">
        <v>455</v>
      </c>
      <c r="C321" s="29" t="s">
        <v>527</v>
      </c>
      <c r="D321" s="29"/>
      <c r="E321" s="29"/>
      <c r="F321" s="29"/>
      <c r="G321" s="29"/>
      <c r="H321" s="30" t="s">
        <v>528</v>
      </c>
      <c r="I321" s="30"/>
      <c r="J321" s="30"/>
      <c r="K321" s="30"/>
      <c r="L321" s="30"/>
      <c r="M321" s="30"/>
      <c r="N321" s="30"/>
      <c r="O321" s="30"/>
      <c r="P321" s="31" t="s">
        <v>448</v>
      </c>
      <c r="Q321" s="31"/>
      <c r="R321" s="31"/>
      <c r="S321" s="30" t="s">
        <v>529</v>
      </c>
      <c r="T321" s="30"/>
      <c r="U321" s="30"/>
      <c r="V321" s="30"/>
      <c r="W321" s="30"/>
      <c r="X321" s="30"/>
      <c r="Y321" s="30"/>
      <c r="Z321" s="31" t="s">
        <v>999</v>
      </c>
      <c r="AA321" s="31"/>
      <c r="AB321" s="31"/>
      <c r="AC321" s="31"/>
      <c r="AD321" s="22" t="s">
        <v>439</v>
      </c>
      <c r="AE321" s="22"/>
      <c r="AG321" s="22" t="s">
        <v>439</v>
      </c>
      <c r="AH321" s="22"/>
    </row>
    <row r="322" spans="1:34" ht="13.5" customHeight="1">
      <c r="A322" s="28" t="s">
        <v>458</v>
      </c>
      <c r="C322" s="29" t="s">
        <v>660</v>
      </c>
      <c r="D322" s="29"/>
      <c r="E322" s="29"/>
      <c r="F322" s="29"/>
      <c r="G322" s="29"/>
      <c r="H322" s="30" t="s">
        <v>661</v>
      </c>
      <c r="I322" s="30"/>
      <c r="J322" s="30"/>
      <c r="K322" s="30"/>
      <c r="L322" s="30"/>
      <c r="M322" s="30"/>
      <c r="N322" s="30"/>
      <c r="O322" s="30"/>
      <c r="P322" s="31" t="s">
        <v>436</v>
      </c>
      <c r="Q322" s="31"/>
      <c r="R322" s="31"/>
      <c r="S322" s="30" t="s">
        <v>449</v>
      </c>
      <c r="T322" s="30"/>
      <c r="U322" s="30"/>
      <c r="V322" s="30"/>
      <c r="W322" s="30"/>
      <c r="X322" s="30"/>
      <c r="Y322" s="30"/>
      <c r="Z322" s="31" t="s">
        <v>1000</v>
      </c>
      <c r="AA322" s="31"/>
      <c r="AB322" s="31"/>
      <c r="AC322" s="31"/>
      <c r="AD322" s="22" t="s">
        <v>439</v>
      </c>
      <c r="AE322" s="22"/>
      <c r="AG322" s="22" t="s">
        <v>439</v>
      </c>
      <c r="AH322" s="22"/>
    </row>
    <row r="323" spans="1:34" ht="13.5" customHeight="1">
      <c r="A323" s="28" t="s">
        <v>461</v>
      </c>
      <c r="C323" s="29" t="s">
        <v>544</v>
      </c>
      <c r="D323" s="29"/>
      <c r="E323" s="29"/>
      <c r="F323" s="29"/>
      <c r="G323" s="29"/>
      <c r="H323" s="30" t="s">
        <v>545</v>
      </c>
      <c r="I323" s="30"/>
      <c r="J323" s="30"/>
      <c r="K323" s="30"/>
      <c r="L323" s="30"/>
      <c r="M323" s="30"/>
      <c r="N323" s="30"/>
      <c r="O323" s="30"/>
      <c r="P323" s="31" t="s">
        <v>483</v>
      </c>
      <c r="Q323" s="31"/>
      <c r="R323" s="31"/>
      <c r="S323" s="30" t="s">
        <v>443</v>
      </c>
      <c r="T323" s="30"/>
      <c r="U323" s="30"/>
      <c r="V323" s="30"/>
      <c r="W323" s="30"/>
      <c r="X323" s="30"/>
      <c r="Y323" s="30"/>
      <c r="Z323" s="31" t="s">
        <v>1001</v>
      </c>
      <c r="AA323" s="31"/>
      <c r="AB323" s="31"/>
      <c r="AC323" s="31"/>
      <c r="AD323" s="22" t="s">
        <v>439</v>
      </c>
      <c r="AE323" s="22"/>
      <c r="AG323" s="22" t="s">
        <v>439</v>
      </c>
      <c r="AH323" s="22"/>
    </row>
    <row r="324" spans="1:34" ht="13.5" customHeight="1">
      <c r="A324" s="28" t="s">
        <v>466</v>
      </c>
      <c r="C324" s="29" t="s">
        <v>931</v>
      </c>
      <c r="D324" s="29"/>
      <c r="E324" s="29"/>
      <c r="F324" s="29"/>
      <c r="G324" s="29"/>
      <c r="H324" s="30" t="s">
        <v>932</v>
      </c>
      <c r="I324" s="30"/>
      <c r="J324" s="30"/>
      <c r="K324" s="30"/>
      <c r="L324" s="30"/>
      <c r="M324" s="30"/>
      <c r="N324" s="30"/>
      <c r="O324" s="30"/>
      <c r="P324" s="31" t="s">
        <v>460</v>
      </c>
      <c r="Q324" s="31"/>
      <c r="R324" s="31"/>
      <c r="S324" s="30" t="s">
        <v>437</v>
      </c>
      <c r="T324" s="30"/>
      <c r="U324" s="30"/>
      <c r="V324" s="30"/>
      <c r="W324" s="30"/>
      <c r="X324" s="30"/>
      <c r="Y324" s="30"/>
      <c r="Z324" s="31" t="s">
        <v>1002</v>
      </c>
      <c r="AA324" s="31"/>
      <c r="AB324" s="31"/>
      <c r="AC324" s="31"/>
      <c r="AD324" s="22" t="s">
        <v>439</v>
      </c>
      <c r="AE324" s="22"/>
      <c r="AG324" s="22" t="s">
        <v>439</v>
      </c>
      <c r="AH324" s="22"/>
    </row>
    <row r="325" spans="1:34">
      <c r="A325" s="26" t="s">
        <v>647</v>
      </c>
      <c r="B325" s="26"/>
      <c r="C325" s="26"/>
      <c r="D325" s="26"/>
      <c r="E325" s="26"/>
      <c r="F325" s="26"/>
      <c r="G325" s="26"/>
      <c r="H325" s="26"/>
      <c r="I325" s="26"/>
      <c r="J325" s="26"/>
      <c r="K325" s="26"/>
      <c r="L325" s="26"/>
      <c r="M325" s="26"/>
      <c r="N325" s="26"/>
      <c r="O325" s="26"/>
      <c r="P325" s="26"/>
      <c r="Q325" s="26"/>
      <c r="R325" s="26"/>
      <c r="S325" s="26"/>
      <c r="T325" s="26"/>
      <c r="U325" s="26"/>
      <c r="V325" s="26"/>
      <c r="W325" s="26"/>
      <c r="X325" s="26"/>
      <c r="Y325" s="26"/>
      <c r="Z325" s="26"/>
      <c r="AA325" s="26"/>
      <c r="AB325" s="26"/>
      <c r="AC325" s="26"/>
      <c r="AD325" s="26"/>
      <c r="AE325" s="26"/>
      <c r="AF325" s="26"/>
      <c r="AG325" s="26"/>
    </row>
    <row r="326" spans="1:34" ht="13.5" customHeight="1">
      <c r="A326" s="28" t="s">
        <v>433</v>
      </c>
      <c r="C326" s="29" t="s">
        <v>565</v>
      </c>
      <c r="D326" s="29"/>
      <c r="E326" s="29"/>
      <c r="F326" s="29"/>
      <c r="G326" s="29"/>
      <c r="H326" s="30" t="s">
        <v>566</v>
      </c>
      <c r="I326" s="30"/>
      <c r="J326" s="30"/>
      <c r="K326" s="30"/>
      <c r="L326" s="30"/>
      <c r="M326" s="30"/>
      <c r="N326" s="30"/>
      <c r="O326" s="30"/>
      <c r="P326" s="31" t="s">
        <v>475</v>
      </c>
      <c r="Q326" s="31"/>
      <c r="R326" s="31"/>
      <c r="S326" s="30" t="s">
        <v>449</v>
      </c>
      <c r="T326" s="30"/>
      <c r="U326" s="30"/>
      <c r="V326" s="30"/>
      <c r="W326" s="30"/>
      <c r="X326" s="30"/>
      <c r="Y326" s="30"/>
      <c r="Z326" s="31" t="s">
        <v>1003</v>
      </c>
      <c r="AA326" s="31"/>
      <c r="AB326" s="31"/>
      <c r="AC326" s="31"/>
      <c r="AD326" s="22" t="s">
        <v>439</v>
      </c>
      <c r="AE326" s="22"/>
      <c r="AG326" s="22" t="s">
        <v>439</v>
      </c>
      <c r="AH326" s="22"/>
    </row>
    <row r="327" spans="1:34" ht="13.5" customHeight="1">
      <c r="A327" s="28" t="s">
        <v>440</v>
      </c>
      <c r="C327" s="29" t="s">
        <v>576</v>
      </c>
      <c r="D327" s="29"/>
      <c r="E327" s="29"/>
      <c r="F327" s="29"/>
      <c r="G327" s="29"/>
      <c r="H327" s="30" t="s">
        <v>577</v>
      </c>
      <c r="I327" s="30"/>
      <c r="J327" s="30"/>
      <c r="K327" s="30"/>
      <c r="L327" s="30"/>
      <c r="M327" s="30"/>
      <c r="N327" s="30"/>
      <c r="O327" s="30"/>
      <c r="P327" s="31" t="s">
        <v>436</v>
      </c>
      <c r="Q327" s="31"/>
      <c r="R327" s="31"/>
      <c r="S327" s="30" t="s">
        <v>449</v>
      </c>
      <c r="T327" s="30"/>
      <c r="U327" s="30"/>
      <c r="V327" s="30"/>
      <c r="W327" s="30"/>
      <c r="X327" s="30"/>
      <c r="Y327" s="30"/>
      <c r="Z327" s="31" t="s">
        <v>1004</v>
      </c>
      <c r="AA327" s="31"/>
      <c r="AB327" s="31"/>
      <c r="AC327" s="31"/>
      <c r="AD327" s="22" t="s">
        <v>439</v>
      </c>
      <c r="AE327" s="22"/>
      <c r="AG327" s="22" t="s">
        <v>439</v>
      </c>
      <c r="AH327" s="22"/>
    </row>
    <row r="328" spans="1:34" ht="13.5" customHeight="1">
      <c r="A328" s="28" t="s">
        <v>445</v>
      </c>
      <c r="C328" s="29" t="s">
        <v>819</v>
      </c>
      <c r="D328" s="29"/>
      <c r="E328" s="29"/>
      <c r="F328" s="29"/>
      <c r="G328" s="29"/>
      <c r="H328" s="30" t="s">
        <v>820</v>
      </c>
      <c r="I328" s="30"/>
      <c r="J328" s="30"/>
      <c r="K328" s="30"/>
      <c r="L328" s="30"/>
      <c r="M328" s="30"/>
      <c r="N328" s="30"/>
      <c r="O328" s="30"/>
      <c r="P328" s="31" t="s">
        <v>436</v>
      </c>
      <c r="Q328" s="31"/>
      <c r="R328" s="31"/>
      <c r="S328" s="30" t="s">
        <v>529</v>
      </c>
      <c r="T328" s="30"/>
      <c r="U328" s="30"/>
      <c r="V328" s="30"/>
      <c r="W328" s="30"/>
      <c r="X328" s="30"/>
      <c r="Y328" s="30"/>
      <c r="Z328" s="31" t="s">
        <v>1005</v>
      </c>
      <c r="AA328" s="31"/>
      <c r="AB328" s="31"/>
      <c r="AC328" s="31"/>
      <c r="AD328" s="22" t="s">
        <v>439</v>
      </c>
      <c r="AE328" s="22"/>
      <c r="AG328" s="22" t="s">
        <v>439</v>
      </c>
      <c r="AH328" s="22"/>
    </row>
    <row r="329" spans="1:34" ht="13.5" customHeight="1">
      <c r="A329" s="28" t="s">
        <v>451</v>
      </c>
      <c r="C329" s="29" t="s">
        <v>684</v>
      </c>
      <c r="D329" s="29"/>
      <c r="E329" s="29"/>
      <c r="F329" s="29"/>
      <c r="G329" s="29"/>
      <c r="H329" s="30" t="s">
        <v>685</v>
      </c>
      <c r="I329" s="30"/>
      <c r="J329" s="30"/>
      <c r="K329" s="30"/>
      <c r="L329" s="30"/>
      <c r="M329" s="30"/>
      <c r="N329" s="30"/>
      <c r="O329" s="30"/>
      <c r="P329" s="31" t="s">
        <v>460</v>
      </c>
      <c r="Q329" s="31"/>
      <c r="R329" s="31"/>
      <c r="S329" s="30" t="s">
        <v>512</v>
      </c>
      <c r="T329" s="30"/>
      <c r="U329" s="30"/>
      <c r="V329" s="30"/>
      <c r="W329" s="30"/>
      <c r="X329" s="30"/>
      <c r="Y329" s="30"/>
      <c r="Z329" s="31" t="s">
        <v>1006</v>
      </c>
      <c r="AA329" s="31"/>
      <c r="AB329" s="31"/>
      <c r="AC329" s="31"/>
      <c r="AD329" s="22" t="s">
        <v>439</v>
      </c>
      <c r="AE329" s="22"/>
      <c r="AG329" s="22" t="s">
        <v>439</v>
      </c>
      <c r="AH329" s="22"/>
    </row>
    <row r="330" spans="1:34" ht="13.5" customHeight="1">
      <c r="A330" s="28" t="s">
        <v>455</v>
      </c>
      <c r="C330" s="29" t="s">
        <v>619</v>
      </c>
      <c r="D330" s="29"/>
      <c r="E330" s="29"/>
      <c r="F330" s="29"/>
      <c r="G330" s="29"/>
      <c r="H330" s="30" t="s">
        <v>620</v>
      </c>
      <c r="I330" s="30"/>
      <c r="J330" s="30"/>
      <c r="K330" s="30"/>
      <c r="L330" s="30"/>
      <c r="M330" s="30"/>
      <c r="N330" s="30"/>
      <c r="O330" s="30"/>
      <c r="P330" s="31" t="s">
        <v>460</v>
      </c>
      <c r="Q330" s="31"/>
      <c r="R330" s="31"/>
      <c r="S330" s="30" t="s">
        <v>449</v>
      </c>
      <c r="T330" s="30"/>
      <c r="U330" s="30"/>
      <c r="V330" s="30"/>
      <c r="W330" s="30"/>
      <c r="X330" s="30"/>
      <c r="Y330" s="30"/>
      <c r="Z330" s="31" t="s">
        <v>1007</v>
      </c>
      <c r="AA330" s="31"/>
      <c r="AB330" s="31"/>
      <c r="AC330" s="31"/>
      <c r="AD330" s="22" t="s">
        <v>439</v>
      </c>
      <c r="AE330" s="22"/>
      <c r="AG330" s="22" t="s">
        <v>439</v>
      </c>
      <c r="AH330" s="22"/>
    </row>
    <row r="331" spans="1:34" ht="13.5" customHeight="1">
      <c r="A331" s="28" t="s">
        <v>458</v>
      </c>
      <c r="C331" s="29" t="s">
        <v>579</v>
      </c>
      <c r="D331" s="29"/>
      <c r="E331" s="29"/>
      <c r="F331" s="29"/>
      <c r="G331" s="29"/>
      <c r="H331" s="30" t="s">
        <v>580</v>
      </c>
      <c r="I331" s="30"/>
      <c r="J331" s="30"/>
      <c r="K331" s="30"/>
      <c r="L331" s="30"/>
      <c r="M331" s="30"/>
      <c r="N331" s="30"/>
      <c r="O331" s="30"/>
      <c r="P331" s="31" t="s">
        <v>483</v>
      </c>
      <c r="Q331" s="31"/>
      <c r="R331" s="31"/>
      <c r="S331" s="30" t="s">
        <v>469</v>
      </c>
      <c r="T331" s="30"/>
      <c r="U331" s="30"/>
      <c r="V331" s="30"/>
      <c r="W331" s="30"/>
      <c r="X331" s="30"/>
      <c r="Y331" s="30"/>
      <c r="Z331" s="31" t="s">
        <v>1008</v>
      </c>
      <c r="AA331" s="31"/>
      <c r="AB331" s="31"/>
      <c r="AC331" s="31"/>
      <c r="AD331" s="22" t="s">
        <v>439</v>
      </c>
      <c r="AE331" s="22"/>
      <c r="AG331" s="22" t="s">
        <v>439</v>
      </c>
      <c r="AH331" s="22"/>
    </row>
    <row r="332" spans="1:34" ht="13.5" customHeight="1">
      <c r="A332" s="28" t="s">
        <v>461</v>
      </c>
      <c r="C332" s="29" t="s">
        <v>715</v>
      </c>
      <c r="D332" s="29"/>
      <c r="E332" s="29"/>
      <c r="F332" s="29"/>
      <c r="G332" s="29"/>
      <c r="H332" s="30" t="s">
        <v>716</v>
      </c>
      <c r="I332" s="30"/>
      <c r="J332" s="30"/>
      <c r="K332" s="30"/>
      <c r="L332" s="30"/>
      <c r="M332" s="30"/>
      <c r="N332" s="30"/>
      <c r="O332" s="30"/>
      <c r="P332" s="31" t="s">
        <v>483</v>
      </c>
      <c r="Q332" s="31"/>
      <c r="R332" s="31"/>
      <c r="S332" s="30" t="s">
        <v>449</v>
      </c>
      <c r="T332" s="30"/>
      <c r="U332" s="30"/>
      <c r="V332" s="30"/>
      <c r="W332" s="30"/>
      <c r="X332" s="30"/>
      <c r="Y332" s="30"/>
      <c r="Z332" s="31" t="s">
        <v>1009</v>
      </c>
      <c r="AA332" s="31"/>
      <c r="AB332" s="31"/>
      <c r="AC332" s="31"/>
      <c r="AD332" s="22" t="s">
        <v>439</v>
      </c>
      <c r="AE332" s="22"/>
      <c r="AG332" s="22" t="s">
        <v>439</v>
      </c>
      <c r="AH332" s="22"/>
    </row>
    <row r="333" spans="1:34" ht="13.5" customHeight="1">
      <c r="A333" s="28" t="s">
        <v>466</v>
      </c>
      <c r="C333" s="29" t="s">
        <v>863</v>
      </c>
      <c r="D333" s="29"/>
      <c r="E333" s="29"/>
      <c r="F333" s="29"/>
      <c r="G333" s="29"/>
      <c r="H333" s="30" t="s">
        <v>864</v>
      </c>
      <c r="I333" s="30"/>
      <c r="J333" s="30"/>
      <c r="K333" s="30"/>
      <c r="L333" s="30"/>
      <c r="M333" s="30"/>
      <c r="N333" s="30"/>
      <c r="O333" s="30"/>
      <c r="P333" s="31" t="s">
        <v>436</v>
      </c>
      <c r="Q333" s="31"/>
      <c r="R333" s="31"/>
      <c r="S333" s="30" t="s">
        <v>512</v>
      </c>
      <c r="T333" s="30"/>
      <c r="U333" s="30"/>
      <c r="V333" s="30"/>
      <c r="W333" s="30"/>
      <c r="X333" s="30"/>
      <c r="Y333" s="30"/>
      <c r="Z333" s="31" t="s">
        <v>1010</v>
      </c>
      <c r="AA333" s="31"/>
      <c r="AB333" s="31"/>
      <c r="AC333" s="31"/>
      <c r="AD333" s="22" t="s">
        <v>439</v>
      </c>
      <c r="AE333" s="22"/>
      <c r="AG333" s="22" t="s">
        <v>439</v>
      </c>
      <c r="AH333" s="22"/>
    </row>
    <row r="334" spans="1:34">
      <c r="A334" s="26" t="s">
        <v>672</v>
      </c>
      <c r="B334" s="26"/>
      <c r="C334" s="26"/>
      <c r="D334" s="26"/>
      <c r="E334" s="26"/>
      <c r="F334" s="26"/>
      <c r="G334" s="26"/>
      <c r="H334" s="26"/>
      <c r="I334" s="26"/>
      <c r="J334" s="26"/>
      <c r="K334" s="26"/>
      <c r="L334" s="26"/>
      <c r="M334" s="26"/>
      <c r="N334" s="26"/>
      <c r="O334" s="26"/>
      <c r="P334" s="26"/>
      <c r="Q334" s="26"/>
      <c r="R334" s="26"/>
      <c r="S334" s="26"/>
      <c r="T334" s="26"/>
      <c r="U334" s="26"/>
      <c r="V334" s="26"/>
      <c r="W334" s="26"/>
      <c r="X334" s="26"/>
      <c r="Y334" s="26"/>
      <c r="Z334" s="26"/>
      <c r="AA334" s="26"/>
      <c r="AB334" s="26"/>
      <c r="AC334" s="26"/>
      <c r="AD334" s="26"/>
      <c r="AE334" s="26"/>
      <c r="AF334" s="26"/>
      <c r="AG334" s="26"/>
    </row>
    <row r="335" spans="1:34" ht="13.5" customHeight="1">
      <c r="A335" s="28" t="s">
        <v>433</v>
      </c>
      <c r="C335" s="29" t="s">
        <v>629</v>
      </c>
      <c r="D335" s="29"/>
      <c r="E335" s="29"/>
      <c r="F335" s="29"/>
      <c r="G335" s="29"/>
      <c r="H335" s="30" t="s">
        <v>630</v>
      </c>
      <c r="I335" s="30"/>
      <c r="J335" s="30"/>
      <c r="K335" s="30"/>
      <c r="L335" s="30"/>
      <c r="M335" s="30"/>
      <c r="N335" s="30"/>
      <c r="O335" s="30"/>
      <c r="P335" s="31" t="s">
        <v>483</v>
      </c>
      <c r="Q335" s="31"/>
      <c r="R335" s="31"/>
      <c r="S335" s="30" t="s">
        <v>509</v>
      </c>
      <c r="T335" s="30"/>
      <c r="U335" s="30"/>
      <c r="V335" s="30"/>
      <c r="W335" s="30"/>
      <c r="X335" s="30"/>
      <c r="Y335" s="30"/>
      <c r="Z335" s="31" t="s">
        <v>1011</v>
      </c>
      <c r="AA335" s="31"/>
      <c r="AB335" s="31"/>
      <c r="AC335" s="31"/>
      <c r="AD335" s="22" t="s">
        <v>439</v>
      </c>
      <c r="AE335" s="22"/>
      <c r="AG335" s="22" t="s">
        <v>439</v>
      </c>
      <c r="AH335" s="22"/>
    </row>
    <row r="336" spans="1:34" ht="13.5" customHeight="1">
      <c r="A336" s="28" t="s">
        <v>440</v>
      </c>
      <c r="C336" s="29" t="s">
        <v>4</v>
      </c>
      <c r="D336" s="29"/>
      <c r="E336" s="29"/>
      <c r="F336" s="29"/>
      <c r="G336" s="29"/>
      <c r="H336" s="30" t="s">
        <v>676</v>
      </c>
      <c r="I336" s="30"/>
      <c r="J336" s="30"/>
      <c r="K336" s="30"/>
      <c r="L336" s="30"/>
      <c r="M336" s="30"/>
      <c r="N336" s="30"/>
      <c r="O336" s="30"/>
      <c r="P336" s="31" t="s">
        <v>460</v>
      </c>
      <c r="Q336" s="31"/>
      <c r="R336" s="31"/>
      <c r="S336" s="30" t="s">
        <v>449</v>
      </c>
      <c r="T336" s="30"/>
      <c r="U336" s="30"/>
      <c r="V336" s="30"/>
      <c r="W336" s="30"/>
      <c r="X336" s="30"/>
      <c r="Y336" s="30"/>
      <c r="Z336" s="31" t="s">
        <v>1012</v>
      </c>
      <c r="AA336" s="31"/>
      <c r="AB336" s="31"/>
      <c r="AC336" s="31"/>
      <c r="AD336" s="22" t="s">
        <v>439</v>
      </c>
      <c r="AE336" s="22"/>
      <c r="AG336" s="22" t="s">
        <v>439</v>
      </c>
      <c r="AH336" s="22"/>
    </row>
    <row r="337" spans="1:34" ht="13.5" customHeight="1">
      <c r="A337" s="28" t="s">
        <v>445</v>
      </c>
      <c r="C337" s="29" t="s">
        <v>3</v>
      </c>
      <c r="D337" s="29"/>
      <c r="E337" s="29"/>
      <c r="F337" s="29"/>
      <c r="G337" s="29"/>
      <c r="H337" s="30" t="s">
        <v>611</v>
      </c>
      <c r="I337" s="30"/>
      <c r="J337" s="30"/>
      <c r="K337" s="30"/>
      <c r="L337" s="30"/>
      <c r="M337" s="30"/>
      <c r="N337" s="30"/>
      <c r="O337" s="30"/>
      <c r="P337" s="31" t="s">
        <v>436</v>
      </c>
      <c r="Q337" s="31"/>
      <c r="R337" s="31"/>
      <c r="S337" s="30" t="s">
        <v>449</v>
      </c>
      <c r="T337" s="30"/>
      <c r="U337" s="30"/>
      <c r="V337" s="30"/>
      <c r="W337" s="30"/>
      <c r="X337" s="30"/>
      <c r="Y337" s="30"/>
      <c r="Z337" s="31" t="s">
        <v>1013</v>
      </c>
      <c r="AA337" s="31"/>
      <c r="AB337" s="31"/>
      <c r="AC337" s="31"/>
      <c r="AD337" s="22" t="s">
        <v>439</v>
      </c>
      <c r="AE337" s="22"/>
      <c r="AG337" s="22" t="s">
        <v>439</v>
      </c>
      <c r="AH337" s="22"/>
    </row>
    <row r="338" spans="1:34" ht="13.5" customHeight="1">
      <c r="A338" s="28" t="s">
        <v>451</v>
      </c>
      <c r="C338" s="29" t="s">
        <v>635</v>
      </c>
      <c r="D338" s="29"/>
      <c r="E338" s="29"/>
      <c r="F338" s="29"/>
      <c r="G338" s="29"/>
      <c r="H338" s="30" t="s">
        <v>636</v>
      </c>
      <c r="I338" s="30"/>
      <c r="J338" s="30"/>
      <c r="K338" s="30"/>
      <c r="L338" s="30"/>
      <c r="M338" s="30"/>
      <c r="N338" s="30"/>
      <c r="O338" s="30"/>
      <c r="P338" s="31" t="s">
        <v>479</v>
      </c>
      <c r="Q338" s="31"/>
      <c r="R338" s="31"/>
      <c r="S338" s="30" t="s">
        <v>469</v>
      </c>
      <c r="T338" s="30"/>
      <c r="U338" s="30"/>
      <c r="V338" s="30"/>
      <c r="W338" s="30"/>
      <c r="X338" s="30"/>
      <c r="Y338" s="30"/>
      <c r="Z338" s="31" t="s">
        <v>1014</v>
      </c>
      <c r="AA338" s="31"/>
      <c r="AB338" s="31"/>
      <c r="AC338" s="31"/>
      <c r="AD338" s="22" t="s">
        <v>439</v>
      </c>
      <c r="AE338" s="22"/>
      <c r="AG338" s="22" t="s">
        <v>439</v>
      </c>
      <c r="AH338" s="22"/>
    </row>
    <row r="339" spans="1:34" ht="13.5" customHeight="1">
      <c r="A339" s="28" t="s">
        <v>455</v>
      </c>
      <c r="C339" s="29" t="s">
        <v>678</v>
      </c>
      <c r="D339" s="29"/>
      <c r="E339" s="29"/>
      <c r="F339" s="29"/>
      <c r="G339" s="29"/>
      <c r="H339" s="30" t="s">
        <v>679</v>
      </c>
      <c r="I339" s="30"/>
      <c r="J339" s="30"/>
      <c r="K339" s="30"/>
      <c r="L339" s="30"/>
      <c r="M339" s="30"/>
      <c r="N339" s="30"/>
      <c r="O339" s="30"/>
      <c r="P339" s="31" t="s">
        <v>460</v>
      </c>
      <c r="Q339" s="31"/>
      <c r="R339" s="31"/>
      <c r="S339" s="30" t="s">
        <v>512</v>
      </c>
      <c r="T339" s="30"/>
      <c r="U339" s="30"/>
      <c r="V339" s="30"/>
      <c r="W339" s="30"/>
      <c r="X339" s="30"/>
      <c r="Y339" s="30"/>
      <c r="Z339" s="31" t="s">
        <v>1015</v>
      </c>
      <c r="AA339" s="31"/>
      <c r="AB339" s="31"/>
      <c r="AC339" s="31"/>
      <c r="AD339" s="22" t="s">
        <v>439</v>
      </c>
      <c r="AE339" s="22"/>
      <c r="AG339" s="22" t="s">
        <v>439</v>
      </c>
      <c r="AH339" s="22"/>
    </row>
    <row r="340" spans="1:34" ht="13.5" customHeight="1">
      <c r="A340" s="28" t="s">
        <v>458</v>
      </c>
      <c r="C340" s="29" t="s">
        <v>709</v>
      </c>
      <c r="D340" s="29"/>
      <c r="E340" s="29"/>
      <c r="F340" s="29"/>
      <c r="G340" s="29"/>
      <c r="H340" s="30" t="s">
        <v>710</v>
      </c>
      <c r="I340" s="30"/>
      <c r="J340" s="30"/>
      <c r="K340" s="30"/>
      <c r="L340" s="30"/>
      <c r="M340" s="30"/>
      <c r="N340" s="30"/>
      <c r="O340" s="30"/>
      <c r="P340" s="31" t="s">
        <v>483</v>
      </c>
      <c r="Q340" s="31"/>
      <c r="R340" s="31"/>
      <c r="S340" s="30" t="s">
        <v>449</v>
      </c>
      <c r="T340" s="30"/>
      <c r="U340" s="30"/>
      <c r="V340" s="30"/>
      <c r="W340" s="30"/>
      <c r="X340" s="30"/>
      <c r="Y340" s="30"/>
      <c r="Z340" s="31" t="s">
        <v>1016</v>
      </c>
      <c r="AA340" s="31"/>
      <c r="AB340" s="31"/>
      <c r="AC340" s="31"/>
      <c r="AD340" s="22" t="s">
        <v>439</v>
      </c>
      <c r="AE340" s="22"/>
      <c r="AG340" s="22" t="s">
        <v>439</v>
      </c>
      <c r="AH340" s="22"/>
    </row>
    <row r="341" spans="1:34" ht="13.5" customHeight="1">
      <c r="A341" s="28" t="s">
        <v>461</v>
      </c>
      <c r="C341" s="29" t="s">
        <v>613</v>
      </c>
      <c r="D341" s="29"/>
      <c r="E341" s="29"/>
      <c r="F341" s="29"/>
      <c r="G341" s="29"/>
      <c r="H341" s="30" t="s">
        <v>614</v>
      </c>
      <c r="I341" s="30"/>
      <c r="J341" s="30"/>
      <c r="K341" s="30"/>
      <c r="L341" s="30"/>
      <c r="M341" s="30"/>
      <c r="N341" s="30"/>
      <c r="O341" s="30"/>
      <c r="P341" s="31" t="s">
        <v>436</v>
      </c>
      <c r="Q341" s="31"/>
      <c r="R341" s="31"/>
      <c r="S341" s="30" t="s">
        <v>449</v>
      </c>
      <c r="T341" s="30"/>
      <c r="U341" s="30"/>
      <c r="V341" s="30"/>
      <c r="W341" s="30"/>
      <c r="X341" s="30"/>
      <c r="Y341" s="30"/>
      <c r="Z341" s="31" t="s">
        <v>646</v>
      </c>
      <c r="AA341" s="31"/>
      <c r="AB341" s="31"/>
      <c r="AC341" s="31"/>
      <c r="AD341" s="22" t="s">
        <v>439</v>
      </c>
      <c r="AE341" s="22"/>
      <c r="AG341" s="22" t="s">
        <v>439</v>
      </c>
      <c r="AH341" s="22"/>
    </row>
    <row r="342" spans="1:34" ht="13.5" customHeight="1">
      <c r="A342" s="28" t="s">
        <v>466</v>
      </c>
      <c r="C342" s="29" t="s">
        <v>553</v>
      </c>
      <c r="D342" s="29"/>
      <c r="E342" s="29"/>
      <c r="F342" s="29"/>
      <c r="G342" s="29"/>
      <c r="H342" s="30" t="s">
        <v>554</v>
      </c>
      <c r="I342" s="30"/>
      <c r="J342" s="30"/>
      <c r="K342" s="30"/>
      <c r="L342" s="30"/>
      <c r="M342" s="30"/>
      <c r="N342" s="30"/>
      <c r="O342" s="30"/>
      <c r="P342" s="31" t="s">
        <v>436</v>
      </c>
      <c r="Q342" s="31"/>
      <c r="R342" s="31"/>
      <c r="S342" s="30" t="s">
        <v>449</v>
      </c>
      <c r="T342" s="30"/>
      <c r="U342" s="30"/>
      <c r="V342" s="30"/>
      <c r="W342" s="30"/>
      <c r="X342" s="30"/>
      <c r="Y342" s="30"/>
      <c r="Z342" s="31" t="s">
        <v>1017</v>
      </c>
      <c r="AA342" s="31"/>
      <c r="AB342" s="31"/>
      <c r="AC342" s="31"/>
      <c r="AD342" s="22" t="s">
        <v>439</v>
      </c>
      <c r="AE342" s="22"/>
      <c r="AG342" s="22" t="s">
        <v>439</v>
      </c>
      <c r="AH342" s="22"/>
    </row>
    <row r="343" spans="1:34">
      <c r="A343" s="26" t="s">
        <v>696</v>
      </c>
      <c r="B343" s="26"/>
      <c r="C343" s="26"/>
      <c r="D343" s="26"/>
      <c r="E343" s="26"/>
      <c r="F343" s="26"/>
      <c r="G343" s="26"/>
      <c r="H343" s="26"/>
      <c r="I343" s="26"/>
      <c r="J343" s="26"/>
      <c r="K343" s="26"/>
      <c r="L343" s="26"/>
      <c r="M343" s="26"/>
      <c r="N343" s="26"/>
      <c r="O343" s="26"/>
      <c r="P343" s="26"/>
      <c r="Q343" s="26"/>
      <c r="R343" s="26"/>
      <c r="S343" s="26"/>
      <c r="T343" s="26"/>
      <c r="U343" s="26"/>
      <c r="V343" s="26"/>
      <c r="W343" s="26"/>
      <c r="X343" s="26"/>
      <c r="Y343" s="26"/>
      <c r="Z343" s="26"/>
      <c r="AA343" s="26"/>
      <c r="AB343" s="26"/>
      <c r="AC343" s="26"/>
      <c r="AD343" s="26"/>
      <c r="AE343" s="26"/>
      <c r="AF343" s="26"/>
      <c r="AG343" s="26"/>
    </row>
    <row r="344" spans="1:34" ht="13.5" customHeight="1">
      <c r="A344" s="28" t="s">
        <v>433</v>
      </c>
      <c r="C344" s="29" t="s">
        <v>893</v>
      </c>
      <c r="D344" s="29"/>
      <c r="E344" s="29"/>
      <c r="F344" s="29"/>
      <c r="G344" s="29"/>
      <c r="H344" s="30" t="s">
        <v>894</v>
      </c>
      <c r="I344" s="30"/>
      <c r="J344" s="30"/>
      <c r="K344" s="30"/>
      <c r="L344" s="30"/>
      <c r="M344" s="30"/>
      <c r="N344" s="30"/>
      <c r="O344" s="30"/>
      <c r="P344" s="31" t="s">
        <v>460</v>
      </c>
      <c r="Q344" s="31"/>
      <c r="R344" s="31"/>
      <c r="S344" s="30" t="s">
        <v>525</v>
      </c>
      <c r="T344" s="30"/>
      <c r="U344" s="30"/>
      <c r="V344" s="30"/>
      <c r="W344" s="30"/>
      <c r="X344" s="30"/>
      <c r="Y344" s="30"/>
      <c r="Z344" s="31" t="s">
        <v>1018</v>
      </c>
      <c r="AA344" s="31"/>
      <c r="AB344" s="31"/>
      <c r="AC344" s="31"/>
      <c r="AD344" s="22" t="s">
        <v>439</v>
      </c>
      <c r="AE344" s="22"/>
      <c r="AG344" s="22" t="s">
        <v>439</v>
      </c>
      <c r="AH344" s="22"/>
    </row>
    <row r="345" spans="1:34" ht="13.5" customHeight="1">
      <c r="A345" s="28" t="s">
        <v>440</v>
      </c>
      <c r="C345" s="29" t="s">
        <v>703</v>
      </c>
      <c r="D345" s="29"/>
      <c r="E345" s="29"/>
      <c r="F345" s="29"/>
      <c r="G345" s="29"/>
      <c r="H345" s="30" t="s">
        <v>704</v>
      </c>
      <c r="I345" s="30"/>
      <c r="J345" s="30"/>
      <c r="K345" s="30"/>
      <c r="L345" s="30"/>
      <c r="M345" s="30"/>
      <c r="N345" s="30"/>
      <c r="O345" s="30"/>
      <c r="P345" s="31" t="s">
        <v>460</v>
      </c>
      <c r="Q345" s="31"/>
      <c r="R345" s="31"/>
      <c r="S345" s="30" t="s">
        <v>443</v>
      </c>
      <c r="T345" s="30"/>
      <c r="U345" s="30"/>
      <c r="V345" s="30"/>
      <c r="W345" s="30"/>
      <c r="X345" s="30"/>
      <c r="Y345" s="30"/>
      <c r="Z345" s="31" t="s">
        <v>1019</v>
      </c>
      <c r="AA345" s="31"/>
      <c r="AB345" s="31"/>
      <c r="AC345" s="31"/>
      <c r="AD345" s="22" t="s">
        <v>439</v>
      </c>
      <c r="AE345" s="22"/>
      <c r="AG345" s="22" t="s">
        <v>439</v>
      </c>
      <c r="AH345" s="22"/>
    </row>
    <row r="346" spans="1:34" ht="13.5" customHeight="1">
      <c r="A346" s="28" t="s">
        <v>445</v>
      </c>
      <c r="C346" s="29" t="s">
        <v>786</v>
      </c>
      <c r="D346" s="29"/>
      <c r="E346" s="29"/>
      <c r="F346" s="29"/>
      <c r="G346" s="29"/>
      <c r="H346" s="30" t="s">
        <v>787</v>
      </c>
      <c r="I346" s="30"/>
      <c r="J346" s="30"/>
      <c r="K346" s="30"/>
      <c r="L346" s="30"/>
      <c r="M346" s="30"/>
      <c r="N346" s="30"/>
      <c r="O346" s="30"/>
      <c r="P346" s="31" t="s">
        <v>436</v>
      </c>
      <c r="Q346" s="31"/>
      <c r="R346" s="31"/>
      <c r="S346" s="30" t="s">
        <v>512</v>
      </c>
      <c r="T346" s="30"/>
      <c r="U346" s="30"/>
      <c r="V346" s="30"/>
      <c r="W346" s="30"/>
      <c r="X346" s="30"/>
      <c r="Y346" s="30"/>
      <c r="Z346" s="31" t="s">
        <v>1020</v>
      </c>
      <c r="AA346" s="31"/>
      <c r="AB346" s="31"/>
      <c r="AC346" s="31"/>
      <c r="AD346" s="22" t="s">
        <v>439</v>
      </c>
      <c r="AE346" s="22"/>
      <c r="AG346" s="22" t="s">
        <v>439</v>
      </c>
      <c r="AH346" s="22"/>
    </row>
    <row r="347" spans="1:34" ht="13.5" customHeight="1">
      <c r="A347" s="28" t="s">
        <v>451</v>
      </c>
      <c r="C347" s="29" t="s">
        <v>591</v>
      </c>
      <c r="D347" s="29"/>
      <c r="E347" s="29"/>
      <c r="F347" s="29"/>
      <c r="G347" s="29"/>
      <c r="H347" s="30" t="s">
        <v>592</v>
      </c>
      <c r="I347" s="30"/>
      <c r="J347" s="30"/>
      <c r="K347" s="30"/>
      <c r="L347" s="30"/>
      <c r="M347" s="30"/>
      <c r="N347" s="30"/>
      <c r="O347" s="30"/>
      <c r="P347" s="31" t="s">
        <v>483</v>
      </c>
      <c r="Q347" s="31"/>
      <c r="R347" s="31"/>
      <c r="S347" s="30" t="s">
        <v>512</v>
      </c>
      <c r="T347" s="30"/>
      <c r="U347" s="30"/>
      <c r="V347" s="30"/>
      <c r="W347" s="30"/>
      <c r="X347" s="30"/>
      <c r="Y347" s="30"/>
      <c r="Z347" s="31" t="s">
        <v>1021</v>
      </c>
      <c r="AA347" s="31"/>
      <c r="AB347" s="31"/>
      <c r="AC347" s="31"/>
      <c r="AD347" s="22" t="s">
        <v>439</v>
      </c>
      <c r="AE347" s="22"/>
      <c r="AG347" s="22" t="s">
        <v>439</v>
      </c>
      <c r="AH347" s="22"/>
    </row>
    <row r="348" spans="1:34" ht="13.5" customHeight="1">
      <c r="A348" s="28" t="s">
        <v>455</v>
      </c>
      <c r="C348" s="29" t="s">
        <v>910</v>
      </c>
      <c r="D348" s="29"/>
      <c r="E348" s="29"/>
      <c r="F348" s="29"/>
      <c r="G348" s="29"/>
      <c r="H348" s="30" t="s">
        <v>911</v>
      </c>
      <c r="I348" s="30"/>
      <c r="J348" s="30"/>
      <c r="K348" s="30"/>
      <c r="L348" s="30"/>
      <c r="M348" s="30"/>
      <c r="N348" s="30"/>
      <c r="O348" s="30"/>
      <c r="P348" s="31" t="s">
        <v>460</v>
      </c>
      <c r="Q348" s="31"/>
      <c r="R348" s="31"/>
      <c r="S348" s="30" t="s">
        <v>912</v>
      </c>
      <c r="T348" s="30"/>
      <c r="U348" s="30"/>
      <c r="V348" s="30"/>
      <c r="W348" s="30"/>
      <c r="X348" s="30"/>
      <c r="Y348" s="30"/>
      <c r="Z348" s="31" t="s">
        <v>1022</v>
      </c>
      <c r="AA348" s="31"/>
      <c r="AB348" s="31"/>
      <c r="AC348" s="31"/>
      <c r="AD348" s="22" t="s">
        <v>439</v>
      </c>
      <c r="AE348" s="22"/>
      <c r="AG348" s="22" t="s">
        <v>439</v>
      </c>
      <c r="AH348" s="22"/>
    </row>
    <row r="349" spans="1:34" ht="13.5" customHeight="1">
      <c r="A349" s="28" t="s">
        <v>458</v>
      </c>
      <c r="C349" s="29" t="s">
        <v>884</v>
      </c>
      <c r="D349" s="29"/>
      <c r="E349" s="29"/>
      <c r="F349" s="29"/>
      <c r="G349" s="29"/>
      <c r="H349" s="30" t="s">
        <v>885</v>
      </c>
      <c r="I349" s="30"/>
      <c r="J349" s="30"/>
      <c r="K349" s="30"/>
      <c r="L349" s="30"/>
      <c r="M349" s="30"/>
      <c r="N349" s="30"/>
      <c r="O349" s="30"/>
      <c r="P349" s="31" t="s">
        <v>483</v>
      </c>
      <c r="Q349" s="31"/>
      <c r="R349" s="31"/>
      <c r="S349" s="30" t="s">
        <v>509</v>
      </c>
      <c r="T349" s="30"/>
      <c r="U349" s="30"/>
      <c r="V349" s="30"/>
      <c r="W349" s="30"/>
      <c r="X349" s="30"/>
      <c r="Y349" s="30"/>
      <c r="Z349" s="31" t="s">
        <v>1023</v>
      </c>
      <c r="AA349" s="31"/>
      <c r="AB349" s="31"/>
      <c r="AC349" s="31"/>
      <c r="AD349" s="22" t="s">
        <v>439</v>
      </c>
      <c r="AE349" s="22"/>
      <c r="AG349" s="22" t="s">
        <v>439</v>
      </c>
      <c r="AH349" s="22"/>
    </row>
    <row r="350" spans="1:34" ht="13.5" customHeight="1">
      <c r="A350" s="28" t="s">
        <v>461</v>
      </c>
      <c r="C350" s="29" t="s">
        <v>712</v>
      </c>
      <c r="D350" s="29"/>
      <c r="E350" s="29"/>
      <c r="F350" s="29"/>
      <c r="G350" s="29"/>
      <c r="H350" s="30" t="s">
        <v>713</v>
      </c>
      <c r="I350" s="30"/>
      <c r="J350" s="30"/>
      <c r="K350" s="30"/>
      <c r="L350" s="30"/>
      <c r="M350" s="30"/>
      <c r="N350" s="30"/>
      <c r="O350" s="30"/>
      <c r="P350" s="31" t="s">
        <v>483</v>
      </c>
      <c r="Q350" s="31"/>
      <c r="R350" s="31"/>
      <c r="S350" s="30" t="s">
        <v>525</v>
      </c>
      <c r="T350" s="30"/>
      <c r="U350" s="30"/>
      <c r="V350" s="30"/>
      <c r="W350" s="30"/>
      <c r="X350" s="30"/>
      <c r="Y350" s="30"/>
      <c r="Z350" s="31" t="s">
        <v>1024</v>
      </c>
      <c r="AA350" s="31"/>
      <c r="AB350" s="31"/>
      <c r="AC350" s="31"/>
      <c r="AD350" s="22" t="s">
        <v>439</v>
      </c>
      <c r="AE350" s="22"/>
      <c r="AG350" s="22" t="s">
        <v>439</v>
      </c>
      <c r="AH350" s="22"/>
    </row>
    <row r="351" spans="1:34" ht="13.5" customHeight="1">
      <c r="A351" s="28" t="s">
        <v>466</v>
      </c>
      <c r="C351" s="29" t="s">
        <v>700</v>
      </c>
      <c r="D351" s="29"/>
      <c r="E351" s="29"/>
      <c r="F351" s="29"/>
      <c r="G351" s="29"/>
      <c r="H351" s="30" t="s">
        <v>701</v>
      </c>
      <c r="I351" s="30"/>
      <c r="J351" s="30"/>
      <c r="K351" s="30"/>
      <c r="L351" s="30"/>
      <c r="M351" s="30"/>
      <c r="N351" s="30"/>
      <c r="O351" s="30"/>
      <c r="P351" s="31" t="s">
        <v>460</v>
      </c>
      <c r="Q351" s="31"/>
      <c r="R351" s="31"/>
      <c r="S351" s="30" t="s">
        <v>449</v>
      </c>
      <c r="T351" s="30"/>
      <c r="U351" s="30"/>
      <c r="V351" s="30"/>
      <c r="W351" s="30"/>
      <c r="X351" s="30"/>
      <c r="Y351" s="30"/>
      <c r="Z351" s="31" t="s">
        <v>1025</v>
      </c>
      <c r="AA351" s="31"/>
      <c r="AB351" s="31"/>
      <c r="AC351" s="31"/>
      <c r="AD351" s="22" t="s">
        <v>439</v>
      </c>
      <c r="AE351" s="22"/>
      <c r="AG351" s="22" t="s">
        <v>439</v>
      </c>
      <c r="AH351" s="22"/>
    </row>
    <row r="352" spans="1:34" ht="2.25" customHeight="1"/>
    <row r="353" spans="1:34" ht="12" customHeight="1">
      <c r="A353" s="26" t="s">
        <v>1026</v>
      </c>
      <c r="B353" s="26"/>
      <c r="C353" s="26"/>
      <c r="D353" s="26"/>
      <c r="E353" s="26"/>
      <c r="F353" s="26"/>
      <c r="G353" s="26"/>
      <c r="H353" s="26"/>
      <c r="I353" s="26"/>
      <c r="J353" s="26"/>
      <c r="K353" s="26"/>
      <c r="L353" s="26"/>
      <c r="M353" s="26"/>
      <c r="N353" s="26"/>
      <c r="O353" s="26"/>
      <c r="P353" s="26"/>
      <c r="Q353" s="26"/>
      <c r="R353" s="26"/>
      <c r="S353" s="26"/>
      <c r="T353" s="26"/>
      <c r="U353" s="26"/>
      <c r="V353" s="26"/>
      <c r="W353" s="26"/>
      <c r="X353" s="26"/>
      <c r="Y353" s="26"/>
      <c r="Z353" s="26"/>
      <c r="AA353" s="26"/>
      <c r="AB353" s="26"/>
      <c r="AC353" s="26"/>
      <c r="AD353" s="26"/>
      <c r="AE353" s="26"/>
      <c r="AF353" s="26"/>
      <c r="AG353" s="26"/>
    </row>
    <row r="354" spans="1:34" ht="14.25" customHeight="1">
      <c r="A354" s="26" t="s">
        <v>427</v>
      </c>
      <c r="B354" s="26"/>
      <c r="C354" s="26"/>
      <c r="D354" s="25" t="s">
        <v>428</v>
      </c>
      <c r="E354" s="25"/>
      <c r="F354" s="25"/>
      <c r="H354" s="26" t="s">
        <v>0</v>
      </c>
      <c r="I354" s="26"/>
      <c r="J354" s="26"/>
      <c r="K354" s="26"/>
      <c r="M354" s="27" t="s">
        <v>429</v>
      </c>
      <c r="N354" s="27"/>
      <c r="O354" s="27"/>
      <c r="P354" s="27"/>
      <c r="R354" s="26" t="s">
        <v>430</v>
      </c>
      <c r="S354" s="26"/>
      <c r="T354" s="26"/>
      <c r="U354" s="26"/>
      <c r="V354" s="26"/>
      <c r="W354" s="26"/>
      <c r="X354" s="27" t="s">
        <v>431</v>
      </c>
      <c r="Y354" s="27"/>
    </row>
    <row r="355" spans="1:34">
      <c r="A355" s="26" t="s">
        <v>1027</v>
      </c>
      <c r="B355" s="26"/>
      <c r="C355" s="26"/>
      <c r="D355" s="26"/>
      <c r="E355" s="26"/>
      <c r="F355" s="26"/>
      <c r="G355" s="26"/>
      <c r="H355" s="26"/>
      <c r="I355" s="26"/>
      <c r="J355" s="26"/>
      <c r="K355" s="26"/>
      <c r="L355" s="26"/>
      <c r="M355" s="26"/>
      <c r="N355" s="26"/>
      <c r="O355" s="26"/>
      <c r="P355" s="26"/>
      <c r="Q355" s="26"/>
      <c r="R355" s="26"/>
      <c r="S355" s="26"/>
      <c r="T355" s="26"/>
      <c r="U355" s="26"/>
      <c r="V355" s="26"/>
      <c r="W355" s="26"/>
      <c r="X355" s="26"/>
      <c r="Y355" s="26"/>
      <c r="Z355" s="26"/>
      <c r="AA355" s="26"/>
      <c r="AB355" s="26"/>
      <c r="AC355" s="26"/>
      <c r="AD355" s="26"/>
      <c r="AE355" s="26"/>
      <c r="AF355" s="26"/>
      <c r="AG355" s="26"/>
    </row>
    <row r="356" spans="1:34" ht="13.5" customHeight="1">
      <c r="A356" s="28" t="s">
        <v>433</v>
      </c>
      <c r="C356" s="29" t="s">
        <v>1028</v>
      </c>
      <c r="D356" s="29"/>
      <c r="E356" s="29"/>
      <c r="F356" s="29"/>
      <c r="G356" s="29"/>
      <c r="H356" s="30" t="s">
        <v>1029</v>
      </c>
      <c r="I356" s="30"/>
      <c r="J356" s="30"/>
      <c r="K356" s="30"/>
      <c r="L356" s="30"/>
      <c r="M356" s="30"/>
      <c r="N356" s="30"/>
      <c r="O356" s="30"/>
      <c r="P356" s="31" t="s">
        <v>1030</v>
      </c>
      <c r="Q356" s="31"/>
      <c r="R356" s="31"/>
      <c r="S356" s="30" t="s">
        <v>525</v>
      </c>
      <c r="T356" s="30"/>
      <c r="U356" s="30"/>
      <c r="V356" s="30"/>
      <c r="W356" s="30"/>
      <c r="X356" s="30"/>
      <c r="Y356" s="30"/>
      <c r="Z356" s="31" t="s">
        <v>1009</v>
      </c>
      <c r="AA356" s="31"/>
      <c r="AB356" s="31"/>
      <c r="AC356" s="31"/>
      <c r="AD356" s="22" t="s">
        <v>439</v>
      </c>
      <c r="AE356" s="22"/>
      <c r="AG356" s="22" t="s">
        <v>439</v>
      </c>
      <c r="AH356" s="22"/>
    </row>
    <row r="357" spans="1:34" ht="13.5" customHeight="1">
      <c r="A357" s="28" t="s">
        <v>440</v>
      </c>
      <c r="C357" s="29" t="s">
        <v>872</v>
      </c>
      <c r="D357" s="29"/>
      <c r="E357" s="29"/>
      <c r="F357" s="29"/>
      <c r="G357" s="29"/>
      <c r="H357" s="30" t="s">
        <v>873</v>
      </c>
      <c r="I357" s="30"/>
      <c r="J357" s="30"/>
      <c r="K357" s="30"/>
      <c r="L357" s="30"/>
      <c r="M357" s="30"/>
      <c r="N357" s="30"/>
      <c r="O357" s="30"/>
      <c r="P357" s="31" t="s">
        <v>483</v>
      </c>
      <c r="Q357" s="31"/>
      <c r="R357" s="31"/>
      <c r="S357" s="30" t="s">
        <v>449</v>
      </c>
      <c r="T357" s="30"/>
      <c r="U357" s="30"/>
      <c r="V357" s="30"/>
      <c r="W357" s="30"/>
      <c r="X357" s="30"/>
      <c r="Y357" s="30"/>
      <c r="Z357" s="31" t="s">
        <v>1031</v>
      </c>
      <c r="AA357" s="31"/>
      <c r="AB357" s="31"/>
      <c r="AC357" s="31"/>
      <c r="AD357" s="22" t="s">
        <v>439</v>
      </c>
      <c r="AE357" s="22"/>
      <c r="AG357" s="22" t="s">
        <v>439</v>
      </c>
      <c r="AH357" s="22"/>
    </row>
    <row r="358" spans="1:34" ht="13.5" customHeight="1">
      <c r="A358" s="28" t="s">
        <v>445</v>
      </c>
      <c r="C358" s="29" t="s">
        <v>6</v>
      </c>
      <c r="D358" s="29"/>
      <c r="E358" s="29"/>
      <c r="F358" s="29"/>
      <c r="G358" s="29"/>
      <c r="H358" s="30" t="s">
        <v>1032</v>
      </c>
      <c r="I358" s="30"/>
      <c r="J358" s="30"/>
      <c r="K358" s="30"/>
      <c r="L358" s="30"/>
      <c r="M358" s="30"/>
      <c r="N358" s="30"/>
      <c r="O358" s="30"/>
      <c r="P358" s="31" t="s">
        <v>1033</v>
      </c>
      <c r="Q358" s="31"/>
      <c r="R358" s="31"/>
      <c r="S358" s="30" t="s">
        <v>449</v>
      </c>
      <c r="T358" s="30"/>
      <c r="U358" s="30"/>
      <c r="V358" s="30"/>
      <c r="W358" s="30"/>
      <c r="X358" s="30"/>
      <c r="Y358" s="30"/>
      <c r="Z358" s="31" t="s">
        <v>1034</v>
      </c>
      <c r="AA358" s="31"/>
      <c r="AB358" s="31"/>
      <c r="AC358" s="31"/>
      <c r="AD358" s="22" t="s">
        <v>439</v>
      </c>
      <c r="AE358" s="22"/>
      <c r="AG358" s="22" t="s">
        <v>439</v>
      </c>
      <c r="AH358" s="22"/>
    </row>
    <row r="359" spans="1:34" ht="13.5" customHeight="1">
      <c r="A359" s="28" t="s">
        <v>451</v>
      </c>
      <c r="C359" s="29" t="s">
        <v>1035</v>
      </c>
      <c r="D359" s="29"/>
      <c r="E359" s="29"/>
      <c r="F359" s="29"/>
      <c r="G359" s="29"/>
      <c r="H359" s="30" t="s">
        <v>1036</v>
      </c>
      <c r="I359" s="30"/>
      <c r="J359" s="30"/>
      <c r="K359" s="30"/>
      <c r="L359" s="30"/>
      <c r="M359" s="30"/>
      <c r="N359" s="30"/>
      <c r="O359" s="30"/>
      <c r="P359" s="31" t="s">
        <v>1030</v>
      </c>
      <c r="Q359" s="31"/>
      <c r="R359" s="31"/>
      <c r="S359" s="30" t="s">
        <v>525</v>
      </c>
      <c r="T359" s="30"/>
      <c r="U359" s="30"/>
      <c r="V359" s="30"/>
      <c r="W359" s="30"/>
      <c r="X359" s="30"/>
      <c r="Y359" s="30"/>
      <c r="Z359" s="31" t="s">
        <v>1037</v>
      </c>
      <c r="AA359" s="31"/>
      <c r="AB359" s="31"/>
      <c r="AC359" s="31"/>
      <c r="AD359" s="22" t="s">
        <v>439</v>
      </c>
      <c r="AE359" s="22"/>
      <c r="AG359" s="22" t="s">
        <v>439</v>
      </c>
      <c r="AH359" s="22"/>
    </row>
    <row r="360" spans="1:34" ht="13.5" customHeight="1">
      <c r="A360" s="28" t="s">
        <v>455</v>
      </c>
      <c r="C360" s="29" t="s">
        <v>1038</v>
      </c>
      <c r="D360" s="29"/>
      <c r="E360" s="29"/>
      <c r="F360" s="29"/>
      <c r="G360" s="29"/>
      <c r="H360" s="30" t="s">
        <v>1039</v>
      </c>
      <c r="I360" s="30"/>
      <c r="J360" s="30"/>
      <c r="K360" s="30"/>
      <c r="L360" s="30"/>
      <c r="M360" s="30"/>
      <c r="N360" s="30"/>
      <c r="O360" s="30"/>
      <c r="P360" s="31" t="s">
        <v>1040</v>
      </c>
      <c r="Q360" s="31"/>
      <c r="R360" s="31"/>
      <c r="S360" s="30" t="s">
        <v>573</v>
      </c>
      <c r="T360" s="30"/>
      <c r="U360" s="30"/>
      <c r="V360" s="30"/>
      <c r="W360" s="30"/>
      <c r="X360" s="30"/>
      <c r="Y360" s="30"/>
      <c r="Z360" s="31" t="s">
        <v>1041</v>
      </c>
      <c r="AA360" s="31"/>
      <c r="AB360" s="31"/>
      <c r="AC360" s="31"/>
      <c r="AD360" s="22" t="s">
        <v>439</v>
      </c>
      <c r="AE360" s="22"/>
      <c r="AG360" s="22" t="s">
        <v>439</v>
      </c>
      <c r="AH360" s="22"/>
    </row>
    <row r="361" spans="1:34" ht="13.5" customHeight="1">
      <c r="A361" s="28" t="s">
        <v>458</v>
      </c>
      <c r="C361" s="29" t="s">
        <v>1042</v>
      </c>
      <c r="D361" s="29"/>
      <c r="E361" s="29"/>
      <c r="F361" s="29"/>
      <c r="G361" s="29"/>
      <c r="H361" s="30" t="s">
        <v>1043</v>
      </c>
      <c r="I361" s="30"/>
      <c r="J361" s="30"/>
      <c r="K361" s="30"/>
      <c r="L361" s="30"/>
      <c r="M361" s="30"/>
      <c r="N361" s="30"/>
      <c r="O361" s="30"/>
      <c r="P361" s="31" t="s">
        <v>1033</v>
      </c>
      <c r="Q361" s="31"/>
      <c r="R361" s="31"/>
      <c r="S361" s="30" t="s">
        <v>512</v>
      </c>
      <c r="T361" s="30"/>
      <c r="U361" s="30"/>
      <c r="V361" s="30"/>
      <c r="W361" s="30"/>
      <c r="X361" s="30"/>
      <c r="Y361" s="30"/>
      <c r="Z361" s="31" t="s">
        <v>1044</v>
      </c>
      <c r="AA361" s="31"/>
      <c r="AB361" s="31"/>
      <c r="AC361" s="31"/>
      <c r="AD361" s="22" t="s">
        <v>439</v>
      </c>
      <c r="AE361" s="22"/>
      <c r="AG361" s="22" t="s">
        <v>439</v>
      </c>
      <c r="AH361" s="22"/>
    </row>
    <row r="362" spans="1:34" ht="13.5" customHeight="1">
      <c r="A362" s="28" t="s">
        <v>461</v>
      </c>
      <c r="C362" s="29" t="s">
        <v>1045</v>
      </c>
      <c r="D362" s="29"/>
      <c r="E362" s="29"/>
      <c r="F362" s="29"/>
      <c r="G362" s="29"/>
      <c r="H362" s="30" t="s">
        <v>1046</v>
      </c>
      <c r="I362" s="30"/>
      <c r="J362" s="30"/>
      <c r="K362" s="30"/>
      <c r="L362" s="30"/>
      <c r="M362" s="30"/>
      <c r="N362" s="30"/>
      <c r="O362" s="30"/>
      <c r="P362" s="31" t="s">
        <v>1047</v>
      </c>
      <c r="Q362" s="31"/>
      <c r="R362" s="31"/>
      <c r="S362" s="30" t="s">
        <v>525</v>
      </c>
      <c r="T362" s="30"/>
      <c r="U362" s="30"/>
      <c r="V362" s="30"/>
      <c r="W362" s="30"/>
      <c r="X362" s="30"/>
      <c r="Y362" s="30"/>
      <c r="Z362" s="31" t="s">
        <v>1048</v>
      </c>
      <c r="AA362" s="31"/>
      <c r="AB362" s="31"/>
      <c r="AC362" s="31"/>
      <c r="AD362" s="22" t="s">
        <v>439</v>
      </c>
      <c r="AE362" s="22"/>
      <c r="AG362" s="22" t="s">
        <v>439</v>
      </c>
      <c r="AH362" s="22"/>
    </row>
    <row r="363" spans="1:34" ht="185.25" customHeight="1"/>
    <row r="364" spans="1:34">
      <c r="A364" s="26" t="s">
        <v>1049</v>
      </c>
      <c r="B364" s="26"/>
      <c r="C364" s="26"/>
      <c r="D364" s="26"/>
      <c r="E364" s="26"/>
      <c r="F364" s="26"/>
      <c r="G364" s="26"/>
      <c r="H364" s="26"/>
      <c r="I364" s="26"/>
      <c r="J364" s="26"/>
      <c r="K364" s="26"/>
      <c r="L364" s="26"/>
      <c r="M364" s="26"/>
      <c r="N364" s="26"/>
      <c r="O364" s="26"/>
      <c r="P364" s="26"/>
      <c r="Q364" s="26"/>
      <c r="R364" s="26"/>
      <c r="S364" s="26"/>
      <c r="T364" s="26"/>
      <c r="U364" s="26"/>
      <c r="V364" s="26"/>
      <c r="W364" s="26"/>
      <c r="X364" s="26"/>
      <c r="Y364" s="26"/>
      <c r="Z364" s="26"/>
      <c r="AA364" s="26"/>
      <c r="AB364" s="26"/>
      <c r="AC364" s="26"/>
      <c r="AD364" s="26"/>
      <c r="AE364" s="26"/>
      <c r="AF364" s="26"/>
      <c r="AG364" s="26"/>
    </row>
    <row r="365" spans="1:34" ht="13.5" customHeight="1">
      <c r="A365" s="28" t="s">
        <v>433</v>
      </c>
      <c r="C365" s="29" t="s">
        <v>1050</v>
      </c>
      <c r="D365" s="29"/>
      <c r="E365" s="29"/>
      <c r="F365" s="29"/>
      <c r="G365" s="29"/>
      <c r="H365" s="30" t="s">
        <v>1051</v>
      </c>
      <c r="I365" s="30"/>
      <c r="J365" s="30"/>
      <c r="K365" s="30"/>
      <c r="L365" s="30"/>
      <c r="M365" s="30"/>
      <c r="N365" s="30"/>
      <c r="O365" s="30"/>
      <c r="P365" s="31" t="s">
        <v>483</v>
      </c>
      <c r="Q365" s="31"/>
      <c r="R365" s="31"/>
      <c r="S365" s="30" t="s">
        <v>437</v>
      </c>
      <c r="T365" s="30"/>
      <c r="U365" s="30"/>
      <c r="V365" s="30"/>
      <c r="W365" s="30"/>
      <c r="X365" s="30"/>
      <c r="Y365" s="30"/>
      <c r="Z365" s="31" t="s">
        <v>1052</v>
      </c>
      <c r="AA365" s="31"/>
      <c r="AB365" s="31"/>
      <c r="AC365" s="31"/>
      <c r="AD365" s="22" t="s">
        <v>439</v>
      </c>
      <c r="AE365" s="22"/>
      <c r="AG365" s="22" t="s">
        <v>439</v>
      </c>
      <c r="AH365" s="22"/>
    </row>
    <row r="366" spans="1:34" ht="13.5" customHeight="1">
      <c r="A366" s="28" t="s">
        <v>445</v>
      </c>
      <c r="C366" s="29" t="s">
        <v>1053</v>
      </c>
      <c r="D366" s="29"/>
      <c r="E366" s="29"/>
      <c r="F366" s="29"/>
      <c r="G366" s="29"/>
      <c r="H366" s="30" t="s">
        <v>1054</v>
      </c>
      <c r="I366" s="30"/>
      <c r="J366" s="30"/>
      <c r="K366" s="30"/>
      <c r="L366" s="30"/>
      <c r="M366" s="30"/>
      <c r="N366" s="30"/>
      <c r="O366" s="30"/>
      <c r="P366" s="31" t="s">
        <v>1055</v>
      </c>
      <c r="Q366" s="31"/>
      <c r="R366" s="31"/>
      <c r="S366" s="30" t="s">
        <v>449</v>
      </c>
      <c r="T366" s="30"/>
      <c r="U366" s="30"/>
      <c r="V366" s="30"/>
      <c r="W366" s="30"/>
      <c r="X366" s="30"/>
      <c r="Y366" s="30"/>
      <c r="Z366" s="31" t="s">
        <v>1056</v>
      </c>
      <c r="AA366" s="31"/>
      <c r="AB366" s="31"/>
      <c r="AC366" s="31"/>
      <c r="AD366" s="22" t="s">
        <v>439</v>
      </c>
      <c r="AE366" s="22"/>
      <c r="AG366" s="22" t="s">
        <v>439</v>
      </c>
      <c r="AH366" s="22"/>
    </row>
    <row r="367" spans="1:34" ht="13.5" customHeight="1">
      <c r="A367" s="28" t="s">
        <v>451</v>
      </c>
      <c r="C367" s="29" t="s">
        <v>1057</v>
      </c>
      <c r="D367" s="29"/>
      <c r="E367" s="29"/>
      <c r="F367" s="29"/>
      <c r="G367" s="29"/>
      <c r="H367" s="30" t="s">
        <v>1058</v>
      </c>
      <c r="I367" s="30"/>
      <c r="J367" s="30"/>
      <c r="K367" s="30"/>
      <c r="L367" s="30"/>
      <c r="M367" s="30"/>
      <c r="N367" s="30"/>
      <c r="O367" s="30"/>
      <c r="P367" s="31" t="s">
        <v>1059</v>
      </c>
      <c r="Q367" s="31"/>
      <c r="R367" s="31"/>
      <c r="S367" s="30" t="s">
        <v>512</v>
      </c>
      <c r="T367" s="30"/>
      <c r="U367" s="30"/>
      <c r="V367" s="30"/>
      <c r="W367" s="30"/>
      <c r="X367" s="30"/>
      <c r="Y367" s="30"/>
      <c r="Z367" s="31" t="s">
        <v>1060</v>
      </c>
      <c r="AA367" s="31"/>
      <c r="AB367" s="31"/>
      <c r="AC367" s="31"/>
      <c r="AD367" s="22" t="s">
        <v>439</v>
      </c>
      <c r="AE367" s="22"/>
      <c r="AG367" s="22" t="s">
        <v>439</v>
      </c>
      <c r="AH367" s="22"/>
    </row>
    <row r="368" spans="1:34" ht="13.5" customHeight="1">
      <c r="A368" s="28" t="s">
        <v>455</v>
      </c>
      <c r="C368" s="29" t="s">
        <v>1061</v>
      </c>
      <c r="D368" s="29"/>
      <c r="E368" s="29"/>
      <c r="F368" s="29"/>
      <c r="G368" s="29"/>
      <c r="H368" s="30" t="s">
        <v>1062</v>
      </c>
      <c r="I368" s="30"/>
      <c r="J368" s="30"/>
      <c r="K368" s="30"/>
      <c r="L368" s="30"/>
      <c r="M368" s="30"/>
      <c r="N368" s="30"/>
      <c r="O368" s="30"/>
      <c r="P368" s="31" t="s">
        <v>1063</v>
      </c>
      <c r="Q368" s="31"/>
      <c r="R368" s="31"/>
      <c r="S368" s="30" t="s">
        <v>443</v>
      </c>
      <c r="T368" s="30"/>
      <c r="U368" s="30"/>
      <c r="V368" s="30"/>
      <c r="W368" s="30"/>
      <c r="X368" s="30"/>
      <c r="Y368" s="30"/>
      <c r="Z368" s="31" t="s">
        <v>1064</v>
      </c>
      <c r="AA368" s="31"/>
      <c r="AB368" s="31"/>
      <c r="AC368" s="31"/>
      <c r="AD368" s="22" t="s">
        <v>439</v>
      </c>
      <c r="AE368" s="22"/>
      <c r="AG368" s="22" t="s">
        <v>439</v>
      </c>
      <c r="AH368" s="22"/>
    </row>
    <row r="369" spans="1:34" ht="13.5" customHeight="1">
      <c r="A369" s="28" t="s">
        <v>458</v>
      </c>
      <c r="C369" s="29" t="s">
        <v>1065</v>
      </c>
      <c r="D369" s="29"/>
      <c r="E369" s="29"/>
      <c r="F369" s="29"/>
      <c r="G369" s="29"/>
      <c r="H369" s="30" t="s">
        <v>1066</v>
      </c>
      <c r="I369" s="30"/>
      <c r="J369" s="30"/>
      <c r="K369" s="30"/>
      <c r="L369" s="30"/>
      <c r="M369" s="30"/>
      <c r="N369" s="30"/>
      <c r="O369" s="30"/>
      <c r="P369" s="31" t="s">
        <v>1067</v>
      </c>
      <c r="Q369" s="31"/>
      <c r="R369" s="31"/>
      <c r="S369" s="30" t="s">
        <v>449</v>
      </c>
      <c r="T369" s="30"/>
      <c r="U369" s="30"/>
      <c r="V369" s="30"/>
      <c r="W369" s="30"/>
      <c r="X369" s="30"/>
      <c r="Y369" s="30"/>
      <c r="Z369" s="31" t="s">
        <v>1068</v>
      </c>
      <c r="AA369" s="31"/>
      <c r="AB369" s="31"/>
      <c r="AC369" s="31"/>
      <c r="AD369" s="22" t="s">
        <v>439</v>
      </c>
      <c r="AE369" s="22"/>
      <c r="AG369" s="22" t="s">
        <v>439</v>
      </c>
      <c r="AH369" s="22"/>
    </row>
    <row r="370" spans="1:34" ht="13.5" customHeight="1">
      <c r="A370" s="28" t="s">
        <v>461</v>
      </c>
      <c r="C370" s="29" t="s">
        <v>1069</v>
      </c>
      <c r="D370" s="29"/>
      <c r="E370" s="29"/>
      <c r="F370" s="29"/>
      <c r="G370" s="29"/>
      <c r="H370" s="30" t="s">
        <v>1070</v>
      </c>
      <c r="I370" s="30"/>
      <c r="J370" s="30"/>
      <c r="K370" s="30"/>
      <c r="L370" s="30"/>
      <c r="M370" s="30"/>
      <c r="N370" s="30"/>
      <c r="O370" s="30"/>
      <c r="P370" s="31" t="s">
        <v>1040</v>
      </c>
      <c r="Q370" s="31"/>
      <c r="R370" s="31"/>
      <c r="S370" s="30" t="s">
        <v>1071</v>
      </c>
      <c r="T370" s="30"/>
      <c r="U370" s="30"/>
      <c r="V370" s="30"/>
      <c r="W370" s="30"/>
      <c r="X370" s="30"/>
      <c r="Y370" s="30"/>
      <c r="Z370" s="31" t="s">
        <v>1072</v>
      </c>
      <c r="AA370" s="31"/>
      <c r="AB370" s="31"/>
      <c r="AC370" s="31"/>
      <c r="AD370" s="22" t="s">
        <v>439</v>
      </c>
      <c r="AE370" s="22"/>
      <c r="AG370" s="22" t="s">
        <v>439</v>
      </c>
      <c r="AH370" s="22"/>
    </row>
    <row r="371" spans="1:34" ht="13.5" customHeight="1">
      <c r="A371" s="28" t="s">
        <v>466</v>
      </c>
      <c r="C371" s="29" t="s">
        <v>1073</v>
      </c>
      <c r="D371" s="29"/>
      <c r="E371" s="29"/>
      <c r="F371" s="29"/>
      <c r="G371" s="29"/>
      <c r="H371" s="30" t="s">
        <v>1074</v>
      </c>
      <c r="I371" s="30"/>
      <c r="J371" s="30"/>
      <c r="K371" s="30"/>
      <c r="L371" s="30"/>
      <c r="M371" s="30"/>
      <c r="N371" s="30"/>
      <c r="O371" s="30"/>
      <c r="P371" s="31" t="s">
        <v>1047</v>
      </c>
      <c r="Q371" s="31"/>
      <c r="R371" s="31"/>
      <c r="S371" s="30" t="s">
        <v>449</v>
      </c>
      <c r="T371" s="30"/>
      <c r="U371" s="30"/>
      <c r="V371" s="30"/>
      <c r="W371" s="30"/>
      <c r="X371" s="30"/>
      <c r="Y371" s="30"/>
      <c r="Z371" s="31" t="s">
        <v>1075</v>
      </c>
      <c r="AA371" s="31"/>
      <c r="AB371" s="31"/>
      <c r="AC371" s="31"/>
      <c r="AD371" s="22" t="s">
        <v>439</v>
      </c>
      <c r="AE371" s="22"/>
      <c r="AG371" s="22" t="s">
        <v>439</v>
      </c>
      <c r="AH371" s="22"/>
    </row>
    <row r="372" spans="1:34">
      <c r="A372" s="26" t="s">
        <v>1076</v>
      </c>
      <c r="B372" s="26"/>
      <c r="C372" s="26"/>
      <c r="D372" s="26"/>
      <c r="E372" s="26"/>
      <c r="F372" s="26"/>
      <c r="G372" s="26"/>
      <c r="H372" s="26"/>
      <c r="I372" s="26"/>
      <c r="J372" s="26"/>
      <c r="K372" s="26"/>
      <c r="L372" s="26"/>
      <c r="M372" s="26"/>
      <c r="N372" s="26"/>
      <c r="O372" s="26"/>
      <c r="P372" s="26"/>
      <c r="Q372" s="26"/>
      <c r="R372" s="26"/>
      <c r="S372" s="26"/>
      <c r="T372" s="26"/>
      <c r="U372" s="26"/>
      <c r="V372" s="26"/>
      <c r="W372" s="26"/>
      <c r="X372" s="26"/>
      <c r="Y372" s="26"/>
      <c r="Z372" s="26"/>
      <c r="AA372" s="26"/>
      <c r="AB372" s="26"/>
      <c r="AC372" s="26"/>
      <c r="AD372" s="26"/>
      <c r="AE372" s="26"/>
      <c r="AF372" s="26"/>
      <c r="AG372" s="26"/>
    </row>
    <row r="373" spans="1:34" ht="13.5" customHeight="1">
      <c r="A373" s="28" t="s">
        <v>433</v>
      </c>
      <c r="C373" s="29" t="s">
        <v>1077</v>
      </c>
      <c r="D373" s="29"/>
      <c r="E373" s="29"/>
      <c r="F373" s="29"/>
      <c r="G373" s="29"/>
      <c r="H373" s="30" t="s">
        <v>1078</v>
      </c>
      <c r="I373" s="30"/>
      <c r="J373" s="30"/>
      <c r="K373" s="30"/>
      <c r="L373" s="30"/>
      <c r="M373" s="30"/>
      <c r="N373" s="30"/>
      <c r="O373" s="30"/>
      <c r="P373" s="31" t="s">
        <v>1047</v>
      </c>
      <c r="Q373" s="31"/>
      <c r="R373" s="31"/>
      <c r="S373" s="30" t="s">
        <v>529</v>
      </c>
      <c r="T373" s="30"/>
      <c r="U373" s="30"/>
      <c r="V373" s="30"/>
      <c r="W373" s="30"/>
      <c r="X373" s="30"/>
      <c r="Y373" s="30"/>
      <c r="Z373" s="31" t="s">
        <v>1079</v>
      </c>
      <c r="AA373" s="31"/>
      <c r="AB373" s="31"/>
      <c r="AC373" s="31"/>
      <c r="AD373" s="22" t="s">
        <v>439</v>
      </c>
      <c r="AE373" s="22"/>
      <c r="AG373" s="22" t="s">
        <v>439</v>
      </c>
      <c r="AH373" s="22"/>
    </row>
    <row r="374" spans="1:34" ht="13.5" customHeight="1">
      <c r="A374" s="28" t="s">
        <v>440</v>
      </c>
      <c r="C374" s="29" t="s">
        <v>1080</v>
      </c>
      <c r="D374" s="29"/>
      <c r="E374" s="29"/>
      <c r="F374" s="29"/>
      <c r="G374" s="29"/>
      <c r="H374" s="30" t="s">
        <v>1081</v>
      </c>
      <c r="I374" s="30"/>
      <c r="J374" s="30"/>
      <c r="K374" s="30"/>
      <c r="L374" s="30"/>
      <c r="M374" s="30"/>
      <c r="N374" s="30"/>
      <c r="O374" s="30"/>
      <c r="P374" s="31" t="s">
        <v>1082</v>
      </c>
      <c r="Q374" s="31"/>
      <c r="R374" s="31"/>
      <c r="S374" s="30" t="s">
        <v>912</v>
      </c>
      <c r="T374" s="30"/>
      <c r="U374" s="30"/>
      <c r="V374" s="30"/>
      <c r="W374" s="30"/>
      <c r="X374" s="30"/>
      <c r="Y374" s="30"/>
      <c r="Z374" s="31" t="s">
        <v>1083</v>
      </c>
      <c r="AA374" s="31"/>
      <c r="AB374" s="31"/>
      <c r="AC374" s="31"/>
      <c r="AD374" s="22" t="s">
        <v>439</v>
      </c>
      <c r="AE374" s="22"/>
      <c r="AG374" s="22" t="s">
        <v>439</v>
      </c>
      <c r="AH374" s="22"/>
    </row>
    <row r="375" spans="1:34" ht="13.5" customHeight="1">
      <c r="A375" s="28" t="s">
        <v>445</v>
      </c>
      <c r="C375" s="29" t="s">
        <v>1084</v>
      </c>
      <c r="D375" s="29"/>
      <c r="E375" s="29"/>
      <c r="F375" s="29"/>
      <c r="G375" s="29"/>
      <c r="H375" s="30" t="s">
        <v>1085</v>
      </c>
      <c r="I375" s="30"/>
      <c r="J375" s="30"/>
      <c r="K375" s="30"/>
      <c r="L375" s="30"/>
      <c r="M375" s="30"/>
      <c r="N375" s="30"/>
      <c r="O375" s="30"/>
      <c r="P375" s="31" t="s">
        <v>1033</v>
      </c>
      <c r="Q375" s="31"/>
      <c r="R375" s="31"/>
      <c r="S375" s="30" t="s">
        <v>437</v>
      </c>
      <c r="T375" s="30"/>
      <c r="U375" s="30"/>
      <c r="V375" s="30"/>
      <c r="W375" s="30"/>
      <c r="X375" s="30"/>
      <c r="Y375" s="30"/>
      <c r="Z375" s="31" t="s">
        <v>1086</v>
      </c>
      <c r="AA375" s="31"/>
      <c r="AB375" s="31"/>
      <c r="AC375" s="31"/>
      <c r="AD375" s="22" t="s">
        <v>439</v>
      </c>
      <c r="AE375" s="22"/>
      <c r="AG375" s="22" t="s">
        <v>439</v>
      </c>
      <c r="AH375" s="22"/>
    </row>
    <row r="376" spans="1:34" ht="13.5" customHeight="1">
      <c r="A376" s="28" t="s">
        <v>451</v>
      </c>
      <c r="C376" s="29" t="s">
        <v>1087</v>
      </c>
      <c r="D376" s="29"/>
      <c r="E376" s="29"/>
      <c r="F376" s="29"/>
      <c r="G376" s="29"/>
      <c r="H376" s="30" t="s">
        <v>1088</v>
      </c>
      <c r="I376" s="30"/>
      <c r="J376" s="30"/>
      <c r="K376" s="30"/>
      <c r="L376" s="30"/>
      <c r="M376" s="30"/>
      <c r="N376" s="30"/>
      <c r="O376" s="30"/>
      <c r="P376" s="31" t="s">
        <v>1089</v>
      </c>
      <c r="Q376" s="31"/>
      <c r="R376" s="31"/>
      <c r="S376" s="30" t="s">
        <v>539</v>
      </c>
      <c r="T376" s="30"/>
      <c r="U376" s="30"/>
      <c r="V376" s="30"/>
      <c r="W376" s="30"/>
      <c r="X376" s="30"/>
      <c r="Y376" s="30"/>
      <c r="Z376" s="31" t="s">
        <v>1090</v>
      </c>
      <c r="AA376" s="31"/>
      <c r="AB376" s="31"/>
      <c r="AC376" s="31"/>
      <c r="AD376" s="22" t="s">
        <v>439</v>
      </c>
      <c r="AE376" s="22"/>
      <c r="AG376" s="22" t="s">
        <v>439</v>
      </c>
      <c r="AH376" s="22"/>
    </row>
    <row r="377" spans="1:34" ht="13.5" customHeight="1">
      <c r="A377" s="28" t="s">
        <v>455</v>
      </c>
      <c r="C377" s="29" t="s">
        <v>1091</v>
      </c>
      <c r="D377" s="29"/>
      <c r="E377" s="29"/>
      <c r="F377" s="29"/>
      <c r="G377" s="29"/>
      <c r="H377" s="30" t="s">
        <v>1092</v>
      </c>
      <c r="I377" s="30"/>
      <c r="J377" s="30"/>
      <c r="K377" s="30"/>
      <c r="L377" s="30"/>
      <c r="M377" s="30"/>
      <c r="N377" s="30"/>
      <c r="O377" s="30"/>
      <c r="P377" s="31" t="s">
        <v>1093</v>
      </c>
      <c r="Q377" s="31"/>
      <c r="R377" s="31"/>
      <c r="S377" s="30" t="s">
        <v>437</v>
      </c>
      <c r="T377" s="30"/>
      <c r="U377" s="30"/>
      <c r="V377" s="30"/>
      <c r="W377" s="30"/>
      <c r="X377" s="30"/>
      <c r="Y377" s="30"/>
      <c r="Z377" s="31" t="s">
        <v>1094</v>
      </c>
      <c r="AA377" s="31"/>
      <c r="AB377" s="31"/>
      <c r="AC377" s="31"/>
      <c r="AD377" s="22" t="s">
        <v>439</v>
      </c>
      <c r="AE377" s="22"/>
      <c r="AG377" s="22" t="s">
        <v>439</v>
      </c>
      <c r="AH377" s="22"/>
    </row>
    <row r="378" spans="1:34" ht="13.5" customHeight="1">
      <c r="A378" s="28" t="s">
        <v>458</v>
      </c>
      <c r="C378" s="29" t="s">
        <v>1095</v>
      </c>
      <c r="D378" s="29"/>
      <c r="E378" s="29"/>
      <c r="F378" s="29"/>
      <c r="G378" s="29"/>
      <c r="H378" s="30" t="s">
        <v>1096</v>
      </c>
      <c r="I378" s="30"/>
      <c r="J378" s="30"/>
      <c r="K378" s="30"/>
      <c r="L378" s="30"/>
      <c r="M378" s="30"/>
      <c r="N378" s="30"/>
      <c r="O378" s="30"/>
      <c r="P378" s="31" t="s">
        <v>1097</v>
      </c>
      <c r="Q378" s="31"/>
      <c r="R378" s="31"/>
      <c r="S378" s="30" t="s">
        <v>449</v>
      </c>
      <c r="T378" s="30"/>
      <c r="U378" s="30"/>
      <c r="V378" s="30"/>
      <c r="W378" s="30"/>
      <c r="X378" s="30"/>
      <c r="Y378" s="30"/>
      <c r="Z378" s="31" t="s">
        <v>1098</v>
      </c>
      <c r="AA378" s="31"/>
      <c r="AB378" s="31"/>
      <c r="AC378" s="31"/>
      <c r="AD378" s="22" t="s">
        <v>439</v>
      </c>
      <c r="AE378" s="22"/>
      <c r="AG378" s="22" t="s">
        <v>439</v>
      </c>
      <c r="AH378" s="22"/>
    </row>
    <row r="379" spans="1:34" ht="13.5" customHeight="1">
      <c r="A379" s="28" t="s">
        <v>461</v>
      </c>
      <c r="C379" s="29" t="s">
        <v>1099</v>
      </c>
      <c r="D379" s="29"/>
      <c r="E379" s="29"/>
      <c r="F379" s="29"/>
      <c r="G379" s="29"/>
      <c r="H379" s="30" t="s">
        <v>1100</v>
      </c>
      <c r="I379" s="30"/>
      <c r="J379" s="30"/>
      <c r="K379" s="30"/>
      <c r="L379" s="30"/>
      <c r="M379" s="30"/>
      <c r="N379" s="30"/>
      <c r="O379" s="30"/>
      <c r="P379" s="31" t="s">
        <v>1101</v>
      </c>
      <c r="Q379" s="31"/>
      <c r="R379" s="31"/>
      <c r="S379" s="30" t="s">
        <v>443</v>
      </c>
      <c r="T379" s="30"/>
      <c r="U379" s="30"/>
      <c r="V379" s="30"/>
      <c r="W379" s="30"/>
      <c r="X379" s="30"/>
      <c r="Y379" s="30"/>
      <c r="Z379" s="31" t="s">
        <v>1102</v>
      </c>
      <c r="AA379" s="31"/>
      <c r="AB379" s="31"/>
      <c r="AC379" s="31"/>
      <c r="AD379" s="22" t="s">
        <v>439</v>
      </c>
      <c r="AE379" s="22"/>
      <c r="AG379" s="22" t="s">
        <v>439</v>
      </c>
      <c r="AH379" s="22"/>
    </row>
    <row r="380" spans="1:34">
      <c r="A380" s="26" t="s">
        <v>1103</v>
      </c>
      <c r="B380" s="26"/>
      <c r="C380" s="26"/>
      <c r="D380" s="26"/>
      <c r="E380" s="26"/>
      <c r="F380" s="26"/>
      <c r="G380" s="26"/>
      <c r="H380" s="26"/>
      <c r="I380" s="26"/>
      <c r="J380" s="26"/>
      <c r="K380" s="26"/>
      <c r="L380" s="26"/>
      <c r="M380" s="26"/>
      <c r="N380" s="26"/>
      <c r="O380" s="26"/>
      <c r="P380" s="26"/>
      <c r="Q380" s="26"/>
      <c r="R380" s="26"/>
      <c r="S380" s="26"/>
      <c r="T380" s="26"/>
      <c r="U380" s="26"/>
      <c r="V380" s="26"/>
      <c r="W380" s="26"/>
      <c r="X380" s="26"/>
      <c r="Y380" s="26"/>
      <c r="Z380" s="26"/>
      <c r="AA380" s="26"/>
      <c r="AB380" s="26"/>
      <c r="AC380" s="26"/>
      <c r="AD380" s="26"/>
      <c r="AE380" s="26"/>
      <c r="AF380" s="26"/>
      <c r="AG380" s="26"/>
    </row>
    <row r="381" spans="1:34" ht="13.5" customHeight="1">
      <c r="A381" s="28" t="s">
        <v>433</v>
      </c>
      <c r="C381" s="29" t="s">
        <v>1104</v>
      </c>
      <c r="D381" s="29"/>
      <c r="E381" s="29"/>
      <c r="F381" s="29"/>
      <c r="G381" s="29"/>
      <c r="H381" s="30" t="s">
        <v>1105</v>
      </c>
      <c r="I381" s="30"/>
      <c r="J381" s="30"/>
      <c r="K381" s="30"/>
      <c r="L381" s="30"/>
      <c r="M381" s="30"/>
      <c r="N381" s="30"/>
      <c r="O381" s="30"/>
      <c r="P381" s="31" t="s">
        <v>1093</v>
      </c>
      <c r="Q381" s="31"/>
      <c r="R381" s="31"/>
      <c r="S381" s="30" t="s">
        <v>449</v>
      </c>
      <c r="T381" s="30"/>
      <c r="U381" s="30"/>
      <c r="V381" s="30"/>
      <c r="W381" s="30"/>
      <c r="X381" s="30"/>
      <c r="Y381" s="30"/>
      <c r="Z381" s="31" t="s">
        <v>1106</v>
      </c>
      <c r="AA381" s="31"/>
      <c r="AB381" s="31"/>
      <c r="AC381" s="31"/>
      <c r="AD381" s="22" t="s">
        <v>439</v>
      </c>
      <c r="AE381" s="22"/>
      <c r="AG381" s="22" t="s">
        <v>439</v>
      </c>
      <c r="AH381" s="22"/>
    </row>
    <row r="382" spans="1:34" ht="13.5" customHeight="1">
      <c r="A382" s="28" t="s">
        <v>440</v>
      </c>
      <c r="C382" s="29" t="s">
        <v>1107</v>
      </c>
      <c r="D382" s="29"/>
      <c r="E382" s="29"/>
      <c r="F382" s="29"/>
      <c r="G382" s="29"/>
      <c r="H382" s="30" t="s">
        <v>1108</v>
      </c>
      <c r="I382" s="30"/>
      <c r="J382" s="30"/>
      <c r="K382" s="30"/>
      <c r="L382" s="30"/>
      <c r="M382" s="30"/>
      <c r="N382" s="30"/>
      <c r="O382" s="30"/>
      <c r="P382" s="31" t="s">
        <v>1063</v>
      </c>
      <c r="Q382" s="31"/>
      <c r="R382" s="31"/>
      <c r="S382" s="30" t="s">
        <v>449</v>
      </c>
      <c r="T382" s="30"/>
      <c r="U382" s="30"/>
      <c r="V382" s="30"/>
      <c r="W382" s="30"/>
      <c r="X382" s="30"/>
      <c r="Y382" s="30"/>
      <c r="Z382" s="31" t="s">
        <v>1109</v>
      </c>
      <c r="AA382" s="31"/>
      <c r="AB382" s="31"/>
      <c r="AC382" s="31"/>
      <c r="AD382" s="22" t="s">
        <v>439</v>
      </c>
      <c r="AE382" s="22"/>
      <c r="AG382" s="22" t="s">
        <v>439</v>
      </c>
      <c r="AH382" s="22"/>
    </row>
    <row r="383" spans="1:34" ht="13.5" customHeight="1">
      <c r="A383" s="28" t="s">
        <v>445</v>
      </c>
      <c r="C383" s="29" t="s">
        <v>1110</v>
      </c>
      <c r="D383" s="29"/>
      <c r="E383" s="29"/>
      <c r="F383" s="29"/>
      <c r="G383" s="29"/>
      <c r="H383" s="30" t="s">
        <v>1111</v>
      </c>
      <c r="I383" s="30"/>
      <c r="J383" s="30"/>
      <c r="K383" s="30"/>
      <c r="L383" s="30"/>
      <c r="M383" s="30"/>
      <c r="N383" s="30"/>
      <c r="O383" s="30"/>
      <c r="P383" s="31" t="s">
        <v>1097</v>
      </c>
      <c r="Q383" s="31"/>
      <c r="R383" s="31"/>
      <c r="S383" s="30" t="s">
        <v>912</v>
      </c>
      <c r="T383" s="30"/>
      <c r="U383" s="30"/>
      <c r="V383" s="30"/>
      <c r="W383" s="30"/>
      <c r="X383" s="30"/>
      <c r="Y383" s="30"/>
      <c r="Z383" s="31" t="s">
        <v>1112</v>
      </c>
      <c r="AA383" s="31"/>
      <c r="AB383" s="31"/>
      <c r="AC383" s="31"/>
      <c r="AD383" s="22" t="s">
        <v>439</v>
      </c>
      <c r="AE383" s="22"/>
      <c r="AG383" s="22" t="s">
        <v>439</v>
      </c>
      <c r="AH383" s="22"/>
    </row>
    <row r="384" spans="1:34" ht="13.5" customHeight="1">
      <c r="A384" s="28" t="s">
        <v>451</v>
      </c>
      <c r="C384" s="29" t="s">
        <v>7</v>
      </c>
      <c r="D384" s="29"/>
      <c r="E384" s="29"/>
      <c r="F384" s="29"/>
      <c r="G384" s="29"/>
      <c r="H384" s="30" t="s">
        <v>1113</v>
      </c>
      <c r="I384" s="30"/>
      <c r="J384" s="30"/>
      <c r="K384" s="30"/>
      <c r="L384" s="30"/>
      <c r="M384" s="30"/>
      <c r="N384" s="30"/>
      <c r="O384" s="30"/>
      <c r="P384" s="31" t="s">
        <v>1114</v>
      </c>
      <c r="Q384" s="31"/>
      <c r="R384" s="31"/>
      <c r="S384" s="30" t="s">
        <v>912</v>
      </c>
      <c r="T384" s="30"/>
      <c r="U384" s="30"/>
      <c r="V384" s="30"/>
      <c r="W384" s="30"/>
      <c r="X384" s="30"/>
      <c r="Y384" s="30"/>
      <c r="Z384" s="31" t="s">
        <v>1115</v>
      </c>
      <c r="AA384" s="31"/>
      <c r="AB384" s="31"/>
      <c r="AC384" s="31"/>
      <c r="AD384" s="22" t="s">
        <v>439</v>
      </c>
      <c r="AE384" s="22"/>
      <c r="AG384" s="22" t="s">
        <v>439</v>
      </c>
      <c r="AH384" s="22"/>
    </row>
    <row r="385" spans="1:34" ht="13.5" customHeight="1">
      <c r="A385" s="28" t="s">
        <v>455</v>
      </c>
      <c r="C385" s="29" t="s">
        <v>1116</v>
      </c>
      <c r="D385" s="29"/>
      <c r="E385" s="29"/>
      <c r="F385" s="29"/>
      <c r="G385" s="29"/>
      <c r="H385" s="30" t="s">
        <v>1117</v>
      </c>
      <c r="I385" s="30"/>
      <c r="J385" s="30"/>
      <c r="K385" s="30"/>
      <c r="L385" s="30"/>
      <c r="M385" s="30"/>
      <c r="N385" s="30"/>
      <c r="O385" s="30"/>
      <c r="P385" s="31" t="s">
        <v>1118</v>
      </c>
      <c r="Q385" s="31"/>
      <c r="R385" s="31"/>
      <c r="S385" s="30" t="s">
        <v>449</v>
      </c>
      <c r="T385" s="30"/>
      <c r="U385" s="30"/>
      <c r="V385" s="30"/>
      <c r="W385" s="30"/>
      <c r="X385" s="30"/>
      <c r="Y385" s="30"/>
      <c r="Z385" s="31" t="s">
        <v>1119</v>
      </c>
      <c r="AA385" s="31"/>
      <c r="AB385" s="31"/>
      <c r="AC385" s="31"/>
      <c r="AD385" s="22" t="s">
        <v>439</v>
      </c>
      <c r="AE385" s="22"/>
      <c r="AG385" s="22" t="s">
        <v>439</v>
      </c>
      <c r="AH385" s="22"/>
    </row>
    <row r="386" spans="1:34" ht="13.5" customHeight="1">
      <c r="A386" s="28" t="s">
        <v>461</v>
      </c>
      <c r="C386" s="29" t="s">
        <v>1120</v>
      </c>
      <c r="D386" s="29"/>
      <c r="E386" s="29"/>
      <c r="F386" s="29"/>
      <c r="G386" s="29"/>
      <c r="H386" s="30" t="s">
        <v>1121</v>
      </c>
      <c r="I386" s="30"/>
      <c r="J386" s="30"/>
      <c r="K386" s="30"/>
      <c r="L386" s="30"/>
      <c r="M386" s="30"/>
      <c r="N386" s="30"/>
      <c r="O386" s="30"/>
      <c r="P386" s="31" t="s">
        <v>1063</v>
      </c>
      <c r="Q386" s="31"/>
      <c r="R386" s="31"/>
      <c r="S386" s="30" t="s">
        <v>529</v>
      </c>
      <c r="T386" s="30"/>
      <c r="U386" s="30"/>
      <c r="V386" s="30"/>
      <c r="W386" s="30"/>
      <c r="X386" s="30"/>
      <c r="Y386" s="30"/>
      <c r="Z386" s="31" t="s">
        <v>1122</v>
      </c>
      <c r="AA386" s="31"/>
      <c r="AB386" s="31"/>
      <c r="AC386" s="31"/>
      <c r="AD386" s="22" t="s">
        <v>439</v>
      </c>
      <c r="AE386" s="22"/>
      <c r="AG386" s="22" t="s">
        <v>439</v>
      </c>
      <c r="AH386" s="22"/>
    </row>
    <row r="387" spans="1:34" ht="2.25" customHeight="1"/>
    <row r="388" spans="1:34" ht="12" customHeight="1">
      <c r="A388" s="26" t="s">
        <v>1123</v>
      </c>
      <c r="B388" s="26"/>
      <c r="C388" s="26"/>
      <c r="D388" s="26"/>
      <c r="E388" s="26"/>
      <c r="F388" s="26"/>
      <c r="G388" s="26"/>
      <c r="H388" s="26"/>
      <c r="I388" s="26"/>
      <c r="J388" s="26"/>
      <c r="K388" s="26"/>
      <c r="L388" s="26"/>
      <c r="M388" s="26"/>
      <c r="N388" s="26"/>
      <c r="O388" s="26"/>
      <c r="P388" s="26"/>
      <c r="Q388" s="26"/>
      <c r="R388" s="26"/>
      <c r="S388" s="26"/>
      <c r="T388" s="26"/>
      <c r="U388" s="26"/>
      <c r="V388" s="26"/>
      <c r="W388" s="26"/>
      <c r="X388" s="26"/>
      <c r="Y388" s="26"/>
      <c r="Z388" s="26"/>
      <c r="AA388" s="26"/>
      <c r="AB388" s="26"/>
      <c r="AC388" s="26"/>
      <c r="AD388" s="26"/>
      <c r="AE388" s="26"/>
      <c r="AF388" s="26"/>
      <c r="AG388" s="26"/>
    </row>
    <row r="389" spans="1:34" ht="14.25" customHeight="1">
      <c r="A389" s="26" t="s">
        <v>427</v>
      </c>
      <c r="B389" s="26"/>
      <c r="C389" s="26"/>
      <c r="D389" s="25" t="s">
        <v>428</v>
      </c>
      <c r="E389" s="25"/>
      <c r="F389" s="25"/>
      <c r="H389" s="26" t="s">
        <v>0</v>
      </c>
      <c r="I389" s="26"/>
      <c r="J389" s="26"/>
      <c r="K389" s="26"/>
      <c r="M389" s="27" t="s">
        <v>429</v>
      </c>
      <c r="N389" s="27"/>
      <c r="O389" s="27"/>
      <c r="P389" s="27"/>
      <c r="R389" s="26" t="s">
        <v>430</v>
      </c>
      <c r="S389" s="26"/>
      <c r="T389" s="26"/>
      <c r="U389" s="26"/>
      <c r="V389" s="26"/>
      <c r="W389" s="26"/>
      <c r="X389" s="27" t="s">
        <v>431</v>
      </c>
      <c r="Y389" s="27"/>
    </row>
    <row r="390" spans="1:34">
      <c r="A390" s="26" t="s">
        <v>1124</v>
      </c>
      <c r="B390" s="26"/>
      <c r="C390" s="26"/>
      <c r="D390" s="26"/>
      <c r="E390" s="26"/>
      <c r="F390" s="26"/>
      <c r="G390" s="26"/>
      <c r="H390" s="26"/>
      <c r="I390" s="26"/>
      <c r="J390" s="26"/>
      <c r="K390" s="26"/>
      <c r="L390" s="26"/>
      <c r="M390" s="26"/>
      <c r="N390" s="26"/>
      <c r="O390" s="26"/>
      <c r="P390" s="26"/>
      <c r="Q390" s="26"/>
      <c r="R390" s="26"/>
      <c r="S390" s="26"/>
      <c r="T390" s="26"/>
      <c r="U390" s="26"/>
      <c r="V390" s="26"/>
      <c r="W390" s="26"/>
      <c r="X390" s="26"/>
      <c r="Y390" s="26"/>
      <c r="Z390" s="26"/>
      <c r="AA390" s="26"/>
      <c r="AB390" s="26"/>
      <c r="AC390" s="26"/>
      <c r="AD390" s="26"/>
      <c r="AE390" s="26"/>
      <c r="AF390" s="26"/>
      <c r="AG390" s="26"/>
    </row>
    <row r="391" spans="1:34" ht="13.5" customHeight="1">
      <c r="A391" s="28" t="s">
        <v>445</v>
      </c>
      <c r="C391" s="29" t="s">
        <v>1125</v>
      </c>
      <c r="D391" s="29"/>
      <c r="E391" s="29"/>
      <c r="F391" s="29"/>
      <c r="G391" s="29"/>
      <c r="H391" s="30" t="s">
        <v>1126</v>
      </c>
      <c r="I391" s="30"/>
      <c r="J391" s="30"/>
      <c r="K391" s="30"/>
      <c r="L391" s="30"/>
      <c r="M391" s="30"/>
      <c r="N391" s="30"/>
      <c r="O391" s="30"/>
      <c r="P391" s="31" t="s">
        <v>1059</v>
      </c>
      <c r="Q391" s="31"/>
      <c r="R391" s="31"/>
      <c r="S391" s="30" t="s">
        <v>449</v>
      </c>
      <c r="T391" s="30"/>
      <c r="U391" s="30"/>
      <c r="V391" s="30"/>
      <c r="W391" s="30"/>
      <c r="X391" s="30"/>
      <c r="Y391" s="30"/>
      <c r="Z391" s="31" t="s">
        <v>1127</v>
      </c>
      <c r="AA391" s="31"/>
      <c r="AB391" s="31"/>
      <c r="AC391" s="31"/>
      <c r="AD391" s="22" t="s">
        <v>439</v>
      </c>
      <c r="AE391" s="22"/>
      <c r="AG391" s="22" t="s">
        <v>439</v>
      </c>
      <c r="AH391" s="22"/>
    </row>
    <row r="392" spans="1:34" ht="13.5" customHeight="1">
      <c r="A392" s="28" t="s">
        <v>451</v>
      </c>
      <c r="C392" s="29" t="s">
        <v>1128</v>
      </c>
      <c r="D392" s="29"/>
      <c r="E392" s="29"/>
      <c r="F392" s="29"/>
      <c r="G392" s="29"/>
      <c r="H392" s="30" t="s">
        <v>1129</v>
      </c>
      <c r="I392" s="30"/>
      <c r="J392" s="30"/>
      <c r="K392" s="30"/>
      <c r="L392" s="30"/>
      <c r="M392" s="30"/>
      <c r="N392" s="30"/>
      <c r="O392" s="30"/>
      <c r="P392" s="31" t="s">
        <v>1030</v>
      </c>
      <c r="Q392" s="31"/>
      <c r="R392" s="31"/>
      <c r="S392" s="30" t="s">
        <v>437</v>
      </c>
      <c r="T392" s="30"/>
      <c r="U392" s="30"/>
      <c r="V392" s="30"/>
      <c r="W392" s="30"/>
      <c r="X392" s="30"/>
      <c r="Y392" s="30"/>
      <c r="Z392" s="31" t="s">
        <v>438</v>
      </c>
      <c r="AA392" s="31"/>
      <c r="AB392" s="31"/>
      <c r="AC392" s="31"/>
      <c r="AD392" s="22" t="s">
        <v>439</v>
      </c>
      <c r="AE392" s="22"/>
      <c r="AG392" s="22" t="s">
        <v>439</v>
      </c>
      <c r="AH392" s="22"/>
    </row>
    <row r="393" spans="1:34" ht="13.5" customHeight="1">
      <c r="A393" s="28" t="s">
        <v>455</v>
      </c>
      <c r="C393" s="29" t="s">
        <v>1130</v>
      </c>
      <c r="D393" s="29"/>
      <c r="E393" s="29"/>
      <c r="F393" s="29"/>
      <c r="G393" s="29"/>
      <c r="H393" s="30" t="s">
        <v>1131</v>
      </c>
      <c r="I393" s="30"/>
      <c r="J393" s="30"/>
      <c r="K393" s="30"/>
      <c r="L393" s="30"/>
      <c r="M393" s="30"/>
      <c r="N393" s="30"/>
      <c r="O393" s="30"/>
      <c r="P393" s="31" t="s">
        <v>1082</v>
      </c>
      <c r="Q393" s="31"/>
      <c r="R393" s="31"/>
      <c r="S393" s="30" t="s">
        <v>449</v>
      </c>
      <c r="T393" s="30"/>
      <c r="U393" s="30"/>
      <c r="V393" s="30"/>
      <c r="W393" s="30"/>
      <c r="X393" s="30"/>
      <c r="Y393" s="30"/>
      <c r="Z393" s="31" t="s">
        <v>1132</v>
      </c>
      <c r="AA393" s="31"/>
      <c r="AB393" s="31"/>
      <c r="AC393" s="31"/>
      <c r="AD393" s="22" t="s">
        <v>439</v>
      </c>
      <c r="AE393" s="22"/>
      <c r="AG393" s="22" t="s">
        <v>439</v>
      </c>
      <c r="AH393" s="22"/>
    </row>
    <row r="394" spans="1:34">
      <c r="A394" s="26" t="s">
        <v>1133</v>
      </c>
      <c r="B394" s="26"/>
      <c r="C394" s="26"/>
      <c r="D394" s="26"/>
      <c r="E394" s="26"/>
      <c r="F394" s="26"/>
      <c r="G394" s="26"/>
      <c r="H394" s="26"/>
      <c r="I394" s="26"/>
      <c r="J394" s="26"/>
      <c r="K394" s="26"/>
      <c r="L394" s="26"/>
      <c r="M394" s="26"/>
      <c r="N394" s="26"/>
      <c r="O394" s="26"/>
      <c r="P394" s="26"/>
      <c r="Q394" s="26"/>
      <c r="R394" s="26"/>
      <c r="S394" s="26"/>
      <c r="T394" s="26"/>
      <c r="U394" s="26"/>
      <c r="V394" s="26"/>
      <c r="W394" s="26"/>
      <c r="X394" s="26"/>
      <c r="Y394" s="26"/>
      <c r="Z394" s="26"/>
      <c r="AA394" s="26"/>
      <c r="AB394" s="26"/>
      <c r="AC394" s="26"/>
      <c r="AD394" s="26"/>
      <c r="AE394" s="26"/>
      <c r="AF394" s="26"/>
      <c r="AG394" s="26"/>
    </row>
    <row r="395" spans="1:34" ht="13.5" customHeight="1">
      <c r="A395" s="28" t="s">
        <v>433</v>
      </c>
      <c r="C395" s="29" t="s">
        <v>1134</v>
      </c>
      <c r="D395" s="29"/>
      <c r="E395" s="29"/>
      <c r="F395" s="29"/>
      <c r="G395" s="29"/>
      <c r="H395" s="30" t="s">
        <v>1135</v>
      </c>
      <c r="I395" s="30"/>
      <c r="J395" s="30"/>
      <c r="K395" s="30"/>
      <c r="L395" s="30"/>
      <c r="M395" s="30"/>
      <c r="N395" s="30"/>
      <c r="O395" s="30"/>
      <c r="P395" s="31" t="s">
        <v>1030</v>
      </c>
      <c r="Q395" s="31"/>
      <c r="R395" s="31"/>
      <c r="S395" s="30" t="s">
        <v>449</v>
      </c>
      <c r="T395" s="30"/>
      <c r="U395" s="30"/>
      <c r="V395" s="30"/>
      <c r="W395" s="30"/>
      <c r="X395" s="30"/>
      <c r="Y395" s="30"/>
      <c r="Z395" s="31" t="s">
        <v>1136</v>
      </c>
      <c r="AA395" s="31"/>
      <c r="AB395" s="31"/>
      <c r="AC395" s="31"/>
      <c r="AD395" s="22" t="s">
        <v>439</v>
      </c>
      <c r="AE395" s="22"/>
      <c r="AG395" s="22" t="s">
        <v>439</v>
      </c>
      <c r="AH395" s="22"/>
    </row>
    <row r="396" spans="1:34" ht="13.5" customHeight="1">
      <c r="A396" s="28" t="s">
        <v>440</v>
      </c>
      <c r="C396" s="29" t="s">
        <v>1137</v>
      </c>
      <c r="D396" s="29"/>
      <c r="E396" s="29"/>
      <c r="F396" s="29"/>
      <c r="G396" s="29"/>
      <c r="H396" s="30" t="s">
        <v>1138</v>
      </c>
      <c r="I396" s="30"/>
      <c r="J396" s="30"/>
      <c r="K396" s="30"/>
      <c r="L396" s="30"/>
      <c r="M396" s="30"/>
      <c r="N396" s="30"/>
      <c r="O396" s="30"/>
      <c r="P396" s="31" t="s">
        <v>1033</v>
      </c>
      <c r="Q396" s="31"/>
      <c r="R396" s="31"/>
      <c r="S396" s="30" t="s">
        <v>437</v>
      </c>
      <c r="T396" s="30"/>
      <c r="U396" s="30"/>
      <c r="V396" s="30"/>
      <c r="W396" s="30"/>
      <c r="X396" s="30"/>
      <c r="Y396" s="30"/>
      <c r="Z396" s="31" t="s">
        <v>476</v>
      </c>
      <c r="AA396" s="31"/>
      <c r="AB396" s="31"/>
      <c r="AC396" s="31"/>
      <c r="AD396" s="22" t="s">
        <v>439</v>
      </c>
      <c r="AE396" s="22"/>
      <c r="AG396" s="22" t="s">
        <v>439</v>
      </c>
      <c r="AH396" s="22"/>
    </row>
    <row r="397" spans="1:34" ht="13.5" customHeight="1">
      <c r="A397" s="28" t="s">
        <v>445</v>
      </c>
      <c r="C397" s="29" t="s">
        <v>1139</v>
      </c>
      <c r="D397" s="29"/>
      <c r="E397" s="29"/>
      <c r="F397" s="29"/>
      <c r="G397" s="29"/>
      <c r="H397" s="30" t="s">
        <v>1140</v>
      </c>
      <c r="I397" s="30"/>
      <c r="J397" s="30"/>
      <c r="K397" s="30"/>
      <c r="L397" s="30"/>
      <c r="M397" s="30"/>
      <c r="N397" s="30"/>
      <c r="O397" s="30"/>
      <c r="P397" s="31" t="s">
        <v>1033</v>
      </c>
      <c r="Q397" s="31"/>
      <c r="R397" s="31"/>
      <c r="S397" s="30" t="s">
        <v>443</v>
      </c>
      <c r="T397" s="30"/>
      <c r="U397" s="30"/>
      <c r="V397" s="30"/>
      <c r="W397" s="30"/>
      <c r="X397" s="30"/>
      <c r="Y397" s="30"/>
      <c r="Z397" s="31" t="s">
        <v>490</v>
      </c>
      <c r="AA397" s="31"/>
      <c r="AB397" s="31"/>
      <c r="AC397" s="31"/>
      <c r="AD397" s="22" t="s">
        <v>439</v>
      </c>
      <c r="AE397" s="22"/>
      <c r="AG397" s="22" t="s">
        <v>439</v>
      </c>
      <c r="AH397" s="22"/>
    </row>
    <row r="398" spans="1:34" ht="13.5" customHeight="1">
      <c r="A398" s="28" t="s">
        <v>451</v>
      </c>
      <c r="C398" s="29" t="s">
        <v>1141</v>
      </c>
      <c r="D398" s="29"/>
      <c r="E398" s="29"/>
      <c r="F398" s="29"/>
      <c r="G398" s="29"/>
      <c r="H398" s="30" t="s">
        <v>1142</v>
      </c>
      <c r="I398" s="30"/>
      <c r="J398" s="30"/>
      <c r="K398" s="30"/>
      <c r="L398" s="30"/>
      <c r="M398" s="30"/>
      <c r="N398" s="30"/>
      <c r="O398" s="30"/>
      <c r="P398" s="31" t="s">
        <v>1033</v>
      </c>
      <c r="Q398" s="31"/>
      <c r="R398" s="31"/>
      <c r="S398" s="30" t="s">
        <v>525</v>
      </c>
      <c r="T398" s="30"/>
      <c r="U398" s="30"/>
      <c r="V398" s="30"/>
      <c r="W398" s="30"/>
      <c r="X398" s="30"/>
      <c r="Y398" s="30"/>
      <c r="Z398" s="31" t="s">
        <v>1143</v>
      </c>
      <c r="AA398" s="31"/>
      <c r="AB398" s="31"/>
      <c r="AC398" s="31"/>
      <c r="AD398" s="22" t="s">
        <v>439</v>
      </c>
      <c r="AE398" s="22"/>
      <c r="AG398" s="22" t="s">
        <v>439</v>
      </c>
      <c r="AH398" s="22"/>
    </row>
    <row r="399" spans="1:34" ht="13.5" customHeight="1">
      <c r="A399" s="28" t="s">
        <v>455</v>
      </c>
      <c r="C399" s="29" t="s">
        <v>1144</v>
      </c>
      <c r="D399" s="29"/>
      <c r="E399" s="29"/>
      <c r="F399" s="29"/>
      <c r="G399" s="29"/>
      <c r="H399" s="30" t="s">
        <v>1145</v>
      </c>
      <c r="I399" s="30"/>
      <c r="J399" s="30"/>
      <c r="K399" s="30"/>
      <c r="L399" s="30"/>
      <c r="M399" s="30"/>
      <c r="N399" s="30"/>
      <c r="O399" s="30"/>
      <c r="P399" s="31" t="s">
        <v>1047</v>
      </c>
      <c r="Q399" s="31"/>
      <c r="R399" s="31"/>
      <c r="S399" s="30" t="s">
        <v>509</v>
      </c>
      <c r="T399" s="30"/>
      <c r="U399" s="30"/>
      <c r="V399" s="30"/>
      <c r="W399" s="30"/>
      <c r="X399" s="30"/>
      <c r="Y399" s="30"/>
      <c r="Z399" s="31" t="s">
        <v>1146</v>
      </c>
      <c r="AA399" s="31"/>
      <c r="AB399" s="31"/>
      <c r="AC399" s="31"/>
      <c r="AD399" s="22" t="s">
        <v>439</v>
      </c>
      <c r="AE399" s="22"/>
      <c r="AG399" s="22" t="s">
        <v>439</v>
      </c>
      <c r="AH399" s="22"/>
    </row>
    <row r="400" spans="1:34" ht="13.5" customHeight="1">
      <c r="A400" s="28" t="s">
        <v>458</v>
      </c>
      <c r="C400" s="29" t="s">
        <v>1147</v>
      </c>
      <c r="D400" s="29"/>
      <c r="E400" s="29"/>
      <c r="F400" s="29"/>
      <c r="G400" s="29"/>
      <c r="H400" s="30" t="s">
        <v>1148</v>
      </c>
      <c r="I400" s="30"/>
      <c r="J400" s="30"/>
      <c r="K400" s="30"/>
      <c r="L400" s="30"/>
      <c r="M400" s="30"/>
      <c r="N400" s="30"/>
      <c r="O400" s="30"/>
      <c r="P400" s="31" t="s">
        <v>1033</v>
      </c>
      <c r="Q400" s="31"/>
      <c r="R400" s="31"/>
      <c r="S400" s="30" t="s">
        <v>443</v>
      </c>
      <c r="T400" s="30"/>
      <c r="U400" s="30"/>
      <c r="V400" s="30"/>
      <c r="W400" s="30"/>
      <c r="X400" s="30"/>
      <c r="Y400" s="30"/>
      <c r="Z400" s="31" t="s">
        <v>490</v>
      </c>
      <c r="AA400" s="31"/>
      <c r="AB400" s="31"/>
      <c r="AC400" s="31"/>
      <c r="AD400" s="22" t="s">
        <v>439</v>
      </c>
      <c r="AE400" s="22"/>
      <c r="AG400" s="22" t="s">
        <v>439</v>
      </c>
      <c r="AH400" s="22"/>
    </row>
    <row r="401" spans="1:34" ht="13.5" customHeight="1">
      <c r="A401" s="28" t="s">
        <v>461</v>
      </c>
      <c r="C401" s="29" t="s">
        <v>1149</v>
      </c>
      <c r="D401" s="29"/>
      <c r="E401" s="29"/>
      <c r="F401" s="29"/>
      <c r="G401" s="29"/>
      <c r="H401" s="30" t="s">
        <v>1150</v>
      </c>
      <c r="I401" s="30"/>
      <c r="J401" s="30"/>
      <c r="K401" s="30"/>
      <c r="L401" s="30"/>
      <c r="M401" s="30"/>
      <c r="N401" s="30"/>
      <c r="O401" s="30"/>
      <c r="P401" s="31" t="s">
        <v>1033</v>
      </c>
      <c r="Q401" s="31"/>
      <c r="R401" s="31"/>
      <c r="S401" s="30" t="s">
        <v>469</v>
      </c>
      <c r="T401" s="30"/>
      <c r="U401" s="30"/>
      <c r="V401" s="30"/>
      <c r="W401" s="30"/>
      <c r="X401" s="30"/>
      <c r="Y401" s="30"/>
      <c r="Z401" s="31" t="s">
        <v>476</v>
      </c>
      <c r="AA401" s="31"/>
      <c r="AB401" s="31"/>
      <c r="AC401" s="31"/>
      <c r="AD401" s="22" t="s">
        <v>439</v>
      </c>
      <c r="AE401" s="22"/>
      <c r="AG401" s="22" t="s">
        <v>439</v>
      </c>
      <c r="AH401" s="22"/>
    </row>
    <row r="402" spans="1:34">
      <c r="A402" s="26" t="s">
        <v>1151</v>
      </c>
      <c r="B402" s="26"/>
      <c r="C402" s="26"/>
      <c r="D402" s="26"/>
      <c r="E402" s="26"/>
      <c r="F402" s="26"/>
      <c r="G402" s="26"/>
      <c r="H402" s="26"/>
      <c r="I402" s="26"/>
      <c r="J402" s="26"/>
      <c r="K402" s="26"/>
      <c r="L402" s="26"/>
      <c r="M402" s="26"/>
      <c r="N402" s="26"/>
      <c r="O402" s="26"/>
      <c r="P402" s="26"/>
      <c r="Q402" s="26"/>
      <c r="R402" s="26"/>
      <c r="S402" s="26"/>
      <c r="T402" s="26"/>
      <c r="U402" s="26"/>
      <c r="V402" s="26"/>
      <c r="W402" s="26"/>
      <c r="X402" s="26"/>
      <c r="Y402" s="26"/>
      <c r="Z402" s="26"/>
      <c r="AA402" s="26"/>
      <c r="AB402" s="26"/>
      <c r="AC402" s="26"/>
      <c r="AD402" s="26"/>
      <c r="AE402" s="26"/>
      <c r="AF402" s="26"/>
      <c r="AG402" s="26"/>
    </row>
    <row r="403" spans="1:34" ht="13.5" customHeight="1">
      <c r="A403" s="28" t="s">
        <v>433</v>
      </c>
      <c r="C403" s="29" t="s">
        <v>1152</v>
      </c>
      <c r="D403" s="29"/>
      <c r="E403" s="29"/>
      <c r="F403" s="29"/>
      <c r="G403" s="29"/>
      <c r="H403" s="30" t="s">
        <v>1153</v>
      </c>
      <c r="I403" s="30"/>
      <c r="J403" s="30"/>
      <c r="K403" s="30"/>
      <c r="L403" s="30"/>
      <c r="M403" s="30"/>
      <c r="N403" s="30"/>
      <c r="O403" s="30"/>
      <c r="P403" s="31" t="s">
        <v>1033</v>
      </c>
      <c r="Q403" s="31"/>
      <c r="R403" s="31"/>
      <c r="S403" s="30" t="s">
        <v>443</v>
      </c>
      <c r="T403" s="30"/>
      <c r="U403" s="30"/>
      <c r="V403" s="30"/>
      <c r="W403" s="30"/>
      <c r="X403" s="30"/>
      <c r="Y403" s="30"/>
      <c r="Z403" s="31" t="s">
        <v>518</v>
      </c>
      <c r="AA403" s="31"/>
      <c r="AB403" s="31"/>
      <c r="AC403" s="31"/>
      <c r="AD403" s="22" t="s">
        <v>439</v>
      </c>
      <c r="AE403" s="22"/>
      <c r="AG403" s="22" t="s">
        <v>439</v>
      </c>
      <c r="AH403" s="22"/>
    </row>
    <row r="404" spans="1:34" ht="13.5" customHeight="1">
      <c r="A404" s="28" t="s">
        <v>440</v>
      </c>
      <c r="C404" s="29" t="s">
        <v>1154</v>
      </c>
      <c r="D404" s="29"/>
      <c r="E404" s="29"/>
      <c r="F404" s="29"/>
      <c r="G404" s="29"/>
      <c r="H404" s="30" t="s">
        <v>1155</v>
      </c>
      <c r="I404" s="30"/>
      <c r="J404" s="30"/>
      <c r="K404" s="30"/>
      <c r="L404" s="30"/>
      <c r="M404" s="30"/>
      <c r="N404" s="30"/>
      <c r="O404" s="30"/>
      <c r="P404" s="31" t="s">
        <v>1047</v>
      </c>
      <c r="Q404" s="31"/>
      <c r="R404" s="31"/>
      <c r="S404" s="30" t="s">
        <v>736</v>
      </c>
      <c r="T404" s="30"/>
      <c r="U404" s="30"/>
      <c r="V404" s="30"/>
      <c r="W404" s="30"/>
      <c r="X404" s="30"/>
      <c r="Y404" s="30"/>
      <c r="Z404" s="31" t="s">
        <v>526</v>
      </c>
      <c r="AA404" s="31"/>
      <c r="AB404" s="31"/>
      <c r="AC404" s="31"/>
      <c r="AD404" s="22" t="s">
        <v>439</v>
      </c>
      <c r="AE404" s="22"/>
      <c r="AG404" s="22" t="s">
        <v>439</v>
      </c>
      <c r="AH404" s="22"/>
    </row>
    <row r="405" spans="1:34" ht="13.5" customHeight="1">
      <c r="A405" s="28" t="s">
        <v>445</v>
      </c>
      <c r="C405" s="29" t="s">
        <v>1156</v>
      </c>
      <c r="D405" s="29"/>
      <c r="E405" s="29"/>
      <c r="F405" s="29"/>
      <c r="G405" s="29"/>
      <c r="H405" s="30" t="s">
        <v>1157</v>
      </c>
      <c r="I405" s="30"/>
      <c r="J405" s="30"/>
      <c r="K405" s="30"/>
      <c r="L405" s="30"/>
      <c r="M405" s="30"/>
      <c r="N405" s="30"/>
      <c r="O405" s="30"/>
      <c r="P405" s="31" t="s">
        <v>1030</v>
      </c>
      <c r="Q405" s="31"/>
      <c r="R405" s="31"/>
      <c r="S405" s="30" t="s">
        <v>443</v>
      </c>
      <c r="T405" s="30"/>
      <c r="U405" s="30"/>
      <c r="V405" s="30"/>
      <c r="W405" s="30"/>
      <c r="X405" s="30"/>
      <c r="Y405" s="30"/>
      <c r="Z405" s="31" t="s">
        <v>543</v>
      </c>
      <c r="AA405" s="31"/>
      <c r="AB405" s="31"/>
      <c r="AC405" s="31"/>
      <c r="AD405" s="22" t="s">
        <v>439</v>
      </c>
      <c r="AE405" s="22"/>
      <c r="AG405" s="22" t="s">
        <v>439</v>
      </c>
      <c r="AH405" s="22"/>
    </row>
    <row r="406" spans="1:34" ht="13.5" customHeight="1">
      <c r="A406" s="28" t="s">
        <v>451</v>
      </c>
      <c r="C406" s="29" t="s">
        <v>1158</v>
      </c>
      <c r="D406" s="29"/>
      <c r="E406" s="29"/>
      <c r="F406" s="29"/>
      <c r="G406" s="29"/>
      <c r="H406" s="30" t="s">
        <v>1159</v>
      </c>
      <c r="I406" s="30"/>
      <c r="J406" s="30"/>
      <c r="K406" s="30"/>
      <c r="L406" s="30"/>
      <c r="M406" s="30"/>
      <c r="N406" s="30"/>
      <c r="O406" s="30"/>
      <c r="P406" s="31" t="s">
        <v>1030</v>
      </c>
      <c r="Q406" s="31"/>
      <c r="R406" s="31"/>
      <c r="S406" s="30" t="s">
        <v>449</v>
      </c>
      <c r="T406" s="30"/>
      <c r="U406" s="30"/>
      <c r="V406" s="30"/>
      <c r="W406" s="30"/>
      <c r="X406" s="30"/>
      <c r="Y406" s="30"/>
      <c r="Z406" s="31" t="s">
        <v>1160</v>
      </c>
      <c r="AA406" s="31"/>
      <c r="AB406" s="31"/>
      <c r="AC406" s="31"/>
      <c r="AD406" s="22" t="s">
        <v>439</v>
      </c>
      <c r="AE406" s="22"/>
      <c r="AG406" s="22" t="s">
        <v>439</v>
      </c>
      <c r="AH406" s="22"/>
    </row>
    <row r="407" spans="1:34" ht="13.5" customHeight="1">
      <c r="A407" s="28" t="s">
        <v>455</v>
      </c>
      <c r="C407" s="29" t="s">
        <v>1161</v>
      </c>
      <c r="D407" s="29"/>
      <c r="E407" s="29"/>
      <c r="F407" s="29"/>
      <c r="G407" s="29"/>
      <c r="H407" s="30" t="s">
        <v>1162</v>
      </c>
      <c r="I407" s="30"/>
      <c r="J407" s="30"/>
      <c r="K407" s="30"/>
      <c r="L407" s="30"/>
      <c r="M407" s="30"/>
      <c r="N407" s="30"/>
      <c r="O407" s="30"/>
      <c r="P407" s="31" t="s">
        <v>1033</v>
      </c>
      <c r="Q407" s="31"/>
      <c r="R407" s="31"/>
      <c r="S407" s="30" t="s">
        <v>500</v>
      </c>
      <c r="T407" s="30"/>
      <c r="U407" s="30"/>
      <c r="V407" s="30"/>
      <c r="W407" s="30"/>
      <c r="X407" s="30"/>
      <c r="Y407" s="30"/>
      <c r="Z407" s="31" t="s">
        <v>1163</v>
      </c>
      <c r="AA407" s="31"/>
      <c r="AB407" s="31"/>
      <c r="AC407" s="31"/>
      <c r="AD407" s="22" t="s">
        <v>439</v>
      </c>
      <c r="AE407" s="22"/>
      <c r="AG407" s="22" t="s">
        <v>439</v>
      </c>
      <c r="AH407" s="22"/>
    </row>
    <row r="408" spans="1:34" ht="13.5" customHeight="1">
      <c r="A408" s="28" t="s">
        <v>458</v>
      </c>
      <c r="C408" s="29" t="s">
        <v>1164</v>
      </c>
      <c r="D408" s="29"/>
      <c r="E408" s="29"/>
      <c r="F408" s="29"/>
      <c r="G408" s="29"/>
      <c r="H408" s="30" t="s">
        <v>1165</v>
      </c>
      <c r="I408" s="30"/>
      <c r="J408" s="30"/>
      <c r="K408" s="30"/>
      <c r="L408" s="30"/>
      <c r="M408" s="30"/>
      <c r="N408" s="30"/>
      <c r="O408" s="30"/>
      <c r="P408" s="31" t="s">
        <v>1047</v>
      </c>
      <c r="Q408" s="31"/>
      <c r="R408" s="31"/>
      <c r="S408" s="30" t="s">
        <v>736</v>
      </c>
      <c r="T408" s="30"/>
      <c r="U408" s="30"/>
      <c r="V408" s="30"/>
      <c r="W408" s="30"/>
      <c r="X408" s="30"/>
      <c r="Y408" s="30"/>
      <c r="Z408" s="31" t="s">
        <v>526</v>
      </c>
      <c r="AA408" s="31"/>
      <c r="AB408" s="31"/>
      <c r="AC408" s="31"/>
      <c r="AD408" s="22" t="s">
        <v>439</v>
      </c>
      <c r="AE408" s="22"/>
      <c r="AG408" s="22" t="s">
        <v>439</v>
      </c>
      <c r="AH408" s="22"/>
    </row>
    <row r="409" spans="1:34" ht="13.5" customHeight="1">
      <c r="A409" s="28" t="s">
        <v>461</v>
      </c>
      <c r="C409" s="29" t="s">
        <v>1166</v>
      </c>
      <c r="D409" s="29"/>
      <c r="E409" s="29"/>
      <c r="F409" s="29"/>
      <c r="G409" s="29"/>
      <c r="H409" s="30" t="s">
        <v>1167</v>
      </c>
      <c r="I409" s="30"/>
      <c r="J409" s="30"/>
      <c r="K409" s="30"/>
      <c r="L409" s="30"/>
      <c r="M409" s="30"/>
      <c r="N409" s="30"/>
      <c r="O409" s="30"/>
      <c r="P409" s="31" t="s">
        <v>1047</v>
      </c>
      <c r="Q409" s="31"/>
      <c r="R409" s="31"/>
      <c r="S409" s="30" t="s">
        <v>443</v>
      </c>
      <c r="T409" s="30"/>
      <c r="U409" s="30"/>
      <c r="V409" s="30"/>
      <c r="W409" s="30"/>
      <c r="X409" s="30"/>
      <c r="Y409" s="30"/>
      <c r="Z409" s="31" t="s">
        <v>1168</v>
      </c>
      <c r="AA409" s="31"/>
      <c r="AB409" s="31"/>
      <c r="AC409" s="31"/>
      <c r="AD409" s="22" t="s">
        <v>439</v>
      </c>
      <c r="AE409" s="22"/>
      <c r="AG409" s="22" t="s">
        <v>439</v>
      </c>
      <c r="AH409" s="22"/>
    </row>
    <row r="410" spans="1:34" ht="13.5" customHeight="1">
      <c r="A410" s="28" t="s">
        <v>466</v>
      </c>
      <c r="C410" s="29" t="s">
        <v>1169</v>
      </c>
      <c r="D410" s="29"/>
      <c r="E410" s="29"/>
      <c r="F410" s="29"/>
      <c r="G410" s="29"/>
      <c r="H410" s="30" t="s">
        <v>1170</v>
      </c>
      <c r="I410" s="30"/>
      <c r="J410" s="30"/>
      <c r="K410" s="30"/>
      <c r="L410" s="30"/>
      <c r="M410" s="30"/>
      <c r="N410" s="30"/>
      <c r="O410" s="30"/>
      <c r="P410" s="31" t="s">
        <v>1033</v>
      </c>
      <c r="Q410" s="31"/>
      <c r="R410" s="31"/>
      <c r="S410" s="30" t="s">
        <v>443</v>
      </c>
      <c r="T410" s="30"/>
      <c r="U410" s="30"/>
      <c r="V410" s="30"/>
      <c r="W410" s="30"/>
      <c r="X410" s="30"/>
      <c r="Y410" s="30"/>
      <c r="Z410" s="31" t="s">
        <v>1171</v>
      </c>
      <c r="AA410" s="31"/>
      <c r="AB410" s="31"/>
      <c r="AC410" s="31"/>
      <c r="AD410" s="22" t="s">
        <v>439</v>
      </c>
      <c r="AE410" s="22"/>
      <c r="AG410" s="22" t="s">
        <v>439</v>
      </c>
      <c r="AH410" s="22"/>
    </row>
    <row r="411" spans="1:34" ht="185.25" customHeight="1"/>
    <row r="412" spans="1:34">
      <c r="A412" s="26" t="s">
        <v>1172</v>
      </c>
      <c r="B412" s="26"/>
      <c r="C412" s="26"/>
      <c r="D412" s="26"/>
      <c r="E412" s="26"/>
      <c r="F412" s="26"/>
      <c r="G412" s="26"/>
      <c r="H412" s="26"/>
      <c r="I412" s="26"/>
      <c r="J412" s="26"/>
      <c r="K412" s="26"/>
      <c r="L412" s="26"/>
      <c r="M412" s="26"/>
      <c r="N412" s="26"/>
      <c r="O412" s="26"/>
      <c r="P412" s="26"/>
      <c r="Q412" s="26"/>
      <c r="R412" s="26"/>
      <c r="S412" s="26"/>
      <c r="T412" s="26"/>
      <c r="U412" s="26"/>
      <c r="V412" s="26"/>
      <c r="W412" s="26"/>
      <c r="X412" s="26"/>
      <c r="Y412" s="26"/>
      <c r="Z412" s="26"/>
      <c r="AA412" s="26"/>
      <c r="AB412" s="26"/>
      <c r="AC412" s="26"/>
      <c r="AD412" s="26"/>
      <c r="AE412" s="26"/>
      <c r="AF412" s="26"/>
      <c r="AG412" s="26"/>
    </row>
    <row r="413" spans="1:34" ht="13.5" customHeight="1">
      <c r="A413" s="28" t="s">
        <v>433</v>
      </c>
      <c r="C413" s="29" t="s">
        <v>1173</v>
      </c>
      <c r="D413" s="29"/>
      <c r="E413" s="29"/>
      <c r="F413" s="29"/>
      <c r="G413" s="29"/>
      <c r="H413" s="30" t="s">
        <v>1174</v>
      </c>
      <c r="I413" s="30"/>
      <c r="J413" s="30"/>
      <c r="K413" s="30"/>
      <c r="L413" s="30"/>
      <c r="M413" s="30"/>
      <c r="N413" s="30"/>
      <c r="O413" s="30"/>
      <c r="P413" s="31" t="s">
        <v>1033</v>
      </c>
      <c r="Q413" s="31"/>
      <c r="R413" s="31"/>
      <c r="S413" s="30" t="s">
        <v>469</v>
      </c>
      <c r="T413" s="30"/>
      <c r="U413" s="30"/>
      <c r="V413" s="30"/>
      <c r="W413" s="30"/>
      <c r="X413" s="30"/>
      <c r="Y413" s="30"/>
      <c r="Z413" s="31" t="s">
        <v>1175</v>
      </c>
      <c r="AA413" s="31"/>
      <c r="AB413" s="31"/>
      <c r="AC413" s="31"/>
      <c r="AD413" s="22" t="s">
        <v>439</v>
      </c>
      <c r="AE413" s="22"/>
      <c r="AG413" s="22" t="s">
        <v>439</v>
      </c>
      <c r="AH413" s="22"/>
    </row>
    <row r="414" spans="1:34" ht="13.5" customHeight="1">
      <c r="A414" s="28" t="s">
        <v>440</v>
      </c>
      <c r="C414" s="29" t="s">
        <v>1176</v>
      </c>
      <c r="D414" s="29"/>
      <c r="E414" s="29"/>
      <c r="F414" s="29"/>
      <c r="G414" s="29"/>
      <c r="H414" s="30" t="s">
        <v>1177</v>
      </c>
      <c r="I414" s="30"/>
      <c r="J414" s="30"/>
      <c r="K414" s="30"/>
      <c r="L414" s="30"/>
      <c r="M414" s="30"/>
      <c r="N414" s="30"/>
      <c r="O414" s="30"/>
      <c r="P414" s="31" t="s">
        <v>1063</v>
      </c>
      <c r="Q414" s="31"/>
      <c r="R414" s="31"/>
      <c r="S414" s="30" t="s">
        <v>443</v>
      </c>
      <c r="T414" s="30"/>
      <c r="U414" s="30"/>
      <c r="V414" s="30"/>
      <c r="W414" s="30"/>
      <c r="X414" s="30"/>
      <c r="Y414" s="30"/>
      <c r="Z414" s="31" t="s">
        <v>1178</v>
      </c>
      <c r="AA414" s="31"/>
      <c r="AB414" s="31"/>
      <c r="AC414" s="31"/>
      <c r="AD414" s="22" t="s">
        <v>439</v>
      </c>
      <c r="AE414" s="22"/>
      <c r="AG414" s="22" t="s">
        <v>439</v>
      </c>
      <c r="AH414" s="22"/>
    </row>
    <row r="415" spans="1:34" ht="13.5" customHeight="1">
      <c r="A415" s="28" t="s">
        <v>445</v>
      </c>
      <c r="C415" s="29" t="s">
        <v>1179</v>
      </c>
      <c r="D415" s="29"/>
      <c r="E415" s="29"/>
      <c r="F415" s="29"/>
      <c r="G415" s="29"/>
      <c r="H415" s="30" t="s">
        <v>1180</v>
      </c>
      <c r="I415" s="30"/>
      <c r="J415" s="30"/>
      <c r="K415" s="30"/>
      <c r="L415" s="30"/>
      <c r="M415" s="30"/>
      <c r="N415" s="30"/>
      <c r="O415" s="30"/>
      <c r="P415" s="31" t="s">
        <v>1033</v>
      </c>
      <c r="Q415" s="31"/>
      <c r="R415" s="31"/>
      <c r="S415" s="30" t="s">
        <v>464</v>
      </c>
      <c r="T415" s="30"/>
      <c r="U415" s="30"/>
      <c r="V415" s="30"/>
      <c r="W415" s="30"/>
      <c r="X415" s="30"/>
      <c r="Y415" s="30"/>
      <c r="Z415" s="31" t="s">
        <v>1181</v>
      </c>
      <c r="AA415" s="31"/>
      <c r="AB415" s="31"/>
      <c r="AC415" s="31"/>
      <c r="AD415" s="22" t="s">
        <v>439</v>
      </c>
      <c r="AE415" s="22"/>
      <c r="AG415" s="22" t="s">
        <v>439</v>
      </c>
      <c r="AH415" s="22"/>
    </row>
    <row r="416" spans="1:34" ht="13.5" customHeight="1">
      <c r="A416" s="28" t="s">
        <v>451</v>
      </c>
      <c r="C416" s="29" t="s">
        <v>1182</v>
      </c>
      <c r="D416" s="29"/>
      <c r="E416" s="29"/>
      <c r="F416" s="29"/>
      <c r="G416" s="29"/>
      <c r="H416" s="30" t="s">
        <v>1183</v>
      </c>
      <c r="I416" s="30"/>
      <c r="J416" s="30"/>
      <c r="K416" s="30"/>
      <c r="L416" s="30"/>
      <c r="M416" s="30"/>
      <c r="N416" s="30"/>
      <c r="O416" s="30"/>
      <c r="P416" s="31" t="s">
        <v>1030</v>
      </c>
      <c r="Q416" s="31"/>
      <c r="R416" s="31"/>
      <c r="S416" s="30" t="s">
        <v>509</v>
      </c>
      <c r="T416" s="30"/>
      <c r="U416" s="30"/>
      <c r="V416" s="30"/>
      <c r="W416" s="30"/>
      <c r="X416" s="30"/>
      <c r="Y416" s="30"/>
      <c r="Z416" s="31" t="s">
        <v>1184</v>
      </c>
      <c r="AA416" s="31"/>
      <c r="AB416" s="31"/>
      <c r="AC416" s="31"/>
      <c r="AD416" s="22" t="s">
        <v>439</v>
      </c>
      <c r="AE416" s="22"/>
      <c r="AG416" s="22" t="s">
        <v>439</v>
      </c>
      <c r="AH416" s="22"/>
    </row>
    <row r="417" spans="1:34" ht="13.5" customHeight="1">
      <c r="A417" s="28" t="s">
        <v>455</v>
      </c>
      <c r="C417" s="29" t="s">
        <v>1185</v>
      </c>
      <c r="D417" s="29"/>
      <c r="E417" s="29"/>
      <c r="F417" s="29"/>
      <c r="G417" s="29"/>
      <c r="H417" s="30" t="s">
        <v>1186</v>
      </c>
      <c r="I417" s="30"/>
      <c r="J417" s="30"/>
      <c r="K417" s="30"/>
      <c r="L417" s="30"/>
      <c r="M417" s="30"/>
      <c r="N417" s="30"/>
      <c r="O417" s="30"/>
      <c r="P417" s="31" t="s">
        <v>1030</v>
      </c>
      <c r="Q417" s="31"/>
      <c r="R417" s="31"/>
      <c r="S417" s="30" t="s">
        <v>573</v>
      </c>
      <c r="T417" s="30"/>
      <c r="U417" s="30"/>
      <c r="V417" s="30"/>
      <c r="W417" s="30"/>
      <c r="X417" s="30"/>
      <c r="Y417" s="30"/>
      <c r="Z417" s="31" t="s">
        <v>1187</v>
      </c>
      <c r="AA417" s="31"/>
      <c r="AB417" s="31"/>
      <c r="AC417" s="31"/>
      <c r="AD417" s="22" t="s">
        <v>439</v>
      </c>
      <c r="AE417" s="22"/>
      <c r="AG417" s="22" t="s">
        <v>439</v>
      </c>
      <c r="AH417" s="22"/>
    </row>
    <row r="418" spans="1:34" ht="13.5" customHeight="1">
      <c r="A418" s="28" t="s">
        <v>458</v>
      </c>
      <c r="C418" s="29" t="s">
        <v>1188</v>
      </c>
      <c r="D418" s="29"/>
      <c r="E418" s="29"/>
      <c r="F418" s="29"/>
      <c r="G418" s="29"/>
      <c r="H418" s="30" t="s">
        <v>1189</v>
      </c>
      <c r="I418" s="30"/>
      <c r="J418" s="30"/>
      <c r="K418" s="30"/>
      <c r="L418" s="30"/>
      <c r="M418" s="30"/>
      <c r="N418" s="30"/>
      <c r="O418" s="30"/>
      <c r="P418" s="31" t="s">
        <v>1047</v>
      </c>
      <c r="Q418" s="31"/>
      <c r="R418" s="31"/>
      <c r="S418" s="30" t="s">
        <v>509</v>
      </c>
      <c r="T418" s="30"/>
      <c r="U418" s="30"/>
      <c r="V418" s="30"/>
      <c r="W418" s="30"/>
      <c r="X418" s="30"/>
      <c r="Y418" s="30"/>
      <c r="Z418" s="31" t="s">
        <v>1190</v>
      </c>
      <c r="AA418" s="31"/>
      <c r="AB418" s="31"/>
      <c r="AC418" s="31"/>
      <c r="AD418" s="22" t="s">
        <v>439</v>
      </c>
      <c r="AE418" s="22"/>
      <c r="AG418" s="22" t="s">
        <v>439</v>
      </c>
      <c r="AH418" s="22"/>
    </row>
    <row r="419" spans="1:34" ht="13.5" customHeight="1">
      <c r="A419" s="28" t="s">
        <v>461</v>
      </c>
      <c r="C419" s="29" t="s">
        <v>1191</v>
      </c>
      <c r="D419" s="29"/>
      <c r="E419" s="29"/>
      <c r="F419" s="29"/>
      <c r="G419" s="29"/>
      <c r="H419" s="30" t="s">
        <v>1192</v>
      </c>
      <c r="I419" s="30"/>
      <c r="J419" s="30"/>
      <c r="K419" s="30"/>
      <c r="L419" s="30"/>
      <c r="M419" s="30"/>
      <c r="N419" s="30"/>
      <c r="O419" s="30"/>
      <c r="P419" s="31" t="s">
        <v>1063</v>
      </c>
      <c r="Q419" s="31"/>
      <c r="R419" s="31"/>
      <c r="S419" s="30" t="s">
        <v>437</v>
      </c>
      <c r="T419" s="30"/>
      <c r="U419" s="30"/>
      <c r="V419" s="30"/>
      <c r="W419" s="30"/>
      <c r="X419" s="30"/>
      <c r="Y419" s="30"/>
      <c r="Z419" s="31" t="s">
        <v>1193</v>
      </c>
      <c r="AA419" s="31"/>
      <c r="AB419" s="31"/>
      <c r="AC419" s="31"/>
      <c r="AD419" s="22" t="s">
        <v>439</v>
      </c>
      <c r="AE419" s="22"/>
      <c r="AG419" s="22" t="s">
        <v>439</v>
      </c>
      <c r="AH419" s="22"/>
    </row>
    <row r="420" spans="1:34" ht="13.5" customHeight="1">
      <c r="A420" s="28" t="s">
        <v>466</v>
      </c>
      <c r="C420" s="29" t="s">
        <v>1194</v>
      </c>
      <c r="D420" s="29"/>
      <c r="E420" s="29"/>
      <c r="F420" s="29"/>
      <c r="G420" s="29"/>
      <c r="H420" s="30" t="s">
        <v>1195</v>
      </c>
      <c r="I420" s="30"/>
      <c r="J420" s="30"/>
      <c r="K420" s="30"/>
      <c r="L420" s="30"/>
      <c r="M420" s="30"/>
      <c r="N420" s="30"/>
      <c r="O420" s="30"/>
      <c r="P420" s="31" t="s">
        <v>1033</v>
      </c>
      <c r="Q420" s="31"/>
      <c r="R420" s="31"/>
      <c r="S420" s="30" t="s">
        <v>437</v>
      </c>
      <c r="T420" s="30"/>
      <c r="U420" s="30"/>
      <c r="V420" s="30"/>
      <c r="W420" s="30"/>
      <c r="X420" s="30"/>
      <c r="Y420" s="30"/>
      <c r="Z420" s="31" t="s">
        <v>1196</v>
      </c>
      <c r="AA420" s="31"/>
      <c r="AB420" s="31"/>
      <c r="AC420" s="31"/>
      <c r="AD420" s="22" t="s">
        <v>439</v>
      </c>
      <c r="AE420" s="22"/>
      <c r="AG420" s="22" t="s">
        <v>439</v>
      </c>
      <c r="AH420" s="22"/>
    </row>
    <row r="421" spans="1:34">
      <c r="A421" s="26" t="s">
        <v>1197</v>
      </c>
      <c r="B421" s="26"/>
      <c r="C421" s="26"/>
      <c r="D421" s="26"/>
      <c r="E421" s="26"/>
      <c r="F421" s="26"/>
      <c r="G421" s="26"/>
      <c r="H421" s="26"/>
      <c r="I421" s="26"/>
      <c r="J421" s="26"/>
      <c r="K421" s="26"/>
      <c r="L421" s="26"/>
      <c r="M421" s="26"/>
      <c r="N421" s="26"/>
      <c r="O421" s="26"/>
      <c r="P421" s="26"/>
      <c r="Q421" s="26"/>
      <c r="R421" s="26"/>
      <c r="S421" s="26"/>
      <c r="T421" s="26"/>
      <c r="U421" s="26"/>
      <c r="V421" s="26"/>
      <c r="W421" s="26"/>
      <c r="X421" s="26"/>
      <c r="Y421" s="26"/>
      <c r="Z421" s="26"/>
      <c r="AA421" s="26"/>
      <c r="AB421" s="26"/>
      <c r="AC421" s="26"/>
      <c r="AD421" s="26"/>
      <c r="AE421" s="26"/>
      <c r="AF421" s="26"/>
      <c r="AG421" s="26"/>
    </row>
    <row r="422" spans="1:34" ht="13.5" customHeight="1">
      <c r="A422" s="28" t="s">
        <v>433</v>
      </c>
      <c r="C422" s="29" t="s">
        <v>1198</v>
      </c>
      <c r="D422" s="29"/>
      <c r="E422" s="29"/>
      <c r="F422" s="29"/>
      <c r="G422" s="29"/>
      <c r="H422" s="30" t="s">
        <v>1199</v>
      </c>
      <c r="I422" s="30"/>
      <c r="J422" s="30"/>
      <c r="K422" s="30"/>
      <c r="L422" s="30"/>
      <c r="M422" s="30"/>
      <c r="N422" s="30"/>
      <c r="O422" s="30"/>
      <c r="P422" s="31" t="s">
        <v>1200</v>
      </c>
      <c r="Q422" s="31"/>
      <c r="R422" s="31"/>
      <c r="S422" s="30" t="s">
        <v>1201</v>
      </c>
      <c r="T422" s="30"/>
      <c r="U422" s="30"/>
      <c r="V422" s="30"/>
      <c r="W422" s="30"/>
      <c r="X422" s="30"/>
      <c r="Y422" s="30"/>
      <c r="Z422" s="31" t="s">
        <v>1202</v>
      </c>
      <c r="AA422" s="31"/>
      <c r="AB422" s="31"/>
      <c r="AC422" s="31"/>
      <c r="AD422" s="22" t="s">
        <v>439</v>
      </c>
      <c r="AE422" s="22"/>
      <c r="AG422" s="22" t="s">
        <v>439</v>
      </c>
      <c r="AH422" s="22"/>
    </row>
    <row r="423" spans="1:34" ht="13.5" customHeight="1">
      <c r="A423" s="28" t="s">
        <v>440</v>
      </c>
      <c r="C423" s="29" t="s">
        <v>1203</v>
      </c>
      <c r="D423" s="29"/>
      <c r="E423" s="29"/>
      <c r="F423" s="29"/>
      <c r="G423" s="29"/>
      <c r="H423" s="30" t="s">
        <v>1204</v>
      </c>
      <c r="I423" s="30"/>
      <c r="J423" s="30"/>
      <c r="K423" s="30"/>
      <c r="L423" s="30"/>
      <c r="M423" s="30"/>
      <c r="N423" s="30"/>
      <c r="O423" s="30"/>
      <c r="P423" s="31" t="s">
        <v>1033</v>
      </c>
      <c r="Q423" s="31"/>
      <c r="R423" s="31"/>
      <c r="S423" s="30" t="s">
        <v>449</v>
      </c>
      <c r="T423" s="30"/>
      <c r="U423" s="30"/>
      <c r="V423" s="30"/>
      <c r="W423" s="30"/>
      <c r="X423" s="30"/>
      <c r="Y423" s="30"/>
      <c r="Z423" s="31" t="s">
        <v>1205</v>
      </c>
      <c r="AA423" s="31"/>
      <c r="AB423" s="31"/>
      <c r="AC423" s="31"/>
      <c r="AD423" s="22" t="s">
        <v>439</v>
      </c>
      <c r="AE423" s="22"/>
      <c r="AG423" s="22" t="s">
        <v>439</v>
      </c>
      <c r="AH423" s="22"/>
    </row>
    <row r="424" spans="1:34" ht="13.5" customHeight="1">
      <c r="A424" s="28" t="s">
        <v>445</v>
      </c>
      <c r="C424" s="29" t="s">
        <v>1206</v>
      </c>
      <c r="D424" s="29"/>
      <c r="E424" s="29"/>
      <c r="F424" s="29"/>
      <c r="G424" s="29"/>
      <c r="H424" s="30" t="s">
        <v>1207</v>
      </c>
      <c r="I424" s="30"/>
      <c r="J424" s="30"/>
      <c r="K424" s="30"/>
      <c r="L424" s="30"/>
      <c r="M424" s="30"/>
      <c r="N424" s="30"/>
      <c r="O424" s="30"/>
      <c r="P424" s="31" t="s">
        <v>1030</v>
      </c>
      <c r="Q424" s="31"/>
      <c r="R424" s="31"/>
      <c r="S424" s="30" t="s">
        <v>609</v>
      </c>
      <c r="T424" s="30"/>
      <c r="U424" s="30"/>
      <c r="V424" s="30"/>
      <c r="W424" s="30"/>
      <c r="X424" s="30"/>
      <c r="Y424" s="30"/>
      <c r="Z424" s="31" t="s">
        <v>1208</v>
      </c>
      <c r="AA424" s="31"/>
      <c r="AB424" s="31"/>
      <c r="AC424" s="31"/>
      <c r="AD424" s="22" t="s">
        <v>439</v>
      </c>
      <c r="AE424" s="22"/>
      <c r="AG424" s="22" t="s">
        <v>439</v>
      </c>
      <c r="AH424" s="22"/>
    </row>
    <row r="425" spans="1:34" ht="13.5" customHeight="1">
      <c r="A425" s="28" t="s">
        <v>451</v>
      </c>
      <c r="C425" s="29" t="s">
        <v>1209</v>
      </c>
      <c r="D425" s="29"/>
      <c r="E425" s="29"/>
      <c r="F425" s="29"/>
      <c r="G425" s="29"/>
      <c r="H425" s="30" t="s">
        <v>1210</v>
      </c>
      <c r="I425" s="30"/>
      <c r="J425" s="30"/>
      <c r="K425" s="30"/>
      <c r="L425" s="30"/>
      <c r="M425" s="30"/>
      <c r="N425" s="30"/>
      <c r="O425" s="30"/>
      <c r="P425" s="31" t="s">
        <v>1063</v>
      </c>
      <c r="Q425" s="31"/>
      <c r="R425" s="31"/>
      <c r="S425" s="30" t="s">
        <v>1071</v>
      </c>
      <c r="T425" s="30"/>
      <c r="U425" s="30"/>
      <c r="V425" s="30"/>
      <c r="W425" s="30"/>
      <c r="X425" s="30"/>
      <c r="Y425" s="30"/>
      <c r="Z425" s="31" t="s">
        <v>1211</v>
      </c>
      <c r="AA425" s="31"/>
      <c r="AB425" s="31"/>
      <c r="AC425" s="31"/>
      <c r="AD425" s="22" t="s">
        <v>439</v>
      </c>
      <c r="AE425" s="22"/>
      <c r="AG425" s="22" t="s">
        <v>439</v>
      </c>
      <c r="AH425" s="22"/>
    </row>
    <row r="426" spans="1:34" ht="13.5" customHeight="1">
      <c r="A426" s="28" t="s">
        <v>455</v>
      </c>
      <c r="C426" s="29" t="s">
        <v>1212</v>
      </c>
      <c r="D426" s="29"/>
      <c r="E426" s="29"/>
      <c r="F426" s="29"/>
      <c r="G426" s="29"/>
      <c r="H426" s="30" t="s">
        <v>1213</v>
      </c>
      <c r="I426" s="30"/>
      <c r="J426" s="30"/>
      <c r="K426" s="30"/>
      <c r="L426" s="30"/>
      <c r="M426" s="30"/>
      <c r="N426" s="30"/>
      <c r="O426" s="30"/>
      <c r="P426" s="31" t="s">
        <v>1030</v>
      </c>
      <c r="Q426" s="31"/>
      <c r="R426" s="31"/>
      <c r="S426" s="30" t="s">
        <v>609</v>
      </c>
      <c r="T426" s="30"/>
      <c r="U426" s="30"/>
      <c r="V426" s="30"/>
      <c r="W426" s="30"/>
      <c r="X426" s="30"/>
      <c r="Y426" s="30"/>
      <c r="Z426" s="31" t="s">
        <v>1214</v>
      </c>
      <c r="AA426" s="31"/>
      <c r="AB426" s="31"/>
      <c r="AC426" s="31"/>
      <c r="AD426" s="22" t="s">
        <v>439</v>
      </c>
      <c r="AE426" s="22"/>
      <c r="AG426" s="22" t="s">
        <v>439</v>
      </c>
      <c r="AH426" s="22"/>
    </row>
    <row r="427" spans="1:34" ht="13.5" customHeight="1">
      <c r="A427" s="28" t="s">
        <v>458</v>
      </c>
      <c r="C427" s="29" t="s">
        <v>1215</v>
      </c>
      <c r="D427" s="29"/>
      <c r="E427" s="29"/>
      <c r="F427" s="29"/>
      <c r="G427" s="29"/>
      <c r="H427" s="30" t="s">
        <v>1216</v>
      </c>
      <c r="I427" s="30"/>
      <c r="J427" s="30"/>
      <c r="K427" s="30"/>
      <c r="L427" s="30"/>
      <c r="M427" s="30"/>
      <c r="N427" s="30"/>
      <c r="O427" s="30"/>
      <c r="P427" s="31" t="s">
        <v>1047</v>
      </c>
      <c r="Q427" s="31"/>
      <c r="R427" s="31"/>
      <c r="S427" s="30" t="s">
        <v>443</v>
      </c>
      <c r="T427" s="30"/>
      <c r="U427" s="30"/>
      <c r="V427" s="30"/>
      <c r="W427" s="30"/>
      <c r="X427" s="30"/>
      <c r="Y427" s="30"/>
      <c r="Z427" s="31" t="s">
        <v>1217</v>
      </c>
      <c r="AA427" s="31"/>
      <c r="AB427" s="31"/>
      <c r="AC427" s="31"/>
      <c r="AD427" s="22" t="s">
        <v>439</v>
      </c>
      <c r="AE427" s="22"/>
      <c r="AG427" s="22" t="s">
        <v>439</v>
      </c>
      <c r="AH427" s="22"/>
    </row>
    <row r="428" spans="1:34" ht="13.5" customHeight="1">
      <c r="A428" s="28" t="s">
        <v>461</v>
      </c>
      <c r="C428" s="29" t="s">
        <v>1218</v>
      </c>
      <c r="D428" s="29"/>
      <c r="E428" s="29"/>
      <c r="F428" s="29"/>
      <c r="G428" s="29"/>
      <c r="H428" s="30" t="s">
        <v>1219</v>
      </c>
      <c r="I428" s="30"/>
      <c r="J428" s="30"/>
      <c r="K428" s="30"/>
      <c r="L428" s="30"/>
      <c r="M428" s="30"/>
      <c r="N428" s="30"/>
      <c r="O428" s="30"/>
      <c r="P428" s="31" t="s">
        <v>1030</v>
      </c>
      <c r="Q428" s="31"/>
      <c r="R428" s="31"/>
      <c r="S428" s="30" t="s">
        <v>539</v>
      </c>
      <c r="T428" s="30"/>
      <c r="U428" s="30"/>
      <c r="V428" s="30"/>
      <c r="W428" s="30"/>
      <c r="X428" s="30"/>
      <c r="Y428" s="30"/>
      <c r="Z428" s="31" t="s">
        <v>1220</v>
      </c>
      <c r="AA428" s="31"/>
      <c r="AB428" s="31"/>
      <c r="AC428" s="31"/>
      <c r="AD428" s="22" t="s">
        <v>439</v>
      </c>
      <c r="AE428" s="22"/>
      <c r="AG428" s="22" t="s">
        <v>439</v>
      </c>
      <c r="AH428" s="22"/>
    </row>
    <row r="429" spans="1:34" ht="13.5" customHeight="1">
      <c r="A429" s="28" t="s">
        <v>466</v>
      </c>
      <c r="C429" s="29" t="s">
        <v>1221</v>
      </c>
      <c r="D429" s="29"/>
      <c r="E429" s="29"/>
      <c r="F429" s="29"/>
      <c r="G429" s="29"/>
      <c r="H429" s="30" t="s">
        <v>1222</v>
      </c>
      <c r="I429" s="30"/>
      <c r="J429" s="30"/>
      <c r="K429" s="30"/>
      <c r="L429" s="30"/>
      <c r="M429" s="30"/>
      <c r="N429" s="30"/>
      <c r="O429" s="30"/>
      <c r="P429" s="31" t="s">
        <v>1033</v>
      </c>
      <c r="Q429" s="31"/>
      <c r="R429" s="31"/>
      <c r="S429" s="30" t="s">
        <v>443</v>
      </c>
      <c r="T429" s="30"/>
      <c r="U429" s="30"/>
      <c r="V429" s="30"/>
      <c r="W429" s="30"/>
      <c r="X429" s="30"/>
      <c r="Y429" s="30"/>
      <c r="Z429" s="31" t="s">
        <v>1223</v>
      </c>
      <c r="AA429" s="31"/>
      <c r="AB429" s="31"/>
      <c r="AC429" s="31"/>
      <c r="AD429" s="22" t="s">
        <v>439</v>
      </c>
      <c r="AE429" s="22"/>
      <c r="AG429" s="22" t="s">
        <v>439</v>
      </c>
      <c r="AH429" s="22"/>
    </row>
    <row r="430" spans="1:34">
      <c r="A430" s="26" t="s">
        <v>1224</v>
      </c>
      <c r="B430" s="26"/>
      <c r="C430" s="26"/>
      <c r="D430" s="26"/>
      <c r="E430" s="26"/>
      <c r="F430" s="26"/>
      <c r="G430" s="26"/>
      <c r="H430" s="26"/>
      <c r="I430" s="26"/>
      <c r="J430" s="26"/>
      <c r="K430" s="26"/>
      <c r="L430" s="26"/>
      <c r="M430" s="26"/>
      <c r="N430" s="26"/>
      <c r="O430" s="26"/>
      <c r="P430" s="26"/>
      <c r="Q430" s="26"/>
      <c r="R430" s="26"/>
      <c r="S430" s="26"/>
      <c r="T430" s="26"/>
      <c r="U430" s="26"/>
      <c r="V430" s="26"/>
      <c r="W430" s="26"/>
      <c r="X430" s="26"/>
      <c r="Y430" s="26"/>
      <c r="Z430" s="26"/>
      <c r="AA430" s="26"/>
      <c r="AB430" s="26"/>
      <c r="AC430" s="26"/>
      <c r="AD430" s="26"/>
      <c r="AE430" s="26"/>
      <c r="AF430" s="26"/>
      <c r="AG430" s="26"/>
    </row>
    <row r="431" spans="1:34" ht="13.5" customHeight="1">
      <c r="A431" s="28" t="s">
        <v>433</v>
      </c>
      <c r="C431" s="29" t="s">
        <v>1225</v>
      </c>
      <c r="D431" s="29"/>
      <c r="E431" s="29"/>
      <c r="F431" s="29"/>
      <c r="G431" s="29"/>
      <c r="H431" s="30" t="s">
        <v>1226</v>
      </c>
      <c r="I431" s="30"/>
      <c r="J431" s="30"/>
      <c r="K431" s="30"/>
      <c r="L431" s="30"/>
      <c r="M431" s="30"/>
      <c r="N431" s="30"/>
      <c r="O431" s="30"/>
      <c r="P431" s="31" t="s">
        <v>1047</v>
      </c>
      <c r="Q431" s="31"/>
      <c r="R431" s="31"/>
      <c r="S431" s="30" t="s">
        <v>464</v>
      </c>
      <c r="T431" s="30"/>
      <c r="U431" s="30"/>
      <c r="V431" s="30"/>
      <c r="W431" s="30"/>
      <c r="X431" s="30"/>
      <c r="Y431" s="30"/>
      <c r="Z431" s="31" t="s">
        <v>1227</v>
      </c>
      <c r="AA431" s="31"/>
      <c r="AB431" s="31"/>
      <c r="AC431" s="31"/>
      <c r="AD431" s="22" t="s">
        <v>439</v>
      </c>
      <c r="AE431" s="22"/>
      <c r="AG431" s="22" t="s">
        <v>439</v>
      </c>
      <c r="AH431" s="22"/>
    </row>
    <row r="432" spans="1:34" ht="13.5" customHeight="1">
      <c r="A432" s="28" t="s">
        <v>440</v>
      </c>
      <c r="C432" s="29" t="s">
        <v>1228</v>
      </c>
      <c r="D432" s="29"/>
      <c r="E432" s="29"/>
      <c r="F432" s="29"/>
      <c r="G432" s="29"/>
      <c r="H432" s="30" t="s">
        <v>1229</v>
      </c>
      <c r="I432" s="30"/>
      <c r="J432" s="30"/>
      <c r="K432" s="30"/>
      <c r="L432" s="30"/>
      <c r="M432" s="30"/>
      <c r="N432" s="30"/>
      <c r="O432" s="30"/>
      <c r="P432" s="31" t="s">
        <v>1114</v>
      </c>
      <c r="Q432" s="31"/>
      <c r="R432" s="31"/>
      <c r="S432" s="30" t="s">
        <v>539</v>
      </c>
      <c r="T432" s="30"/>
      <c r="U432" s="30"/>
      <c r="V432" s="30"/>
      <c r="W432" s="30"/>
      <c r="X432" s="30"/>
      <c r="Y432" s="30"/>
      <c r="Z432" s="31" t="s">
        <v>1230</v>
      </c>
      <c r="AA432" s="31"/>
      <c r="AB432" s="31"/>
      <c r="AC432" s="31"/>
      <c r="AD432" s="22" t="s">
        <v>439</v>
      </c>
      <c r="AE432" s="22"/>
      <c r="AG432" s="22" t="s">
        <v>439</v>
      </c>
      <c r="AH432" s="22"/>
    </row>
    <row r="433" spans="1:34" ht="13.5" customHeight="1">
      <c r="A433" s="28" t="s">
        <v>445</v>
      </c>
      <c r="C433" s="29" t="s">
        <v>1231</v>
      </c>
      <c r="D433" s="29"/>
      <c r="E433" s="29"/>
      <c r="F433" s="29"/>
      <c r="G433" s="29"/>
      <c r="H433" s="30" t="s">
        <v>1232</v>
      </c>
      <c r="I433" s="30"/>
      <c r="J433" s="30"/>
      <c r="K433" s="30"/>
      <c r="L433" s="30"/>
      <c r="M433" s="30"/>
      <c r="N433" s="30"/>
      <c r="O433" s="30"/>
      <c r="P433" s="31" t="s">
        <v>1030</v>
      </c>
      <c r="Q433" s="31"/>
      <c r="R433" s="31"/>
      <c r="S433" s="30" t="s">
        <v>449</v>
      </c>
      <c r="T433" s="30"/>
      <c r="U433" s="30"/>
      <c r="V433" s="30"/>
      <c r="W433" s="30"/>
      <c r="X433" s="30"/>
      <c r="Y433" s="30"/>
      <c r="Z433" s="31" t="s">
        <v>1233</v>
      </c>
      <c r="AA433" s="31"/>
      <c r="AB433" s="31"/>
      <c r="AC433" s="31"/>
      <c r="AD433" s="22" t="s">
        <v>439</v>
      </c>
      <c r="AE433" s="22"/>
      <c r="AG433" s="22" t="s">
        <v>439</v>
      </c>
      <c r="AH433" s="22"/>
    </row>
    <row r="434" spans="1:34" ht="13.5" customHeight="1">
      <c r="A434" s="28" t="s">
        <v>451</v>
      </c>
      <c r="C434" s="29" t="s">
        <v>1234</v>
      </c>
      <c r="D434" s="29"/>
      <c r="E434" s="29"/>
      <c r="F434" s="29"/>
      <c r="G434" s="29"/>
      <c r="H434" s="30" t="s">
        <v>1235</v>
      </c>
      <c r="I434" s="30"/>
      <c r="J434" s="30"/>
      <c r="K434" s="30"/>
      <c r="L434" s="30"/>
      <c r="M434" s="30"/>
      <c r="N434" s="30"/>
      <c r="O434" s="30"/>
      <c r="P434" s="31" t="s">
        <v>1063</v>
      </c>
      <c r="Q434" s="31"/>
      <c r="R434" s="31"/>
      <c r="S434" s="30" t="s">
        <v>443</v>
      </c>
      <c r="T434" s="30"/>
      <c r="U434" s="30"/>
      <c r="V434" s="30"/>
      <c r="W434" s="30"/>
      <c r="X434" s="30"/>
      <c r="Y434" s="30"/>
      <c r="Z434" s="31" t="s">
        <v>1236</v>
      </c>
      <c r="AA434" s="31"/>
      <c r="AB434" s="31"/>
      <c r="AC434" s="31"/>
      <c r="AD434" s="22" t="s">
        <v>439</v>
      </c>
      <c r="AE434" s="22"/>
      <c r="AG434" s="22" t="s">
        <v>439</v>
      </c>
      <c r="AH434" s="22"/>
    </row>
    <row r="435" spans="1:34" ht="13.5" customHeight="1">
      <c r="A435" s="28" t="s">
        <v>455</v>
      </c>
      <c r="C435" s="29" t="s">
        <v>1237</v>
      </c>
      <c r="D435" s="29"/>
      <c r="E435" s="29"/>
      <c r="F435" s="29"/>
      <c r="G435" s="29"/>
      <c r="H435" s="30" t="s">
        <v>1238</v>
      </c>
      <c r="I435" s="30"/>
      <c r="J435" s="30"/>
      <c r="K435" s="30"/>
      <c r="L435" s="30"/>
      <c r="M435" s="30"/>
      <c r="N435" s="30"/>
      <c r="O435" s="30"/>
      <c r="P435" s="31" t="s">
        <v>1030</v>
      </c>
      <c r="Q435" s="31"/>
      <c r="R435" s="31"/>
      <c r="S435" s="30" t="s">
        <v>539</v>
      </c>
      <c r="T435" s="30"/>
      <c r="U435" s="30"/>
      <c r="V435" s="30"/>
      <c r="W435" s="30"/>
      <c r="X435" s="30"/>
      <c r="Y435" s="30"/>
      <c r="Z435" s="31" t="s">
        <v>1239</v>
      </c>
      <c r="AA435" s="31"/>
      <c r="AB435" s="31"/>
      <c r="AC435" s="31"/>
      <c r="AD435" s="22" t="s">
        <v>439</v>
      </c>
      <c r="AE435" s="22"/>
      <c r="AG435" s="22" t="s">
        <v>439</v>
      </c>
      <c r="AH435" s="22"/>
    </row>
    <row r="436" spans="1:34" ht="13.5" customHeight="1">
      <c r="A436" s="28" t="s">
        <v>458</v>
      </c>
      <c r="C436" s="29" t="s">
        <v>8</v>
      </c>
      <c r="D436" s="29"/>
      <c r="E436" s="29"/>
      <c r="F436" s="29"/>
      <c r="G436" s="29"/>
      <c r="H436" s="30" t="s">
        <v>1240</v>
      </c>
      <c r="I436" s="30"/>
      <c r="J436" s="30"/>
      <c r="K436" s="30"/>
      <c r="L436" s="30"/>
      <c r="M436" s="30"/>
      <c r="N436" s="30"/>
      <c r="O436" s="30"/>
      <c r="P436" s="31" t="s">
        <v>1030</v>
      </c>
      <c r="Q436" s="31"/>
      <c r="R436" s="31"/>
      <c r="S436" s="30" t="s">
        <v>437</v>
      </c>
      <c r="T436" s="30"/>
      <c r="U436" s="30"/>
      <c r="V436" s="30"/>
      <c r="W436" s="30"/>
      <c r="X436" s="30"/>
      <c r="Y436" s="30"/>
      <c r="Z436" s="31" t="s">
        <v>1241</v>
      </c>
      <c r="AA436" s="31"/>
      <c r="AB436" s="31"/>
      <c r="AC436" s="31"/>
      <c r="AD436" s="22" t="s">
        <v>439</v>
      </c>
      <c r="AE436" s="22"/>
      <c r="AG436" s="22" t="s">
        <v>439</v>
      </c>
      <c r="AH436" s="22"/>
    </row>
    <row r="437" spans="1:34" ht="13.5" customHeight="1">
      <c r="A437" s="28" t="s">
        <v>461</v>
      </c>
      <c r="C437" s="29" t="s">
        <v>1242</v>
      </c>
      <c r="D437" s="29"/>
      <c r="E437" s="29"/>
      <c r="F437" s="29"/>
      <c r="G437" s="29"/>
      <c r="H437" s="30" t="s">
        <v>1243</v>
      </c>
      <c r="I437" s="30"/>
      <c r="J437" s="30"/>
      <c r="K437" s="30"/>
      <c r="L437" s="30"/>
      <c r="M437" s="30"/>
      <c r="N437" s="30"/>
      <c r="O437" s="30"/>
      <c r="P437" s="31" t="s">
        <v>1047</v>
      </c>
      <c r="Q437" s="31"/>
      <c r="R437" s="31"/>
      <c r="S437" s="30" t="s">
        <v>449</v>
      </c>
      <c r="T437" s="30"/>
      <c r="U437" s="30"/>
      <c r="V437" s="30"/>
      <c r="W437" s="30"/>
      <c r="X437" s="30"/>
      <c r="Y437" s="30"/>
      <c r="Z437" s="31" t="s">
        <v>1244</v>
      </c>
      <c r="AA437" s="31"/>
      <c r="AB437" s="31"/>
      <c r="AC437" s="31"/>
      <c r="AD437" s="22" t="s">
        <v>439</v>
      </c>
      <c r="AE437" s="22"/>
      <c r="AG437" s="22" t="s">
        <v>439</v>
      </c>
      <c r="AH437" s="22"/>
    </row>
    <row r="438" spans="1:34" ht="13.5" customHeight="1">
      <c r="A438" s="28" t="s">
        <v>466</v>
      </c>
      <c r="C438" s="29" t="s">
        <v>1245</v>
      </c>
      <c r="D438" s="29"/>
      <c r="E438" s="29"/>
      <c r="F438" s="29"/>
      <c r="G438" s="29"/>
      <c r="H438" s="30" t="s">
        <v>1246</v>
      </c>
      <c r="I438" s="30"/>
      <c r="J438" s="30"/>
      <c r="K438" s="30"/>
      <c r="L438" s="30"/>
      <c r="M438" s="30"/>
      <c r="N438" s="30"/>
      <c r="O438" s="30"/>
      <c r="P438" s="31" t="s">
        <v>1030</v>
      </c>
      <c r="Q438" s="31"/>
      <c r="R438" s="31"/>
      <c r="S438" s="30" t="s">
        <v>437</v>
      </c>
      <c r="T438" s="30"/>
      <c r="U438" s="30"/>
      <c r="V438" s="30"/>
      <c r="W438" s="30"/>
      <c r="X438" s="30"/>
      <c r="Y438" s="30"/>
      <c r="Z438" s="31" t="s">
        <v>1247</v>
      </c>
      <c r="AA438" s="31"/>
      <c r="AB438" s="31"/>
      <c r="AC438" s="31"/>
      <c r="AD438" s="22" t="s">
        <v>439</v>
      </c>
      <c r="AE438" s="22"/>
      <c r="AG438" s="22" t="s">
        <v>439</v>
      </c>
      <c r="AH438" s="22"/>
    </row>
    <row r="439" spans="1:34">
      <c r="A439" s="26" t="s">
        <v>1248</v>
      </c>
      <c r="B439" s="26"/>
      <c r="C439" s="26"/>
      <c r="D439" s="26"/>
      <c r="E439" s="26"/>
      <c r="F439" s="26"/>
      <c r="G439" s="26"/>
      <c r="H439" s="26"/>
      <c r="I439" s="26"/>
      <c r="J439" s="26"/>
      <c r="K439" s="26"/>
      <c r="L439" s="26"/>
      <c r="M439" s="26"/>
      <c r="N439" s="26"/>
      <c r="O439" s="26"/>
      <c r="P439" s="26"/>
      <c r="Q439" s="26"/>
      <c r="R439" s="26"/>
      <c r="S439" s="26"/>
      <c r="T439" s="26"/>
      <c r="U439" s="26"/>
      <c r="V439" s="26"/>
      <c r="W439" s="26"/>
      <c r="X439" s="26"/>
      <c r="Y439" s="26"/>
      <c r="Z439" s="26"/>
      <c r="AA439" s="26"/>
      <c r="AB439" s="26"/>
      <c r="AC439" s="26"/>
      <c r="AD439" s="26"/>
      <c r="AE439" s="26"/>
      <c r="AF439" s="26"/>
      <c r="AG439" s="26"/>
    </row>
    <row r="440" spans="1:34" ht="13.5" customHeight="1">
      <c r="A440" s="28" t="s">
        <v>433</v>
      </c>
      <c r="C440" s="29" t="s">
        <v>1249</v>
      </c>
      <c r="D440" s="29"/>
      <c r="E440" s="29"/>
      <c r="F440" s="29"/>
      <c r="G440" s="29"/>
      <c r="H440" s="30" t="s">
        <v>1250</v>
      </c>
      <c r="I440" s="30"/>
      <c r="J440" s="30"/>
      <c r="K440" s="30"/>
      <c r="L440" s="30"/>
      <c r="M440" s="30"/>
      <c r="N440" s="30"/>
      <c r="O440" s="30"/>
      <c r="P440" s="31" t="s">
        <v>1030</v>
      </c>
      <c r="Q440" s="31"/>
      <c r="R440" s="31"/>
      <c r="S440" s="30" t="s">
        <v>539</v>
      </c>
      <c r="T440" s="30"/>
      <c r="U440" s="30"/>
      <c r="V440" s="30"/>
      <c r="W440" s="30"/>
      <c r="X440" s="30"/>
      <c r="Y440" s="30"/>
      <c r="Z440" s="31" t="s">
        <v>1251</v>
      </c>
      <c r="AA440" s="31"/>
      <c r="AB440" s="31"/>
      <c r="AC440" s="31"/>
      <c r="AD440" s="22" t="s">
        <v>439</v>
      </c>
      <c r="AE440" s="22"/>
      <c r="AG440" s="22" t="s">
        <v>439</v>
      </c>
      <c r="AH440" s="22"/>
    </row>
    <row r="441" spans="1:34" ht="13.5" customHeight="1">
      <c r="A441" s="28" t="s">
        <v>440</v>
      </c>
      <c r="C441" s="29" t="s">
        <v>1252</v>
      </c>
      <c r="D441" s="29"/>
      <c r="E441" s="29"/>
      <c r="F441" s="29"/>
      <c r="G441" s="29"/>
      <c r="H441" s="30" t="s">
        <v>1253</v>
      </c>
      <c r="I441" s="30"/>
      <c r="J441" s="30"/>
      <c r="K441" s="30"/>
      <c r="L441" s="30"/>
      <c r="M441" s="30"/>
      <c r="N441" s="30"/>
      <c r="O441" s="30"/>
      <c r="P441" s="31" t="s">
        <v>1033</v>
      </c>
      <c r="Q441" s="31"/>
      <c r="R441" s="31"/>
      <c r="S441" s="30" t="s">
        <v>500</v>
      </c>
      <c r="T441" s="30"/>
      <c r="U441" s="30"/>
      <c r="V441" s="30"/>
      <c r="W441" s="30"/>
      <c r="X441" s="30"/>
      <c r="Y441" s="30"/>
      <c r="Z441" s="31" t="s">
        <v>1254</v>
      </c>
      <c r="AA441" s="31"/>
      <c r="AB441" s="31"/>
      <c r="AC441" s="31"/>
      <c r="AD441" s="22" t="s">
        <v>439</v>
      </c>
      <c r="AE441" s="22"/>
      <c r="AG441" s="22" t="s">
        <v>439</v>
      </c>
      <c r="AH441" s="22"/>
    </row>
    <row r="442" spans="1:34" ht="13.5" customHeight="1">
      <c r="A442" s="28" t="s">
        <v>445</v>
      </c>
      <c r="C442" s="29" t="s">
        <v>1042</v>
      </c>
      <c r="D442" s="29"/>
      <c r="E442" s="29"/>
      <c r="F442" s="29"/>
      <c r="G442" s="29"/>
      <c r="H442" s="30" t="s">
        <v>1043</v>
      </c>
      <c r="I442" s="30"/>
      <c r="J442" s="30"/>
      <c r="K442" s="30"/>
      <c r="L442" s="30"/>
      <c r="M442" s="30"/>
      <c r="N442" s="30"/>
      <c r="O442" s="30"/>
      <c r="P442" s="31" t="s">
        <v>1033</v>
      </c>
      <c r="Q442" s="31"/>
      <c r="R442" s="31"/>
      <c r="S442" s="30" t="s">
        <v>512</v>
      </c>
      <c r="T442" s="30"/>
      <c r="U442" s="30"/>
      <c r="V442" s="30"/>
      <c r="W442" s="30"/>
      <c r="X442" s="30"/>
      <c r="Y442" s="30"/>
      <c r="Z442" s="31" t="s">
        <v>1255</v>
      </c>
      <c r="AA442" s="31"/>
      <c r="AB442" s="31"/>
      <c r="AC442" s="31"/>
      <c r="AD442" s="22" t="s">
        <v>439</v>
      </c>
      <c r="AE442" s="22"/>
      <c r="AG442" s="22" t="s">
        <v>439</v>
      </c>
      <c r="AH442" s="22"/>
    </row>
    <row r="443" spans="1:34" ht="13.5" customHeight="1">
      <c r="A443" s="28" t="s">
        <v>451</v>
      </c>
      <c r="C443" s="29" t="s">
        <v>1256</v>
      </c>
      <c r="D443" s="29"/>
      <c r="E443" s="29"/>
      <c r="F443" s="29"/>
      <c r="G443" s="29"/>
      <c r="H443" s="30" t="s">
        <v>1257</v>
      </c>
      <c r="I443" s="30"/>
      <c r="J443" s="30"/>
      <c r="K443" s="30"/>
      <c r="L443" s="30"/>
      <c r="M443" s="30"/>
      <c r="N443" s="30"/>
      <c r="O443" s="30"/>
      <c r="P443" s="31" t="s">
        <v>1258</v>
      </c>
      <c r="Q443" s="31"/>
      <c r="R443" s="31"/>
      <c r="S443" s="30" t="s">
        <v>449</v>
      </c>
      <c r="T443" s="30"/>
      <c r="U443" s="30"/>
      <c r="V443" s="30"/>
      <c r="W443" s="30"/>
      <c r="X443" s="30"/>
      <c r="Y443" s="30"/>
      <c r="Z443" s="31" t="s">
        <v>1259</v>
      </c>
      <c r="AA443" s="31"/>
      <c r="AB443" s="31"/>
      <c r="AC443" s="31"/>
      <c r="AD443" s="22" t="s">
        <v>439</v>
      </c>
      <c r="AE443" s="22"/>
      <c r="AG443" s="22" t="s">
        <v>439</v>
      </c>
      <c r="AH443" s="22"/>
    </row>
    <row r="444" spans="1:34" ht="13.5" customHeight="1">
      <c r="A444" s="28" t="s">
        <v>455</v>
      </c>
      <c r="C444" s="29" t="s">
        <v>1260</v>
      </c>
      <c r="D444" s="29"/>
      <c r="E444" s="29"/>
      <c r="F444" s="29"/>
      <c r="G444" s="29"/>
      <c r="H444" s="30" t="s">
        <v>1261</v>
      </c>
      <c r="I444" s="30"/>
      <c r="J444" s="30"/>
      <c r="K444" s="30"/>
      <c r="L444" s="30"/>
      <c r="M444" s="30"/>
      <c r="N444" s="30"/>
      <c r="O444" s="30"/>
      <c r="P444" s="31" t="s">
        <v>1047</v>
      </c>
      <c r="Q444" s="31"/>
      <c r="R444" s="31"/>
      <c r="S444" s="30" t="s">
        <v>539</v>
      </c>
      <c r="T444" s="30"/>
      <c r="U444" s="30"/>
      <c r="V444" s="30"/>
      <c r="W444" s="30"/>
      <c r="X444" s="30"/>
      <c r="Y444" s="30"/>
      <c r="Z444" s="31" t="s">
        <v>1262</v>
      </c>
      <c r="AA444" s="31"/>
      <c r="AB444" s="31"/>
      <c r="AC444" s="31"/>
      <c r="AD444" s="22" t="s">
        <v>439</v>
      </c>
      <c r="AE444" s="22"/>
      <c r="AG444" s="22" t="s">
        <v>439</v>
      </c>
      <c r="AH444" s="22"/>
    </row>
    <row r="445" spans="1:34" ht="13.5" customHeight="1">
      <c r="A445" s="28" t="s">
        <v>458</v>
      </c>
      <c r="C445" s="29" t="s">
        <v>1263</v>
      </c>
      <c r="D445" s="29"/>
      <c r="E445" s="29"/>
      <c r="F445" s="29"/>
      <c r="G445" s="29"/>
      <c r="H445" s="30" t="s">
        <v>1264</v>
      </c>
      <c r="I445" s="30"/>
      <c r="J445" s="30"/>
      <c r="K445" s="30"/>
      <c r="L445" s="30"/>
      <c r="M445" s="30"/>
      <c r="N445" s="30"/>
      <c r="O445" s="30"/>
      <c r="P445" s="31" t="s">
        <v>1030</v>
      </c>
      <c r="Q445" s="31"/>
      <c r="R445" s="31"/>
      <c r="S445" s="30" t="s">
        <v>529</v>
      </c>
      <c r="T445" s="30"/>
      <c r="U445" s="30"/>
      <c r="V445" s="30"/>
      <c r="W445" s="30"/>
      <c r="X445" s="30"/>
      <c r="Y445" s="30"/>
      <c r="Z445" s="31" t="s">
        <v>1265</v>
      </c>
      <c r="AA445" s="31"/>
      <c r="AB445" s="31"/>
      <c r="AC445" s="31"/>
      <c r="AD445" s="22" t="s">
        <v>439</v>
      </c>
      <c r="AE445" s="22"/>
      <c r="AG445" s="22" t="s">
        <v>439</v>
      </c>
      <c r="AH445" s="22"/>
    </row>
    <row r="446" spans="1:34" ht="13.5" customHeight="1">
      <c r="A446" s="28" t="s">
        <v>461</v>
      </c>
      <c r="C446" s="29" t="s">
        <v>1266</v>
      </c>
      <c r="D446" s="29"/>
      <c r="E446" s="29"/>
      <c r="F446" s="29"/>
      <c r="G446" s="29"/>
      <c r="H446" s="30" t="s">
        <v>1267</v>
      </c>
      <c r="I446" s="30"/>
      <c r="J446" s="30"/>
      <c r="K446" s="30"/>
      <c r="L446" s="30"/>
      <c r="M446" s="30"/>
      <c r="N446" s="30"/>
      <c r="O446" s="30"/>
      <c r="P446" s="31" t="s">
        <v>1033</v>
      </c>
      <c r="Q446" s="31"/>
      <c r="R446" s="31"/>
      <c r="S446" s="30" t="s">
        <v>500</v>
      </c>
      <c r="T446" s="30"/>
      <c r="U446" s="30"/>
      <c r="V446" s="30"/>
      <c r="W446" s="30"/>
      <c r="X446" s="30"/>
      <c r="Y446" s="30"/>
      <c r="Z446" s="31" t="s">
        <v>1268</v>
      </c>
      <c r="AA446" s="31"/>
      <c r="AB446" s="31"/>
      <c r="AC446" s="31"/>
      <c r="AD446" s="22" t="s">
        <v>439</v>
      </c>
      <c r="AE446" s="22"/>
      <c r="AG446" s="22" t="s">
        <v>439</v>
      </c>
      <c r="AH446" s="22"/>
    </row>
    <row r="447" spans="1:34" ht="13.5" customHeight="1">
      <c r="A447" s="28" t="s">
        <v>466</v>
      </c>
      <c r="C447" s="29" t="s">
        <v>1269</v>
      </c>
      <c r="D447" s="29"/>
      <c r="E447" s="29"/>
      <c r="F447" s="29"/>
      <c r="G447" s="29"/>
      <c r="H447" s="30" t="s">
        <v>1270</v>
      </c>
      <c r="I447" s="30"/>
      <c r="J447" s="30"/>
      <c r="K447" s="30"/>
      <c r="L447" s="30"/>
      <c r="M447" s="30"/>
      <c r="N447" s="30"/>
      <c r="O447" s="30"/>
      <c r="P447" s="31" t="s">
        <v>1063</v>
      </c>
      <c r="Q447" s="31"/>
      <c r="R447" s="31"/>
      <c r="S447" s="30" t="s">
        <v>469</v>
      </c>
      <c r="T447" s="30"/>
      <c r="U447" s="30"/>
      <c r="V447" s="30"/>
      <c r="W447" s="30"/>
      <c r="X447" s="30"/>
      <c r="Y447" s="30"/>
      <c r="Z447" s="31" t="s">
        <v>659</v>
      </c>
      <c r="AA447" s="31"/>
      <c r="AB447" s="31"/>
      <c r="AC447" s="31"/>
      <c r="AD447" s="22" t="s">
        <v>439</v>
      </c>
      <c r="AE447" s="22"/>
      <c r="AG447" s="22" t="s">
        <v>439</v>
      </c>
      <c r="AH447" s="22"/>
    </row>
    <row r="448" spans="1:34">
      <c r="A448" s="26" t="s">
        <v>1271</v>
      </c>
      <c r="B448" s="26"/>
      <c r="C448" s="26"/>
      <c r="D448" s="26"/>
      <c r="E448" s="26"/>
      <c r="F448" s="26"/>
      <c r="G448" s="26"/>
      <c r="H448" s="26"/>
      <c r="I448" s="26"/>
      <c r="J448" s="26"/>
      <c r="K448" s="26"/>
      <c r="L448" s="26"/>
      <c r="M448" s="26"/>
      <c r="N448" s="26"/>
      <c r="O448" s="26"/>
      <c r="P448" s="26"/>
      <c r="Q448" s="26"/>
      <c r="R448" s="26"/>
      <c r="S448" s="26"/>
      <c r="T448" s="26"/>
      <c r="U448" s="26"/>
      <c r="V448" s="26"/>
      <c r="W448" s="26"/>
      <c r="X448" s="26"/>
      <c r="Y448" s="26"/>
      <c r="Z448" s="26"/>
      <c r="AA448" s="26"/>
      <c r="AB448" s="26"/>
      <c r="AC448" s="26"/>
      <c r="AD448" s="26"/>
      <c r="AE448" s="26"/>
      <c r="AF448" s="26"/>
      <c r="AG448" s="26"/>
    </row>
    <row r="449" spans="1:34" ht="13.5" customHeight="1">
      <c r="A449" s="28" t="s">
        <v>433</v>
      </c>
      <c r="C449" s="29" t="s">
        <v>1272</v>
      </c>
      <c r="D449" s="29"/>
      <c r="E449" s="29"/>
      <c r="F449" s="29"/>
      <c r="G449" s="29"/>
      <c r="H449" s="30" t="s">
        <v>1273</v>
      </c>
      <c r="I449" s="30"/>
      <c r="J449" s="30"/>
      <c r="K449" s="30"/>
      <c r="L449" s="30"/>
      <c r="M449" s="30"/>
      <c r="N449" s="30"/>
      <c r="O449" s="30"/>
      <c r="P449" s="31" t="s">
        <v>1047</v>
      </c>
      <c r="Q449" s="31"/>
      <c r="R449" s="31"/>
      <c r="S449" s="30" t="s">
        <v>443</v>
      </c>
      <c r="T449" s="30"/>
      <c r="U449" s="30"/>
      <c r="V449" s="30"/>
      <c r="W449" s="30"/>
      <c r="X449" s="30"/>
      <c r="Y449" s="30"/>
      <c r="Z449" s="31" t="s">
        <v>1274</v>
      </c>
      <c r="AA449" s="31"/>
      <c r="AB449" s="31"/>
      <c r="AC449" s="31"/>
      <c r="AD449" s="22" t="s">
        <v>439</v>
      </c>
      <c r="AE449" s="22"/>
      <c r="AG449" s="22" t="s">
        <v>439</v>
      </c>
      <c r="AH449" s="22"/>
    </row>
    <row r="450" spans="1:34" ht="13.5" customHeight="1">
      <c r="A450" s="28" t="s">
        <v>440</v>
      </c>
      <c r="C450" s="29" t="s">
        <v>1275</v>
      </c>
      <c r="D450" s="29"/>
      <c r="E450" s="29"/>
      <c r="F450" s="29"/>
      <c r="G450" s="29"/>
      <c r="H450" s="30" t="s">
        <v>1276</v>
      </c>
      <c r="I450" s="30"/>
      <c r="J450" s="30"/>
      <c r="K450" s="30"/>
      <c r="L450" s="30"/>
      <c r="M450" s="30"/>
      <c r="N450" s="30"/>
      <c r="O450" s="30"/>
      <c r="P450" s="31" t="s">
        <v>1033</v>
      </c>
      <c r="Q450" s="31"/>
      <c r="R450" s="31"/>
      <c r="S450" s="30" t="s">
        <v>449</v>
      </c>
      <c r="T450" s="30"/>
      <c r="U450" s="30"/>
      <c r="V450" s="30"/>
      <c r="W450" s="30"/>
      <c r="X450" s="30"/>
      <c r="Y450" s="30"/>
      <c r="Z450" s="31" t="s">
        <v>1277</v>
      </c>
      <c r="AA450" s="31"/>
      <c r="AB450" s="31"/>
      <c r="AC450" s="31"/>
      <c r="AD450" s="22" t="s">
        <v>439</v>
      </c>
      <c r="AE450" s="22"/>
      <c r="AG450" s="22" t="s">
        <v>439</v>
      </c>
      <c r="AH450" s="22"/>
    </row>
    <row r="451" spans="1:34" ht="13.5" customHeight="1">
      <c r="A451" s="28" t="s">
        <v>445</v>
      </c>
      <c r="C451" s="29" t="s">
        <v>1278</v>
      </c>
      <c r="D451" s="29"/>
      <c r="E451" s="29"/>
      <c r="F451" s="29"/>
      <c r="G451" s="29"/>
      <c r="H451" s="30" t="s">
        <v>1279</v>
      </c>
      <c r="I451" s="30"/>
      <c r="J451" s="30"/>
      <c r="K451" s="30"/>
      <c r="L451" s="30"/>
      <c r="M451" s="30"/>
      <c r="N451" s="30"/>
      <c r="O451" s="30"/>
      <c r="P451" s="31" t="s">
        <v>1047</v>
      </c>
      <c r="Q451" s="31"/>
      <c r="R451" s="31"/>
      <c r="S451" s="30" t="s">
        <v>539</v>
      </c>
      <c r="T451" s="30"/>
      <c r="U451" s="30"/>
      <c r="V451" s="30"/>
      <c r="W451" s="30"/>
      <c r="X451" s="30"/>
      <c r="Y451" s="30"/>
      <c r="Z451" s="31" t="s">
        <v>1280</v>
      </c>
      <c r="AA451" s="31"/>
      <c r="AB451" s="31"/>
      <c r="AC451" s="31"/>
      <c r="AD451" s="22" t="s">
        <v>439</v>
      </c>
      <c r="AE451" s="22"/>
      <c r="AG451" s="22" t="s">
        <v>439</v>
      </c>
      <c r="AH451" s="22"/>
    </row>
    <row r="452" spans="1:34" ht="13.5" customHeight="1">
      <c r="A452" s="28" t="s">
        <v>455</v>
      </c>
      <c r="C452" s="29" t="s">
        <v>1045</v>
      </c>
      <c r="D452" s="29"/>
      <c r="E452" s="29"/>
      <c r="F452" s="29"/>
      <c r="G452" s="29"/>
      <c r="H452" s="30" t="s">
        <v>1046</v>
      </c>
      <c r="I452" s="30"/>
      <c r="J452" s="30"/>
      <c r="K452" s="30"/>
      <c r="L452" s="30"/>
      <c r="M452" s="30"/>
      <c r="N452" s="30"/>
      <c r="O452" s="30"/>
      <c r="P452" s="31" t="s">
        <v>1047</v>
      </c>
      <c r="Q452" s="31"/>
      <c r="R452" s="31"/>
      <c r="S452" s="30" t="s">
        <v>525</v>
      </c>
      <c r="T452" s="30"/>
      <c r="U452" s="30"/>
      <c r="V452" s="30"/>
      <c r="W452" s="30"/>
      <c r="X452" s="30"/>
      <c r="Y452" s="30"/>
      <c r="Z452" s="31" t="s">
        <v>1281</v>
      </c>
      <c r="AA452" s="31"/>
      <c r="AB452" s="31"/>
      <c r="AC452" s="31"/>
      <c r="AD452" s="22" t="s">
        <v>439</v>
      </c>
      <c r="AE452" s="22"/>
      <c r="AG452" s="22" t="s">
        <v>439</v>
      </c>
      <c r="AH452" s="22"/>
    </row>
    <row r="453" spans="1:34" ht="13.5" customHeight="1">
      <c r="A453" s="28" t="s">
        <v>458</v>
      </c>
      <c r="C453" s="29" t="s">
        <v>1282</v>
      </c>
      <c r="D453" s="29"/>
      <c r="E453" s="29"/>
      <c r="F453" s="29"/>
      <c r="G453" s="29"/>
      <c r="H453" s="30" t="s">
        <v>1283</v>
      </c>
      <c r="I453" s="30"/>
      <c r="J453" s="30"/>
      <c r="K453" s="30"/>
      <c r="L453" s="30"/>
      <c r="M453" s="30"/>
      <c r="N453" s="30"/>
      <c r="O453" s="30"/>
      <c r="P453" s="31" t="s">
        <v>1047</v>
      </c>
      <c r="Q453" s="31"/>
      <c r="R453" s="31"/>
      <c r="S453" s="30" t="s">
        <v>449</v>
      </c>
      <c r="T453" s="30"/>
      <c r="U453" s="30"/>
      <c r="V453" s="30"/>
      <c r="W453" s="30"/>
      <c r="X453" s="30"/>
      <c r="Y453" s="30"/>
      <c r="Z453" s="31" t="s">
        <v>1284</v>
      </c>
      <c r="AA453" s="31"/>
      <c r="AB453" s="31"/>
      <c r="AC453" s="31"/>
      <c r="AD453" s="22" t="s">
        <v>439</v>
      </c>
      <c r="AE453" s="22"/>
      <c r="AG453" s="22" t="s">
        <v>439</v>
      </c>
      <c r="AH453" s="22"/>
    </row>
    <row r="454" spans="1:34" ht="13.5" customHeight="1">
      <c r="A454" s="28" t="s">
        <v>461</v>
      </c>
      <c r="C454" s="29" t="s">
        <v>1285</v>
      </c>
      <c r="D454" s="29"/>
      <c r="E454" s="29"/>
      <c r="F454" s="29"/>
      <c r="G454" s="29"/>
      <c r="H454" s="30" t="s">
        <v>1286</v>
      </c>
      <c r="I454" s="30"/>
      <c r="J454" s="30"/>
      <c r="K454" s="30"/>
      <c r="L454" s="30"/>
      <c r="M454" s="30"/>
      <c r="N454" s="30"/>
      <c r="O454" s="30"/>
      <c r="P454" s="31" t="s">
        <v>1047</v>
      </c>
      <c r="Q454" s="31"/>
      <c r="R454" s="31"/>
      <c r="S454" s="30" t="s">
        <v>529</v>
      </c>
      <c r="T454" s="30"/>
      <c r="U454" s="30"/>
      <c r="V454" s="30"/>
      <c r="W454" s="30"/>
      <c r="X454" s="30"/>
      <c r="Y454" s="30"/>
      <c r="Z454" s="31" t="s">
        <v>1287</v>
      </c>
      <c r="AA454" s="31"/>
      <c r="AB454" s="31"/>
      <c r="AC454" s="31"/>
      <c r="AD454" s="22" t="s">
        <v>439</v>
      </c>
      <c r="AE454" s="22"/>
      <c r="AG454" s="22" t="s">
        <v>439</v>
      </c>
      <c r="AH454" s="22"/>
    </row>
    <row r="455" spans="1:34" ht="13.5" customHeight="1">
      <c r="A455" s="28" t="s">
        <v>466</v>
      </c>
      <c r="C455" s="29" t="s">
        <v>1288</v>
      </c>
      <c r="D455" s="29"/>
      <c r="E455" s="29"/>
      <c r="F455" s="29"/>
      <c r="G455" s="29"/>
      <c r="H455" s="30" t="s">
        <v>1289</v>
      </c>
      <c r="I455" s="30"/>
      <c r="J455" s="30"/>
      <c r="K455" s="30"/>
      <c r="L455" s="30"/>
      <c r="M455" s="30"/>
      <c r="N455" s="30"/>
      <c r="O455" s="30"/>
      <c r="P455" s="31" t="s">
        <v>1033</v>
      </c>
      <c r="Q455" s="31"/>
      <c r="R455" s="31"/>
      <c r="S455" s="30" t="s">
        <v>443</v>
      </c>
      <c r="T455" s="30"/>
      <c r="U455" s="30"/>
      <c r="V455" s="30"/>
      <c r="W455" s="30"/>
      <c r="X455" s="30"/>
      <c r="Y455" s="30"/>
      <c r="Z455" s="31" t="s">
        <v>1290</v>
      </c>
      <c r="AA455" s="31"/>
      <c r="AB455" s="31"/>
      <c r="AC455" s="31"/>
      <c r="AD455" s="22" t="s">
        <v>439</v>
      </c>
      <c r="AE455" s="22"/>
      <c r="AG455" s="22" t="s">
        <v>439</v>
      </c>
      <c r="AH455" s="22"/>
    </row>
    <row r="456" spans="1:34">
      <c r="A456" s="26" t="s">
        <v>1291</v>
      </c>
      <c r="B456" s="26"/>
      <c r="C456" s="26"/>
      <c r="D456" s="26"/>
      <c r="E456" s="26"/>
      <c r="F456" s="26"/>
      <c r="G456" s="26"/>
      <c r="H456" s="26"/>
      <c r="I456" s="26"/>
      <c r="J456" s="26"/>
      <c r="K456" s="26"/>
      <c r="L456" s="26"/>
      <c r="M456" s="26"/>
      <c r="N456" s="26"/>
      <c r="O456" s="26"/>
      <c r="P456" s="26"/>
      <c r="Q456" s="26"/>
      <c r="R456" s="26"/>
      <c r="S456" s="26"/>
      <c r="T456" s="26"/>
      <c r="U456" s="26"/>
      <c r="V456" s="26"/>
      <c r="W456" s="26"/>
      <c r="X456" s="26"/>
      <c r="Y456" s="26"/>
      <c r="Z456" s="26"/>
      <c r="AA456" s="26"/>
      <c r="AB456" s="26"/>
      <c r="AC456" s="26"/>
      <c r="AD456" s="26"/>
      <c r="AE456" s="26"/>
      <c r="AF456" s="26"/>
      <c r="AG456" s="26"/>
    </row>
    <row r="457" spans="1:34" ht="13.5" customHeight="1">
      <c r="A457" s="28" t="s">
        <v>433</v>
      </c>
      <c r="C457" s="29" t="s">
        <v>1292</v>
      </c>
      <c r="D457" s="29"/>
      <c r="E457" s="29"/>
      <c r="F457" s="29"/>
      <c r="G457" s="29"/>
      <c r="H457" s="30" t="s">
        <v>1293</v>
      </c>
      <c r="I457" s="30"/>
      <c r="J457" s="30"/>
      <c r="K457" s="30"/>
      <c r="L457" s="30"/>
      <c r="M457" s="30"/>
      <c r="N457" s="30"/>
      <c r="O457" s="30"/>
      <c r="P457" s="31" t="s">
        <v>1030</v>
      </c>
      <c r="Q457" s="31"/>
      <c r="R457" s="31"/>
      <c r="S457" s="30" t="s">
        <v>529</v>
      </c>
      <c r="T457" s="30"/>
      <c r="U457" s="30"/>
      <c r="V457" s="30"/>
      <c r="W457" s="30"/>
      <c r="X457" s="30"/>
      <c r="Y457" s="30"/>
      <c r="Z457" s="31" t="s">
        <v>1294</v>
      </c>
      <c r="AA457" s="31"/>
      <c r="AB457" s="31"/>
      <c r="AC457" s="31"/>
      <c r="AD457" s="22" t="s">
        <v>439</v>
      </c>
      <c r="AE457" s="22"/>
      <c r="AG457" s="22" t="s">
        <v>439</v>
      </c>
      <c r="AH457" s="22"/>
    </row>
    <row r="458" spans="1:34" ht="13.5" customHeight="1">
      <c r="A458" s="28" t="s">
        <v>440</v>
      </c>
      <c r="C458" s="29" t="s">
        <v>1295</v>
      </c>
      <c r="D458" s="29"/>
      <c r="E458" s="29"/>
      <c r="F458" s="29"/>
      <c r="G458" s="29"/>
      <c r="H458" s="30" t="s">
        <v>1296</v>
      </c>
      <c r="I458" s="30"/>
      <c r="J458" s="30"/>
      <c r="K458" s="30"/>
      <c r="L458" s="30"/>
      <c r="M458" s="30"/>
      <c r="N458" s="30"/>
      <c r="O458" s="30"/>
      <c r="P458" s="31" t="s">
        <v>1033</v>
      </c>
      <c r="Q458" s="31"/>
      <c r="R458" s="31"/>
      <c r="S458" s="30" t="s">
        <v>443</v>
      </c>
      <c r="T458" s="30"/>
      <c r="U458" s="30"/>
      <c r="V458" s="30"/>
      <c r="W458" s="30"/>
      <c r="X458" s="30"/>
      <c r="Y458" s="30"/>
      <c r="Z458" s="31" t="s">
        <v>1297</v>
      </c>
      <c r="AA458" s="31"/>
      <c r="AB458" s="31"/>
      <c r="AC458" s="31"/>
      <c r="AD458" s="22" t="s">
        <v>439</v>
      </c>
      <c r="AE458" s="22"/>
      <c r="AG458" s="22" t="s">
        <v>439</v>
      </c>
      <c r="AH458" s="22"/>
    </row>
    <row r="459" spans="1:34" ht="13.5" customHeight="1">
      <c r="A459" s="28" t="s">
        <v>445</v>
      </c>
      <c r="C459" s="29" t="s">
        <v>1298</v>
      </c>
      <c r="D459" s="29"/>
      <c r="E459" s="29"/>
      <c r="F459" s="29"/>
      <c r="G459" s="29"/>
      <c r="H459" s="30" t="s">
        <v>1299</v>
      </c>
      <c r="I459" s="30"/>
      <c r="J459" s="30"/>
      <c r="K459" s="30"/>
      <c r="L459" s="30"/>
      <c r="M459" s="30"/>
      <c r="N459" s="30"/>
      <c r="O459" s="30"/>
      <c r="P459" s="31" t="s">
        <v>1030</v>
      </c>
      <c r="Q459" s="31"/>
      <c r="R459" s="31"/>
      <c r="S459" s="30" t="s">
        <v>464</v>
      </c>
      <c r="T459" s="30"/>
      <c r="U459" s="30"/>
      <c r="V459" s="30"/>
      <c r="W459" s="30"/>
      <c r="X459" s="30"/>
      <c r="Y459" s="30"/>
      <c r="Z459" s="31" t="s">
        <v>1300</v>
      </c>
      <c r="AA459" s="31"/>
      <c r="AB459" s="31"/>
      <c r="AC459" s="31"/>
      <c r="AD459" s="22" t="s">
        <v>439</v>
      </c>
      <c r="AE459" s="22"/>
      <c r="AG459" s="22" t="s">
        <v>439</v>
      </c>
      <c r="AH459" s="22"/>
    </row>
    <row r="460" spans="1:34" ht="13.5" customHeight="1">
      <c r="A460" s="28" t="s">
        <v>451</v>
      </c>
      <c r="C460" s="29" t="s">
        <v>1301</v>
      </c>
      <c r="D460" s="29"/>
      <c r="E460" s="29"/>
      <c r="F460" s="29"/>
      <c r="G460" s="29"/>
      <c r="H460" s="30" t="s">
        <v>1302</v>
      </c>
      <c r="I460" s="30"/>
      <c r="J460" s="30"/>
      <c r="K460" s="30"/>
      <c r="L460" s="30"/>
      <c r="M460" s="30"/>
      <c r="N460" s="30"/>
      <c r="O460" s="30"/>
      <c r="P460" s="31" t="s">
        <v>1033</v>
      </c>
      <c r="Q460" s="31"/>
      <c r="R460" s="31"/>
      <c r="S460" s="30" t="s">
        <v>449</v>
      </c>
      <c r="T460" s="30"/>
      <c r="U460" s="30"/>
      <c r="V460" s="30"/>
      <c r="W460" s="30"/>
      <c r="X460" s="30"/>
      <c r="Y460" s="30"/>
      <c r="Z460" s="31" t="s">
        <v>1303</v>
      </c>
      <c r="AA460" s="31"/>
      <c r="AB460" s="31"/>
      <c r="AC460" s="31"/>
      <c r="AD460" s="22" t="s">
        <v>439</v>
      </c>
      <c r="AE460" s="22"/>
      <c r="AG460" s="22" t="s">
        <v>439</v>
      </c>
      <c r="AH460" s="22"/>
    </row>
    <row r="461" spans="1:34" ht="13.5" customHeight="1">
      <c r="A461" s="28" t="s">
        <v>455</v>
      </c>
      <c r="C461" s="29" t="s">
        <v>1304</v>
      </c>
      <c r="D461" s="29"/>
      <c r="E461" s="29"/>
      <c r="F461" s="29"/>
      <c r="G461" s="29"/>
      <c r="H461" s="30" t="s">
        <v>1305</v>
      </c>
      <c r="I461" s="30"/>
      <c r="J461" s="30"/>
      <c r="K461" s="30"/>
      <c r="L461" s="30"/>
      <c r="M461" s="30"/>
      <c r="N461" s="30"/>
      <c r="O461" s="30"/>
      <c r="P461" s="31" t="s">
        <v>1047</v>
      </c>
      <c r="Q461" s="31"/>
      <c r="R461" s="31"/>
      <c r="S461" s="30" t="s">
        <v>449</v>
      </c>
      <c r="T461" s="30"/>
      <c r="U461" s="30"/>
      <c r="V461" s="30"/>
      <c r="W461" s="30"/>
      <c r="X461" s="30"/>
      <c r="Y461" s="30"/>
      <c r="Z461" s="31" t="s">
        <v>1306</v>
      </c>
      <c r="AA461" s="31"/>
      <c r="AB461" s="31"/>
      <c r="AC461" s="31"/>
      <c r="AD461" s="22" t="s">
        <v>439</v>
      </c>
      <c r="AE461" s="22"/>
      <c r="AG461" s="22" t="s">
        <v>439</v>
      </c>
      <c r="AH461" s="22"/>
    </row>
    <row r="462" spans="1:34" ht="13.5" customHeight="1">
      <c r="A462" s="28" t="s">
        <v>461</v>
      </c>
      <c r="C462" s="29" t="s">
        <v>1307</v>
      </c>
      <c r="D462" s="29"/>
      <c r="E462" s="29"/>
      <c r="F462" s="29"/>
      <c r="G462" s="29"/>
      <c r="H462" s="30" t="s">
        <v>1308</v>
      </c>
      <c r="I462" s="30"/>
      <c r="J462" s="30"/>
      <c r="K462" s="30"/>
      <c r="L462" s="30"/>
      <c r="M462" s="30"/>
      <c r="N462" s="30"/>
      <c r="O462" s="30"/>
      <c r="P462" s="31" t="s">
        <v>1033</v>
      </c>
      <c r="Q462" s="31"/>
      <c r="R462" s="31"/>
      <c r="S462" s="30" t="s">
        <v>529</v>
      </c>
      <c r="T462" s="30"/>
      <c r="U462" s="30"/>
      <c r="V462" s="30"/>
      <c r="W462" s="30"/>
      <c r="X462" s="30"/>
      <c r="Y462" s="30"/>
      <c r="Z462" s="31" t="s">
        <v>1309</v>
      </c>
      <c r="AA462" s="31"/>
      <c r="AB462" s="31"/>
      <c r="AC462" s="31"/>
      <c r="AD462" s="22" t="s">
        <v>439</v>
      </c>
      <c r="AE462" s="22"/>
      <c r="AG462" s="22" t="s">
        <v>439</v>
      </c>
      <c r="AH462" s="22"/>
    </row>
    <row r="463" spans="1:34" ht="13.5" customHeight="1">
      <c r="A463" s="28" t="s">
        <v>466</v>
      </c>
      <c r="C463" s="29" t="s">
        <v>1028</v>
      </c>
      <c r="D463" s="29"/>
      <c r="E463" s="29"/>
      <c r="F463" s="29"/>
      <c r="G463" s="29"/>
      <c r="H463" s="30" t="s">
        <v>1029</v>
      </c>
      <c r="I463" s="30"/>
      <c r="J463" s="30"/>
      <c r="K463" s="30"/>
      <c r="L463" s="30"/>
      <c r="M463" s="30"/>
      <c r="N463" s="30"/>
      <c r="O463" s="30"/>
      <c r="P463" s="31" t="s">
        <v>1030</v>
      </c>
      <c r="Q463" s="31"/>
      <c r="R463" s="31"/>
      <c r="S463" s="30" t="s">
        <v>525</v>
      </c>
      <c r="T463" s="30"/>
      <c r="U463" s="30"/>
      <c r="V463" s="30"/>
      <c r="W463" s="30"/>
      <c r="X463" s="30"/>
      <c r="Y463" s="30"/>
      <c r="Z463" s="31" t="s">
        <v>1310</v>
      </c>
      <c r="AA463" s="31"/>
      <c r="AB463" s="31"/>
      <c r="AC463" s="31"/>
      <c r="AD463" s="22" t="s">
        <v>439</v>
      </c>
      <c r="AE463" s="22"/>
      <c r="AG463" s="22" t="s">
        <v>439</v>
      </c>
      <c r="AH463" s="22"/>
    </row>
    <row r="464" spans="1:34" ht="114" customHeight="1"/>
    <row r="465" spans="1:34">
      <c r="A465" s="26" t="s">
        <v>1311</v>
      </c>
      <c r="B465" s="26"/>
      <c r="C465" s="26"/>
      <c r="D465" s="26"/>
      <c r="E465" s="26"/>
      <c r="F465" s="26"/>
      <c r="G465" s="26"/>
      <c r="H465" s="26"/>
      <c r="I465" s="26"/>
      <c r="J465" s="26"/>
      <c r="K465" s="26"/>
      <c r="L465" s="26"/>
      <c r="M465" s="26"/>
      <c r="N465" s="26"/>
      <c r="O465" s="26"/>
      <c r="P465" s="26"/>
      <c r="Q465" s="26"/>
      <c r="R465" s="26"/>
      <c r="S465" s="26"/>
      <c r="T465" s="26"/>
      <c r="U465" s="26"/>
      <c r="V465" s="26"/>
      <c r="W465" s="26"/>
      <c r="X465" s="26"/>
      <c r="Y465" s="26"/>
      <c r="Z465" s="26"/>
      <c r="AA465" s="26"/>
      <c r="AB465" s="26"/>
      <c r="AC465" s="26"/>
      <c r="AD465" s="26"/>
      <c r="AE465" s="26"/>
      <c r="AF465" s="26"/>
      <c r="AG465" s="26"/>
    </row>
    <row r="466" spans="1:34" ht="13.5" customHeight="1">
      <c r="A466" s="28" t="s">
        <v>433</v>
      </c>
      <c r="C466" s="29" t="s">
        <v>6</v>
      </c>
      <c r="D466" s="29"/>
      <c r="E466" s="29"/>
      <c r="F466" s="29"/>
      <c r="G466" s="29"/>
      <c r="H466" s="30" t="s">
        <v>1032</v>
      </c>
      <c r="I466" s="30"/>
      <c r="J466" s="30"/>
      <c r="K466" s="30"/>
      <c r="L466" s="30"/>
      <c r="M466" s="30"/>
      <c r="N466" s="30"/>
      <c r="O466" s="30"/>
      <c r="P466" s="31" t="s">
        <v>1033</v>
      </c>
      <c r="Q466" s="31"/>
      <c r="R466" s="31"/>
      <c r="S466" s="30" t="s">
        <v>449</v>
      </c>
      <c r="T466" s="30"/>
      <c r="U466" s="30"/>
      <c r="V466" s="30"/>
      <c r="W466" s="30"/>
      <c r="X466" s="30"/>
      <c r="Y466" s="30"/>
      <c r="Z466" s="31" t="s">
        <v>1312</v>
      </c>
      <c r="AA466" s="31"/>
      <c r="AB466" s="31"/>
      <c r="AC466" s="31"/>
      <c r="AD466" s="22" t="s">
        <v>439</v>
      </c>
      <c r="AE466" s="22"/>
      <c r="AG466" s="22" t="s">
        <v>439</v>
      </c>
      <c r="AH466" s="22"/>
    </row>
    <row r="467" spans="1:34" ht="13.5" customHeight="1">
      <c r="A467" s="28" t="s">
        <v>440</v>
      </c>
      <c r="C467" s="29" t="s">
        <v>1313</v>
      </c>
      <c r="D467" s="29"/>
      <c r="E467" s="29"/>
      <c r="F467" s="29"/>
      <c r="G467" s="29"/>
      <c r="H467" s="30" t="s">
        <v>1314</v>
      </c>
      <c r="I467" s="30"/>
      <c r="J467" s="30"/>
      <c r="K467" s="30"/>
      <c r="L467" s="30"/>
      <c r="M467" s="30"/>
      <c r="N467" s="30"/>
      <c r="O467" s="30"/>
      <c r="P467" s="31" t="s">
        <v>1047</v>
      </c>
      <c r="Q467" s="31"/>
      <c r="R467" s="31"/>
      <c r="S467" s="30" t="s">
        <v>443</v>
      </c>
      <c r="T467" s="30"/>
      <c r="U467" s="30"/>
      <c r="V467" s="30"/>
      <c r="W467" s="30"/>
      <c r="X467" s="30"/>
      <c r="Y467" s="30"/>
      <c r="Z467" s="31" t="s">
        <v>1315</v>
      </c>
      <c r="AA467" s="31"/>
      <c r="AB467" s="31"/>
      <c r="AC467" s="31"/>
      <c r="AD467" s="22" t="s">
        <v>439</v>
      </c>
      <c r="AE467" s="22"/>
      <c r="AG467" s="22" t="s">
        <v>439</v>
      </c>
      <c r="AH467" s="22"/>
    </row>
    <row r="468" spans="1:34" ht="13.5" customHeight="1">
      <c r="A468" s="28" t="s">
        <v>445</v>
      </c>
      <c r="C468" s="29" t="s">
        <v>1316</v>
      </c>
      <c r="D468" s="29"/>
      <c r="E468" s="29"/>
      <c r="F468" s="29"/>
      <c r="G468" s="29"/>
      <c r="H468" s="30" t="s">
        <v>1317</v>
      </c>
      <c r="I468" s="30"/>
      <c r="J468" s="30"/>
      <c r="K468" s="30"/>
      <c r="L468" s="30"/>
      <c r="M468" s="30"/>
      <c r="N468" s="30"/>
      <c r="O468" s="30"/>
      <c r="P468" s="31" t="s">
        <v>1063</v>
      </c>
      <c r="Q468" s="31"/>
      <c r="R468" s="31"/>
      <c r="S468" s="30" t="s">
        <v>469</v>
      </c>
      <c r="T468" s="30"/>
      <c r="U468" s="30"/>
      <c r="V468" s="30"/>
      <c r="W468" s="30"/>
      <c r="X468" s="30"/>
      <c r="Y468" s="30"/>
      <c r="Z468" s="31" t="s">
        <v>1318</v>
      </c>
      <c r="AA468" s="31"/>
      <c r="AB468" s="31"/>
      <c r="AC468" s="31"/>
      <c r="AD468" s="22" t="s">
        <v>439</v>
      </c>
      <c r="AE468" s="22"/>
      <c r="AG468" s="22" t="s">
        <v>439</v>
      </c>
      <c r="AH468" s="22"/>
    </row>
    <row r="469" spans="1:34" ht="13.5" customHeight="1">
      <c r="A469" s="28" t="s">
        <v>451</v>
      </c>
      <c r="C469" s="29" t="s">
        <v>1319</v>
      </c>
      <c r="D469" s="29"/>
      <c r="E469" s="29"/>
      <c r="F469" s="29"/>
      <c r="G469" s="29"/>
      <c r="H469" s="30" t="s">
        <v>1320</v>
      </c>
      <c r="I469" s="30"/>
      <c r="J469" s="30"/>
      <c r="K469" s="30"/>
      <c r="L469" s="30"/>
      <c r="M469" s="30"/>
      <c r="N469" s="30"/>
      <c r="O469" s="30"/>
      <c r="P469" s="31" t="s">
        <v>1063</v>
      </c>
      <c r="Q469" s="31"/>
      <c r="R469" s="31"/>
      <c r="S469" s="30" t="s">
        <v>509</v>
      </c>
      <c r="T469" s="30"/>
      <c r="U469" s="30"/>
      <c r="V469" s="30"/>
      <c r="W469" s="30"/>
      <c r="X469" s="30"/>
      <c r="Y469" s="30"/>
      <c r="Z469" s="31" t="s">
        <v>1321</v>
      </c>
      <c r="AA469" s="31"/>
      <c r="AB469" s="31"/>
      <c r="AC469" s="31"/>
      <c r="AD469" s="22" t="s">
        <v>439</v>
      </c>
      <c r="AE469" s="22"/>
      <c r="AG469" s="22" t="s">
        <v>439</v>
      </c>
      <c r="AH469" s="22"/>
    </row>
    <row r="470" spans="1:34" ht="13.5" customHeight="1">
      <c r="A470" s="28" t="s">
        <v>455</v>
      </c>
      <c r="C470" s="29" t="s">
        <v>1322</v>
      </c>
      <c r="D470" s="29"/>
      <c r="E470" s="29"/>
      <c r="F470" s="29"/>
      <c r="G470" s="29"/>
      <c r="H470" s="30" t="s">
        <v>1323</v>
      </c>
      <c r="I470" s="30"/>
      <c r="J470" s="30"/>
      <c r="K470" s="30"/>
      <c r="L470" s="30"/>
      <c r="M470" s="30"/>
      <c r="N470" s="30"/>
      <c r="O470" s="30"/>
      <c r="P470" s="31" t="s">
        <v>1047</v>
      </c>
      <c r="Q470" s="31"/>
      <c r="R470" s="31"/>
      <c r="S470" s="30" t="s">
        <v>512</v>
      </c>
      <c r="T470" s="30"/>
      <c r="U470" s="30"/>
      <c r="V470" s="30"/>
      <c r="W470" s="30"/>
      <c r="X470" s="30"/>
      <c r="Y470" s="30"/>
      <c r="Z470" s="31" t="s">
        <v>1324</v>
      </c>
      <c r="AA470" s="31"/>
      <c r="AB470" s="31"/>
      <c r="AC470" s="31"/>
      <c r="AD470" s="22" t="s">
        <v>439</v>
      </c>
      <c r="AE470" s="22"/>
      <c r="AG470" s="22" t="s">
        <v>439</v>
      </c>
      <c r="AH470" s="22"/>
    </row>
    <row r="471" spans="1:34" ht="13.5" customHeight="1">
      <c r="A471" s="28" t="s">
        <v>458</v>
      </c>
      <c r="C471" s="29" t="s">
        <v>1035</v>
      </c>
      <c r="D471" s="29"/>
      <c r="E471" s="29"/>
      <c r="F471" s="29"/>
      <c r="G471" s="29"/>
      <c r="H471" s="30" t="s">
        <v>1036</v>
      </c>
      <c r="I471" s="30"/>
      <c r="J471" s="30"/>
      <c r="K471" s="30"/>
      <c r="L471" s="30"/>
      <c r="M471" s="30"/>
      <c r="N471" s="30"/>
      <c r="O471" s="30"/>
      <c r="P471" s="31" t="s">
        <v>1030</v>
      </c>
      <c r="Q471" s="31"/>
      <c r="R471" s="31"/>
      <c r="S471" s="30" t="s">
        <v>525</v>
      </c>
      <c r="T471" s="30"/>
      <c r="U471" s="30"/>
      <c r="V471" s="30"/>
      <c r="W471" s="30"/>
      <c r="X471" s="30"/>
      <c r="Y471" s="30"/>
      <c r="Z471" s="31" t="s">
        <v>1325</v>
      </c>
      <c r="AA471" s="31"/>
      <c r="AB471" s="31"/>
      <c r="AC471" s="31"/>
      <c r="AD471" s="22" t="s">
        <v>439</v>
      </c>
      <c r="AE471" s="22"/>
      <c r="AG471" s="22" t="s">
        <v>439</v>
      </c>
      <c r="AH471" s="22"/>
    </row>
    <row r="472" spans="1:34" ht="13.5" customHeight="1">
      <c r="A472" s="28" t="s">
        <v>461</v>
      </c>
      <c r="C472" s="29" t="s">
        <v>1326</v>
      </c>
      <c r="D472" s="29"/>
      <c r="E472" s="29"/>
      <c r="F472" s="29"/>
      <c r="G472" s="29"/>
      <c r="H472" s="30" t="s">
        <v>1327</v>
      </c>
      <c r="I472" s="30"/>
      <c r="J472" s="30"/>
      <c r="K472" s="30"/>
      <c r="L472" s="30"/>
      <c r="M472" s="30"/>
      <c r="N472" s="30"/>
      <c r="O472" s="30"/>
      <c r="P472" s="31" t="s">
        <v>1030</v>
      </c>
      <c r="Q472" s="31"/>
      <c r="R472" s="31"/>
      <c r="S472" s="30" t="s">
        <v>539</v>
      </c>
      <c r="T472" s="30"/>
      <c r="U472" s="30"/>
      <c r="V472" s="30"/>
      <c r="W472" s="30"/>
      <c r="X472" s="30"/>
      <c r="Y472" s="30"/>
      <c r="Z472" s="31" t="s">
        <v>1328</v>
      </c>
      <c r="AA472" s="31"/>
      <c r="AB472" s="31"/>
      <c r="AC472" s="31"/>
      <c r="AD472" s="22" t="s">
        <v>439</v>
      </c>
      <c r="AE472" s="22"/>
      <c r="AG472" s="22" t="s">
        <v>439</v>
      </c>
      <c r="AH472" s="22"/>
    </row>
    <row r="473" spans="1:34" ht="13.5" customHeight="1">
      <c r="A473" s="28" t="s">
        <v>466</v>
      </c>
      <c r="C473" s="29" t="s">
        <v>1329</v>
      </c>
      <c r="D473" s="29"/>
      <c r="E473" s="29"/>
      <c r="F473" s="29"/>
      <c r="G473" s="29"/>
      <c r="H473" s="30" t="s">
        <v>1330</v>
      </c>
      <c r="I473" s="30"/>
      <c r="J473" s="30"/>
      <c r="K473" s="30"/>
      <c r="L473" s="30"/>
      <c r="M473" s="30"/>
      <c r="N473" s="30"/>
      <c r="O473" s="30"/>
      <c r="P473" s="31" t="s">
        <v>1047</v>
      </c>
      <c r="Q473" s="31"/>
      <c r="R473" s="31"/>
      <c r="S473" s="30" t="s">
        <v>529</v>
      </c>
      <c r="T473" s="30"/>
      <c r="U473" s="30"/>
      <c r="V473" s="30"/>
      <c r="W473" s="30"/>
      <c r="X473" s="30"/>
      <c r="Y473" s="30"/>
      <c r="Z473" s="31" t="s">
        <v>1331</v>
      </c>
      <c r="AA473" s="31"/>
      <c r="AB473" s="31"/>
      <c r="AC473" s="31"/>
      <c r="AD473" s="22" t="s">
        <v>439</v>
      </c>
      <c r="AE473" s="22"/>
      <c r="AG473" s="22" t="s">
        <v>439</v>
      </c>
      <c r="AH473" s="22"/>
    </row>
    <row r="474" spans="1:34">
      <c r="A474" s="26" t="s">
        <v>1332</v>
      </c>
      <c r="B474" s="26"/>
      <c r="C474" s="26"/>
      <c r="D474" s="26"/>
      <c r="E474" s="26"/>
      <c r="F474" s="26"/>
      <c r="G474" s="26"/>
      <c r="H474" s="26"/>
      <c r="I474" s="26"/>
      <c r="J474" s="26"/>
      <c r="K474" s="26"/>
      <c r="L474" s="26"/>
      <c r="M474" s="26"/>
      <c r="N474" s="26"/>
      <c r="O474" s="26"/>
      <c r="P474" s="26"/>
      <c r="Q474" s="26"/>
      <c r="R474" s="26"/>
      <c r="S474" s="26"/>
      <c r="T474" s="26"/>
      <c r="U474" s="26"/>
      <c r="V474" s="26"/>
      <c r="W474" s="26"/>
      <c r="X474" s="26"/>
      <c r="Y474" s="26"/>
      <c r="Z474" s="26"/>
      <c r="AA474" s="26"/>
      <c r="AB474" s="26"/>
      <c r="AC474" s="26"/>
      <c r="AD474" s="26"/>
      <c r="AE474" s="26"/>
      <c r="AF474" s="26"/>
      <c r="AG474" s="26"/>
    </row>
    <row r="475" spans="1:34" ht="13.5" customHeight="1">
      <c r="A475" s="28" t="s">
        <v>433</v>
      </c>
      <c r="C475" s="29" t="s">
        <v>1333</v>
      </c>
      <c r="D475" s="29"/>
      <c r="E475" s="29"/>
      <c r="F475" s="29"/>
      <c r="G475" s="29"/>
      <c r="H475" s="30" t="s">
        <v>1334</v>
      </c>
      <c r="I475" s="30"/>
      <c r="J475" s="30"/>
      <c r="K475" s="30"/>
      <c r="L475" s="30"/>
      <c r="M475" s="30"/>
      <c r="N475" s="30"/>
      <c r="O475" s="30"/>
      <c r="P475" s="31" t="s">
        <v>1063</v>
      </c>
      <c r="Q475" s="31"/>
      <c r="R475" s="31"/>
      <c r="S475" s="30" t="s">
        <v>443</v>
      </c>
      <c r="T475" s="30"/>
      <c r="U475" s="30"/>
      <c r="V475" s="30"/>
      <c r="W475" s="30"/>
      <c r="X475" s="30"/>
      <c r="Y475" s="30"/>
      <c r="Z475" s="31" t="s">
        <v>1335</v>
      </c>
      <c r="AA475" s="31"/>
      <c r="AB475" s="31"/>
      <c r="AC475" s="31"/>
      <c r="AD475" s="22" t="s">
        <v>439</v>
      </c>
      <c r="AE475" s="22"/>
      <c r="AG475" s="22" t="s">
        <v>439</v>
      </c>
      <c r="AH475" s="22"/>
    </row>
    <row r="476" spans="1:34" ht="13.5" customHeight="1">
      <c r="A476" s="28" t="s">
        <v>440</v>
      </c>
      <c r="C476" s="29" t="s">
        <v>1336</v>
      </c>
      <c r="D476" s="29"/>
      <c r="E476" s="29"/>
      <c r="F476" s="29"/>
      <c r="G476" s="29"/>
      <c r="H476" s="30" t="s">
        <v>1337</v>
      </c>
      <c r="I476" s="30"/>
      <c r="J476" s="30"/>
      <c r="K476" s="30"/>
      <c r="L476" s="30"/>
      <c r="M476" s="30"/>
      <c r="N476" s="30"/>
      <c r="O476" s="30"/>
      <c r="P476" s="31" t="s">
        <v>1033</v>
      </c>
      <c r="Q476" s="31"/>
      <c r="R476" s="31"/>
      <c r="S476" s="30" t="s">
        <v>573</v>
      </c>
      <c r="T476" s="30"/>
      <c r="U476" s="30"/>
      <c r="V476" s="30"/>
      <c r="W476" s="30"/>
      <c r="X476" s="30"/>
      <c r="Y476" s="30"/>
      <c r="Z476" s="31" t="s">
        <v>1338</v>
      </c>
      <c r="AA476" s="31"/>
      <c r="AB476" s="31"/>
      <c r="AC476" s="31"/>
      <c r="AD476" s="22" t="s">
        <v>439</v>
      </c>
      <c r="AE476" s="22"/>
      <c r="AG476" s="22" t="s">
        <v>439</v>
      </c>
      <c r="AH476" s="22"/>
    </row>
    <row r="477" spans="1:34" ht="13.5" customHeight="1">
      <c r="A477" s="28" t="s">
        <v>445</v>
      </c>
      <c r="C477" s="29" t="s">
        <v>1339</v>
      </c>
      <c r="D477" s="29"/>
      <c r="E477" s="29"/>
      <c r="F477" s="29"/>
      <c r="G477" s="29"/>
      <c r="H477" s="30" t="s">
        <v>1340</v>
      </c>
      <c r="I477" s="30"/>
      <c r="J477" s="30"/>
      <c r="K477" s="30"/>
      <c r="L477" s="30"/>
      <c r="M477" s="30"/>
      <c r="N477" s="30"/>
      <c r="O477" s="30"/>
      <c r="P477" s="31" t="s">
        <v>1030</v>
      </c>
      <c r="Q477" s="31"/>
      <c r="R477" s="31"/>
      <c r="S477" s="30" t="s">
        <v>539</v>
      </c>
      <c r="T477" s="30"/>
      <c r="U477" s="30"/>
      <c r="V477" s="30"/>
      <c r="W477" s="30"/>
      <c r="X477" s="30"/>
      <c r="Y477" s="30"/>
      <c r="Z477" s="31" t="s">
        <v>1341</v>
      </c>
      <c r="AA477" s="31"/>
      <c r="AB477" s="31"/>
      <c r="AC477" s="31"/>
      <c r="AD477" s="22" t="s">
        <v>439</v>
      </c>
      <c r="AE477" s="22"/>
      <c r="AG477" s="22" t="s">
        <v>439</v>
      </c>
      <c r="AH477" s="22"/>
    </row>
    <row r="478" spans="1:34" ht="13.5" customHeight="1">
      <c r="A478" s="28" t="s">
        <v>455</v>
      </c>
      <c r="C478" s="29" t="s">
        <v>1342</v>
      </c>
      <c r="D478" s="29"/>
      <c r="E478" s="29"/>
      <c r="F478" s="29"/>
      <c r="G478" s="29"/>
      <c r="H478" s="30" t="s">
        <v>1343</v>
      </c>
      <c r="I478" s="30"/>
      <c r="J478" s="30"/>
      <c r="K478" s="30"/>
      <c r="L478" s="30"/>
      <c r="M478" s="30"/>
      <c r="N478" s="30"/>
      <c r="O478" s="30"/>
      <c r="P478" s="31" t="s">
        <v>1030</v>
      </c>
      <c r="Q478" s="31"/>
      <c r="R478" s="31"/>
      <c r="S478" s="30" t="s">
        <v>529</v>
      </c>
      <c r="T478" s="30"/>
      <c r="U478" s="30"/>
      <c r="V478" s="30"/>
      <c r="W478" s="30"/>
      <c r="X478" s="30"/>
      <c r="Y478" s="30"/>
      <c r="Z478" s="31" t="s">
        <v>1344</v>
      </c>
      <c r="AA478" s="31"/>
      <c r="AB478" s="31"/>
      <c r="AC478" s="31"/>
      <c r="AD478" s="22" t="s">
        <v>439</v>
      </c>
      <c r="AE478" s="22"/>
      <c r="AG478" s="22" t="s">
        <v>439</v>
      </c>
      <c r="AH478" s="22"/>
    </row>
    <row r="479" spans="1:34" ht="13.5" customHeight="1">
      <c r="A479" s="28" t="s">
        <v>458</v>
      </c>
      <c r="C479" s="29" t="s">
        <v>1345</v>
      </c>
      <c r="D479" s="29"/>
      <c r="E479" s="29"/>
      <c r="F479" s="29"/>
      <c r="G479" s="29"/>
      <c r="H479" s="30" t="s">
        <v>1346</v>
      </c>
      <c r="I479" s="30"/>
      <c r="J479" s="30"/>
      <c r="K479" s="30"/>
      <c r="L479" s="30"/>
      <c r="M479" s="30"/>
      <c r="N479" s="30"/>
      <c r="O479" s="30"/>
      <c r="P479" s="31" t="s">
        <v>1047</v>
      </c>
      <c r="Q479" s="31"/>
      <c r="R479" s="31"/>
      <c r="S479" s="30" t="s">
        <v>539</v>
      </c>
      <c r="T479" s="30"/>
      <c r="U479" s="30"/>
      <c r="V479" s="30"/>
      <c r="W479" s="30"/>
      <c r="X479" s="30"/>
      <c r="Y479" s="30"/>
      <c r="Z479" s="31" t="s">
        <v>1347</v>
      </c>
      <c r="AA479" s="31"/>
      <c r="AB479" s="31"/>
      <c r="AC479" s="31"/>
      <c r="AD479" s="22" t="s">
        <v>439</v>
      </c>
      <c r="AE479" s="22"/>
      <c r="AG479" s="22" t="s">
        <v>439</v>
      </c>
      <c r="AH479" s="22"/>
    </row>
    <row r="480" spans="1:34" ht="13.5" customHeight="1">
      <c r="A480" s="28" t="s">
        <v>461</v>
      </c>
      <c r="C480" s="29" t="s">
        <v>1348</v>
      </c>
      <c r="D480" s="29"/>
      <c r="E480" s="29"/>
      <c r="F480" s="29"/>
      <c r="G480" s="29"/>
      <c r="H480" s="30" t="s">
        <v>1349</v>
      </c>
      <c r="I480" s="30"/>
      <c r="J480" s="30"/>
      <c r="K480" s="30"/>
      <c r="L480" s="30"/>
      <c r="M480" s="30"/>
      <c r="N480" s="30"/>
      <c r="O480" s="30"/>
      <c r="P480" s="31" t="s">
        <v>1047</v>
      </c>
      <c r="Q480" s="31"/>
      <c r="R480" s="31"/>
      <c r="S480" s="30" t="s">
        <v>912</v>
      </c>
      <c r="T480" s="30"/>
      <c r="U480" s="30"/>
      <c r="V480" s="30"/>
      <c r="W480" s="30"/>
      <c r="X480" s="30"/>
      <c r="Y480" s="30"/>
      <c r="Z480" s="31" t="s">
        <v>1350</v>
      </c>
      <c r="AA480" s="31"/>
      <c r="AB480" s="31"/>
      <c r="AC480" s="31"/>
      <c r="AD480" s="22" t="s">
        <v>439</v>
      </c>
      <c r="AE480" s="22"/>
      <c r="AG480" s="22" t="s">
        <v>439</v>
      </c>
      <c r="AH480" s="22"/>
    </row>
    <row r="481" spans="1:34" ht="13.5" customHeight="1">
      <c r="A481" s="28" t="s">
        <v>466</v>
      </c>
      <c r="C481" s="29" t="s">
        <v>1351</v>
      </c>
      <c r="D481" s="29"/>
      <c r="E481" s="29"/>
      <c r="F481" s="29"/>
      <c r="G481" s="29"/>
      <c r="H481" s="30" t="s">
        <v>1352</v>
      </c>
      <c r="I481" s="30"/>
      <c r="J481" s="30"/>
      <c r="K481" s="30"/>
      <c r="L481" s="30"/>
      <c r="M481" s="30"/>
      <c r="N481" s="30"/>
      <c r="O481" s="30"/>
      <c r="P481" s="31" t="s">
        <v>1047</v>
      </c>
      <c r="Q481" s="31"/>
      <c r="R481" s="31"/>
      <c r="S481" s="30" t="s">
        <v>443</v>
      </c>
      <c r="T481" s="30"/>
      <c r="U481" s="30"/>
      <c r="V481" s="30"/>
      <c r="W481" s="30"/>
      <c r="X481" s="30"/>
      <c r="Y481" s="30"/>
      <c r="Z481" s="31" t="s">
        <v>1353</v>
      </c>
      <c r="AA481" s="31"/>
      <c r="AB481" s="31"/>
      <c r="AC481" s="31"/>
      <c r="AD481" s="22" t="s">
        <v>439</v>
      </c>
      <c r="AE481" s="22"/>
      <c r="AG481" s="22" t="s">
        <v>439</v>
      </c>
      <c r="AH481" s="22"/>
    </row>
    <row r="482" spans="1:34">
      <c r="A482" s="26" t="s">
        <v>1354</v>
      </c>
      <c r="B482" s="26"/>
      <c r="C482" s="26"/>
      <c r="D482" s="26"/>
      <c r="E482" s="26"/>
      <c r="F482" s="26"/>
      <c r="G482" s="26"/>
      <c r="H482" s="26"/>
      <c r="I482" s="26"/>
      <c r="J482" s="26"/>
      <c r="K482" s="26"/>
      <c r="L482" s="26"/>
      <c r="M482" s="26"/>
      <c r="N482" s="26"/>
      <c r="O482" s="26"/>
      <c r="P482" s="26"/>
      <c r="Q482" s="26"/>
      <c r="R482" s="26"/>
      <c r="S482" s="26"/>
      <c r="T482" s="26"/>
      <c r="U482" s="26"/>
      <c r="V482" s="26"/>
      <c r="W482" s="26"/>
      <c r="X482" s="26"/>
      <c r="Y482" s="26"/>
      <c r="Z482" s="26"/>
      <c r="AA482" s="26"/>
      <c r="AB482" s="26"/>
      <c r="AC482" s="26"/>
      <c r="AD482" s="26"/>
      <c r="AE482" s="26"/>
      <c r="AF482" s="26"/>
      <c r="AG482" s="26"/>
    </row>
    <row r="483" spans="1:34" ht="13.5" customHeight="1">
      <c r="A483" s="28" t="s">
        <v>433</v>
      </c>
      <c r="C483" s="29" t="s">
        <v>1355</v>
      </c>
      <c r="D483" s="29"/>
      <c r="E483" s="29"/>
      <c r="F483" s="29"/>
      <c r="G483" s="29"/>
      <c r="H483" s="30" t="s">
        <v>1356</v>
      </c>
      <c r="I483" s="30"/>
      <c r="J483" s="30"/>
      <c r="K483" s="30"/>
      <c r="L483" s="30"/>
      <c r="M483" s="30"/>
      <c r="N483" s="30"/>
      <c r="O483" s="30"/>
      <c r="P483" s="31" t="s">
        <v>1063</v>
      </c>
      <c r="Q483" s="31"/>
      <c r="R483" s="31"/>
      <c r="S483" s="30" t="s">
        <v>509</v>
      </c>
      <c r="T483" s="30"/>
      <c r="U483" s="30"/>
      <c r="V483" s="30"/>
      <c r="W483" s="30"/>
      <c r="X483" s="30"/>
      <c r="Y483" s="30"/>
      <c r="Z483" s="31" t="s">
        <v>1357</v>
      </c>
      <c r="AA483" s="31"/>
      <c r="AB483" s="31"/>
      <c r="AC483" s="31"/>
      <c r="AD483" s="22" t="s">
        <v>439</v>
      </c>
      <c r="AE483" s="22"/>
      <c r="AG483" s="22" t="s">
        <v>439</v>
      </c>
      <c r="AH483" s="22"/>
    </row>
    <row r="484" spans="1:34" ht="13.5" customHeight="1">
      <c r="A484" s="28" t="s">
        <v>440</v>
      </c>
      <c r="C484" s="29" t="s">
        <v>1358</v>
      </c>
      <c r="D484" s="29"/>
      <c r="E484" s="29"/>
      <c r="F484" s="29"/>
      <c r="G484" s="29"/>
      <c r="H484" s="30" t="s">
        <v>1359</v>
      </c>
      <c r="I484" s="30"/>
      <c r="J484" s="30"/>
      <c r="K484" s="30"/>
      <c r="L484" s="30"/>
      <c r="M484" s="30"/>
      <c r="N484" s="30"/>
      <c r="O484" s="30"/>
      <c r="P484" s="31" t="s">
        <v>1030</v>
      </c>
      <c r="Q484" s="31"/>
      <c r="R484" s="31"/>
      <c r="S484" s="30" t="s">
        <v>509</v>
      </c>
      <c r="T484" s="30"/>
      <c r="U484" s="30"/>
      <c r="V484" s="30"/>
      <c r="W484" s="30"/>
      <c r="X484" s="30"/>
      <c r="Y484" s="30"/>
      <c r="Z484" s="31" t="s">
        <v>1360</v>
      </c>
      <c r="AA484" s="31"/>
      <c r="AB484" s="31"/>
      <c r="AC484" s="31"/>
      <c r="AD484" s="22" t="s">
        <v>439</v>
      </c>
      <c r="AE484" s="22"/>
      <c r="AG484" s="22" t="s">
        <v>439</v>
      </c>
      <c r="AH484" s="22"/>
    </row>
    <row r="485" spans="1:34" ht="13.5" customHeight="1">
      <c r="A485" s="28" t="s">
        <v>451</v>
      </c>
      <c r="C485" s="29" t="s">
        <v>1361</v>
      </c>
      <c r="D485" s="29"/>
      <c r="E485" s="29"/>
      <c r="F485" s="29"/>
      <c r="G485" s="29"/>
      <c r="H485" s="30" t="s">
        <v>1362</v>
      </c>
      <c r="I485" s="30"/>
      <c r="J485" s="30"/>
      <c r="K485" s="30"/>
      <c r="L485" s="30"/>
      <c r="M485" s="30"/>
      <c r="N485" s="30"/>
      <c r="O485" s="30"/>
      <c r="P485" s="31" t="s">
        <v>1047</v>
      </c>
      <c r="Q485" s="31"/>
      <c r="R485" s="31"/>
      <c r="S485" s="30" t="s">
        <v>512</v>
      </c>
      <c r="T485" s="30"/>
      <c r="U485" s="30"/>
      <c r="V485" s="30"/>
      <c r="W485" s="30"/>
      <c r="X485" s="30"/>
      <c r="Y485" s="30"/>
      <c r="Z485" s="31" t="s">
        <v>1363</v>
      </c>
      <c r="AA485" s="31"/>
      <c r="AB485" s="31"/>
      <c r="AC485" s="31"/>
      <c r="AD485" s="22" t="s">
        <v>439</v>
      </c>
      <c r="AE485" s="22"/>
      <c r="AG485" s="22" t="s">
        <v>439</v>
      </c>
      <c r="AH485" s="22"/>
    </row>
    <row r="486" spans="1:34" ht="13.5" customHeight="1">
      <c r="A486" s="28" t="s">
        <v>455</v>
      </c>
      <c r="C486" s="29" t="s">
        <v>1364</v>
      </c>
      <c r="D486" s="29"/>
      <c r="E486" s="29"/>
      <c r="F486" s="29"/>
      <c r="G486" s="29"/>
      <c r="H486" s="30" t="s">
        <v>1365</v>
      </c>
      <c r="I486" s="30"/>
      <c r="J486" s="30"/>
      <c r="K486" s="30"/>
      <c r="L486" s="30"/>
      <c r="M486" s="30"/>
      <c r="N486" s="30"/>
      <c r="O486" s="30"/>
      <c r="P486" s="31" t="s">
        <v>1047</v>
      </c>
      <c r="Q486" s="31"/>
      <c r="R486" s="31"/>
      <c r="S486" s="30" t="s">
        <v>437</v>
      </c>
      <c r="T486" s="30"/>
      <c r="U486" s="30"/>
      <c r="V486" s="30"/>
      <c r="W486" s="30"/>
      <c r="X486" s="30"/>
      <c r="Y486" s="30"/>
      <c r="Z486" s="31" t="s">
        <v>1366</v>
      </c>
      <c r="AA486" s="31"/>
      <c r="AB486" s="31"/>
      <c r="AC486" s="31"/>
      <c r="AD486" s="22" t="s">
        <v>439</v>
      </c>
      <c r="AE486" s="22"/>
      <c r="AG486" s="22" t="s">
        <v>439</v>
      </c>
      <c r="AH486" s="22"/>
    </row>
    <row r="487" spans="1:34" ht="13.5" customHeight="1">
      <c r="A487" s="28" t="s">
        <v>458</v>
      </c>
      <c r="C487" s="29" t="s">
        <v>1367</v>
      </c>
      <c r="D487" s="29"/>
      <c r="E487" s="29"/>
      <c r="F487" s="29"/>
      <c r="G487" s="29"/>
      <c r="H487" s="30" t="s">
        <v>1368</v>
      </c>
      <c r="I487" s="30"/>
      <c r="J487" s="30"/>
      <c r="K487" s="30"/>
      <c r="L487" s="30"/>
      <c r="M487" s="30"/>
      <c r="N487" s="30"/>
      <c r="O487" s="30"/>
      <c r="P487" s="31" t="s">
        <v>1033</v>
      </c>
      <c r="Q487" s="31"/>
      <c r="R487" s="31"/>
      <c r="S487" s="30" t="s">
        <v>529</v>
      </c>
      <c r="T487" s="30"/>
      <c r="U487" s="30"/>
      <c r="V487" s="30"/>
      <c r="W487" s="30"/>
      <c r="X487" s="30"/>
      <c r="Y487" s="30"/>
      <c r="Z487" s="31" t="s">
        <v>1369</v>
      </c>
      <c r="AA487" s="31"/>
      <c r="AB487" s="31"/>
      <c r="AC487" s="31"/>
      <c r="AD487" s="22" t="s">
        <v>439</v>
      </c>
      <c r="AE487" s="22"/>
      <c r="AG487" s="22" t="s">
        <v>439</v>
      </c>
      <c r="AH487" s="22"/>
    </row>
    <row r="488" spans="1:34" ht="13.5" customHeight="1">
      <c r="A488" s="28" t="s">
        <v>461</v>
      </c>
      <c r="C488" s="29" t="s">
        <v>1370</v>
      </c>
      <c r="D488" s="29"/>
      <c r="E488" s="29"/>
      <c r="F488" s="29"/>
      <c r="G488" s="29"/>
      <c r="H488" s="30" t="s">
        <v>1371</v>
      </c>
      <c r="I488" s="30"/>
      <c r="J488" s="30"/>
      <c r="K488" s="30"/>
      <c r="L488" s="30"/>
      <c r="M488" s="30"/>
      <c r="N488" s="30"/>
      <c r="O488" s="30"/>
      <c r="P488" s="31" t="s">
        <v>1033</v>
      </c>
      <c r="Q488" s="31"/>
      <c r="R488" s="31"/>
      <c r="S488" s="30" t="s">
        <v>449</v>
      </c>
      <c r="T488" s="30"/>
      <c r="U488" s="30"/>
      <c r="V488" s="30"/>
      <c r="W488" s="30"/>
      <c r="X488" s="30"/>
      <c r="Y488" s="30"/>
      <c r="Z488" s="31" t="s">
        <v>1372</v>
      </c>
      <c r="AA488" s="31"/>
      <c r="AB488" s="31"/>
      <c r="AC488" s="31"/>
      <c r="AD488" s="22" t="s">
        <v>439</v>
      </c>
      <c r="AE488" s="22"/>
      <c r="AG488" s="22" t="s">
        <v>439</v>
      </c>
      <c r="AH488" s="22"/>
    </row>
    <row r="489" spans="1:34" ht="13.5" customHeight="1">
      <c r="A489" s="28" t="s">
        <v>466</v>
      </c>
      <c r="C489" s="29" t="s">
        <v>1373</v>
      </c>
      <c r="D489" s="29"/>
      <c r="E489" s="29"/>
      <c r="F489" s="29"/>
      <c r="G489" s="29"/>
      <c r="H489" s="30" t="s">
        <v>1374</v>
      </c>
      <c r="I489" s="30"/>
      <c r="J489" s="30"/>
      <c r="K489" s="30"/>
      <c r="L489" s="30"/>
      <c r="M489" s="30"/>
      <c r="N489" s="30"/>
      <c r="O489" s="30"/>
      <c r="P489" s="31" t="s">
        <v>1030</v>
      </c>
      <c r="Q489" s="31"/>
      <c r="R489" s="31"/>
      <c r="S489" s="30" t="s">
        <v>512</v>
      </c>
      <c r="T489" s="30"/>
      <c r="U489" s="30"/>
      <c r="V489" s="30"/>
      <c r="W489" s="30"/>
      <c r="X489" s="30"/>
      <c r="Y489" s="30"/>
      <c r="Z489" s="31" t="s">
        <v>1375</v>
      </c>
      <c r="AA489" s="31"/>
      <c r="AB489" s="31"/>
      <c r="AC489" s="31"/>
      <c r="AD489" s="22" t="s">
        <v>439</v>
      </c>
      <c r="AE489" s="22"/>
      <c r="AG489" s="22" t="s">
        <v>439</v>
      </c>
      <c r="AH489" s="22"/>
    </row>
    <row r="490" spans="1:34">
      <c r="A490" s="26" t="s">
        <v>1376</v>
      </c>
      <c r="B490" s="26"/>
      <c r="C490" s="26"/>
      <c r="D490" s="26"/>
      <c r="E490" s="26"/>
      <c r="F490" s="26"/>
      <c r="G490" s="26"/>
      <c r="H490" s="26"/>
      <c r="I490" s="26"/>
      <c r="J490" s="26"/>
      <c r="K490" s="26"/>
      <c r="L490" s="26"/>
      <c r="M490" s="26"/>
      <c r="N490" s="26"/>
      <c r="O490" s="26"/>
      <c r="P490" s="26"/>
      <c r="Q490" s="26"/>
      <c r="R490" s="26"/>
      <c r="S490" s="26"/>
      <c r="T490" s="26"/>
      <c r="U490" s="26"/>
      <c r="V490" s="26"/>
      <c r="W490" s="26"/>
      <c r="X490" s="26"/>
      <c r="Y490" s="26"/>
      <c r="Z490" s="26"/>
      <c r="AA490" s="26"/>
      <c r="AB490" s="26"/>
      <c r="AC490" s="26"/>
      <c r="AD490" s="26"/>
      <c r="AE490" s="26"/>
      <c r="AF490" s="26"/>
      <c r="AG490" s="26"/>
    </row>
    <row r="491" spans="1:34" ht="13.5" customHeight="1">
      <c r="A491" s="28" t="s">
        <v>433</v>
      </c>
      <c r="C491" s="29" t="s">
        <v>1377</v>
      </c>
      <c r="D491" s="29"/>
      <c r="E491" s="29"/>
      <c r="F491" s="29"/>
      <c r="G491" s="29"/>
      <c r="H491" s="30" t="s">
        <v>1378</v>
      </c>
      <c r="I491" s="30"/>
      <c r="J491" s="30"/>
      <c r="K491" s="30"/>
      <c r="L491" s="30"/>
      <c r="M491" s="30"/>
      <c r="N491" s="30"/>
      <c r="O491" s="30"/>
      <c r="P491" s="31" t="s">
        <v>1033</v>
      </c>
      <c r="Q491" s="31"/>
      <c r="R491" s="31"/>
      <c r="S491" s="30" t="s">
        <v>1379</v>
      </c>
      <c r="T491" s="30"/>
      <c r="U491" s="30"/>
      <c r="V491" s="30"/>
      <c r="W491" s="30"/>
      <c r="X491" s="30"/>
      <c r="Y491" s="30"/>
      <c r="Z491" s="31" t="s">
        <v>1380</v>
      </c>
      <c r="AA491" s="31"/>
      <c r="AB491" s="31"/>
      <c r="AC491" s="31"/>
      <c r="AD491" s="22" t="s">
        <v>439</v>
      </c>
      <c r="AE491" s="22"/>
      <c r="AG491" s="22" t="s">
        <v>439</v>
      </c>
      <c r="AH491" s="22"/>
    </row>
    <row r="492" spans="1:34" ht="13.5" customHeight="1">
      <c r="A492" s="28" t="s">
        <v>440</v>
      </c>
      <c r="C492" s="29" t="s">
        <v>1381</v>
      </c>
      <c r="D492" s="29"/>
      <c r="E492" s="29"/>
      <c r="F492" s="29"/>
      <c r="G492" s="29"/>
      <c r="H492" s="30" t="s">
        <v>1382</v>
      </c>
      <c r="I492" s="30"/>
      <c r="J492" s="30"/>
      <c r="K492" s="30"/>
      <c r="L492" s="30"/>
      <c r="M492" s="30"/>
      <c r="N492" s="30"/>
      <c r="O492" s="30"/>
      <c r="P492" s="31" t="s">
        <v>1063</v>
      </c>
      <c r="Q492" s="31"/>
      <c r="R492" s="31"/>
      <c r="S492" s="30" t="s">
        <v>443</v>
      </c>
      <c r="T492" s="30"/>
      <c r="U492" s="30"/>
      <c r="V492" s="30"/>
      <c r="W492" s="30"/>
      <c r="X492" s="30"/>
      <c r="Y492" s="30"/>
      <c r="Z492" s="31" t="s">
        <v>1383</v>
      </c>
      <c r="AA492" s="31"/>
      <c r="AB492" s="31"/>
      <c r="AC492" s="31"/>
      <c r="AD492" s="22" t="s">
        <v>439</v>
      </c>
      <c r="AE492" s="22"/>
      <c r="AG492" s="22" t="s">
        <v>439</v>
      </c>
      <c r="AH492" s="22"/>
    </row>
    <row r="493" spans="1:34" ht="13.5" customHeight="1">
      <c r="A493" s="28" t="s">
        <v>445</v>
      </c>
      <c r="C493" s="29" t="s">
        <v>1384</v>
      </c>
      <c r="D493" s="29"/>
      <c r="E493" s="29"/>
      <c r="F493" s="29"/>
      <c r="G493" s="29"/>
      <c r="H493" s="30" t="s">
        <v>1385</v>
      </c>
      <c r="I493" s="30"/>
      <c r="J493" s="30"/>
      <c r="K493" s="30"/>
      <c r="L493" s="30"/>
      <c r="M493" s="30"/>
      <c r="N493" s="30"/>
      <c r="O493" s="30"/>
      <c r="P493" s="31" t="s">
        <v>1030</v>
      </c>
      <c r="Q493" s="31"/>
      <c r="R493" s="31"/>
      <c r="S493" s="30" t="s">
        <v>512</v>
      </c>
      <c r="T493" s="30"/>
      <c r="U493" s="30"/>
      <c r="V493" s="30"/>
      <c r="W493" s="30"/>
      <c r="X493" s="30"/>
      <c r="Y493" s="30"/>
      <c r="Z493" s="31" t="s">
        <v>1386</v>
      </c>
      <c r="AA493" s="31"/>
      <c r="AB493" s="31"/>
      <c r="AC493" s="31"/>
      <c r="AD493" s="22" t="s">
        <v>439</v>
      </c>
      <c r="AE493" s="22"/>
      <c r="AG493" s="22" t="s">
        <v>439</v>
      </c>
      <c r="AH493" s="22"/>
    </row>
    <row r="494" spans="1:34" ht="13.5" customHeight="1">
      <c r="A494" s="28" t="s">
        <v>451</v>
      </c>
      <c r="C494" s="29" t="s">
        <v>1387</v>
      </c>
      <c r="D494" s="29"/>
      <c r="E494" s="29"/>
      <c r="F494" s="29"/>
      <c r="G494" s="29"/>
      <c r="H494" s="30" t="s">
        <v>1388</v>
      </c>
      <c r="I494" s="30"/>
      <c r="J494" s="30"/>
      <c r="K494" s="30"/>
      <c r="L494" s="30"/>
      <c r="M494" s="30"/>
      <c r="N494" s="30"/>
      <c r="O494" s="30"/>
      <c r="P494" s="31" t="s">
        <v>1063</v>
      </c>
      <c r="Q494" s="31"/>
      <c r="R494" s="31"/>
      <c r="S494" s="30" t="s">
        <v>539</v>
      </c>
      <c r="T494" s="30"/>
      <c r="U494" s="30"/>
      <c r="V494" s="30"/>
      <c r="W494" s="30"/>
      <c r="X494" s="30"/>
      <c r="Y494" s="30"/>
      <c r="Z494" s="31" t="s">
        <v>1389</v>
      </c>
      <c r="AA494" s="31"/>
      <c r="AB494" s="31"/>
      <c r="AC494" s="31"/>
      <c r="AD494" s="22" t="s">
        <v>439</v>
      </c>
      <c r="AE494" s="22"/>
      <c r="AG494" s="22" t="s">
        <v>439</v>
      </c>
      <c r="AH494" s="22"/>
    </row>
    <row r="495" spans="1:34" ht="13.5" customHeight="1">
      <c r="A495" s="28" t="s">
        <v>455</v>
      </c>
      <c r="C495" s="29" t="s">
        <v>1390</v>
      </c>
      <c r="D495" s="29"/>
      <c r="E495" s="29"/>
      <c r="F495" s="29"/>
      <c r="G495" s="29"/>
      <c r="H495" s="30" t="s">
        <v>1391</v>
      </c>
      <c r="I495" s="30"/>
      <c r="J495" s="30"/>
      <c r="K495" s="30"/>
      <c r="L495" s="30"/>
      <c r="M495" s="30"/>
      <c r="N495" s="30"/>
      <c r="O495" s="30"/>
      <c r="P495" s="31" t="s">
        <v>1033</v>
      </c>
      <c r="Q495" s="31"/>
      <c r="R495" s="31"/>
      <c r="S495" s="30" t="s">
        <v>529</v>
      </c>
      <c r="T495" s="30"/>
      <c r="U495" s="30"/>
      <c r="V495" s="30"/>
      <c r="W495" s="30"/>
      <c r="X495" s="30"/>
      <c r="Y495" s="30"/>
      <c r="Z495" s="31" t="s">
        <v>1392</v>
      </c>
      <c r="AA495" s="31"/>
      <c r="AB495" s="31"/>
      <c r="AC495" s="31"/>
      <c r="AD495" s="22" t="s">
        <v>439</v>
      </c>
      <c r="AE495" s="22"/>
      <c r="AG495" s="22" t="s">
        <v>439</v>
      </c>
      <c r="AH495" s="22"/>
    </row>
    <row r="496" spans="1:34" ht="13.5" customHeight="1">
      <c r="A496" s="28" t="s">
        <v>458</v>
      </c>
      <c r="C496" s="29" t="s">
        <v>1393</v>
      </c>
      <c r="D496" s="29"/>
      <c r="E496" s="29"/>
      <c r="F496" s="29"/>
      <c r="G496" s="29"/>
      <c r="H496" s="30" t="s">
        <v>1394</v>
      </c>
      <c r="I496" s="30"/>
      <c r="J496" s="30"/>
      <c r="K496" s="30"/>
      <c r="L496" s="30"/>
      <c r="M496" s="30"/>
      <c r="N496" s="30"/>
      <c r="O496" s="30"/>
      <c r="P496" s="31" t="s">
        <v>1047</v>
      </c>
      <c r="Q496" s="31"/>
      <c r="R496" s="31"/>
      <c r="S496" s="30" t="s">
        <v>449</v>
      </c>
      <c r="T496" s="30"/>
      <c r="U496" s="30"/>
      <c r="V496" s="30"/>
      <c r="W496" s="30"/>
      <c r="X496" s="30"/>
      <c r="Y496" s="30"/>
      <c r="Z496" s="31" t="s">
        <v>1395</v>
      </c>
      <c r="AA496" s="31"/>
      <c r="AB496" s="31"/>
      <c r="AC496" s="31"/>
      <c r="AD496" s="22" t="s">
        <v>439</v>
      </c>
      <c r="AE496" s="22"/>
      <c r="AG496" s="22" t="s">
        <v>439</v>
      </c>
      <c r="AH496" s="22"/>
    </row>
    <row r="497" spans="1:34" ht="13.5" customHeight="1">
      <c r="A497" s="28" t="s">
        <v>461</v>
      </c>
      <c r="C497" s="29" t="s">
        <v>1396</v>
      </c>
      <c r="D497" s="29"/>
      <c r="E497" s="29"/>
      <c r="F497" s="29"/>
      <c r="G497" s="29"/>
      <c r="H497" s="30" t="s">
        <v>1397</v>
      </c>
      <c r="I497" s="30"/>
      <c r="J497" s="30"/>
      <c r="K497" s="30"/>
      <c r="L497" s="30"/>
      <c r="M497" s="30"/>
      <c r="N497" s="30"/>
      <c r="O497" s="30"/>
      <c r="P497" s="31" t="s">
        <v>1047</v>
      </c>
      <c r="Q497" s="31"/>
      <c r="R497" s="31"/>
      <c r="S497" s="30" t="s">
        <v>512</v>
      </c>
      <c r="T497" s="30"/>
      <c r="U497" s="30"/>
      <c r="V497" s="30"/>
      <c r="W497" s="30"/>
      <c r="X497" s="30"/>
      <c r="Y497" s="30"/>
      <c r="Z497" s="31" t="s">
        <v>1398</v>
      </c>
      <c r="AA497" s="31"/>
      <c r="AB497" s="31"/>
      <c r="AC497" s="31"/>
      <c r="AD497" s="22" t="s">
        <v>439</v>
      </c>
      <c r="AE497" s="22"/>
      <c r="AG497" s="22" t="s">
        <v>439</v>
      </c>
      <c r="AH497" s="22"/>
    </row>
    <row r="498" spans="1:34" ht="13.5" customHeight="1">
      <c r="A498" s="28" t="s">
        <v>466</v>
      </c>
      <c r="C498" s="29" t="s">
        <v>1399</v>
      </c>
      <c r="D498" s="29"/>
      <c r="E498" s="29"/>
      <c r="F498" s="29"/>
      <c r="G498" s="29"/>
      <c r="H498" s="30" t="s">
        <v>1400</v>
      </c>
      <c r="I498" s="30"/>
      <c r="J498" s="30"/>
      <c r="K498" s="30"/>
      <c r="L498" s="30"/>
      <c r="M498" s="30"/>
      <c r="N498" s="30"/>
      <c r="O498" s="30"/>
      <c r="P498" s="31" t="s">
        <v>1047</v>
      </c>
      <c r="Q498" s="31"/>
      <c r="R498" s="31"/>
      <c r="S498" s="30" t="s">
        <v>529</v>
      </c>
      <c r="T498" s="30"/>
      <c r="U498" s="30"/>
      <c r="V498" s="30"/>
      <c r="W498" s="30"/>
      <c r="X498" s="30"/>
      <c r="Y498" s="30"/>
      <c r="Z498" s="31" t="s">
        <v>1401</v>
      </c>
      <c r="AA498" s="31"/>
      <c r="AB498" s="31"/>
      <c r="AC498" s="31"/>
      <c r="AD498" s="22" t="s">
        <v>439</v>
      </c>
      <c r="AE498" s="22"/>
      <c r="AG498" s="22" t="s">
        <v>439</v>
      </c>
      <c r="AH498" s="22"/>
    </row>
    <row r="499" spans="1:34">
      <c r="A499" s="26" t="s">
        <v>1402</v>
      </c>
      <c r="B499" s="26"/>
      <c r="C499" s="26"/>
      <c r="D499" s="26"/>
      <c r="E499" s="26"/>
      <c r="F499" s="26"/>
      <c r="G499" s="26"/>
      <c r="H499" s="26"/>
      <c r="I499" s="26"/>
      <c r="J499" s="26"/>
      <c r="K499" s="26"/>
      <c r="L499" s="26"/>
      <c r="M499" s="26"/>
      <c r="N499" s="26"/>
      <c r="O499" s="26"/>
      <c r="P499" s="26"/>
      <c r="Q499" s="26"/>
      <c r="R499" s="26"/>
      <c r="S499" s="26"/>
      <c r="T499" s="26"/>
      <c r="U499" s="26"/>
      <c r="V499" s="26"/>
      <c r="W499" s="26"/>
      <c r="X499" s="26"/>
      <c r="Y499" s="26"/>
      <c r="Z499" s="26"/>
      <c r="AA499" s="26"/>
      <c r="AB499" s="26"/>
      <c r="AC499" s="26"/>
      <c r="AD499" s="26"/>
      <c r="AE499" s="26"/>
      <c r="AF499" s="26"/>
      <c r="AG499" s="26"/>
    </row>
    <row r="500" spans="1:34" ht="13.5" customHeight="1">
      <c r="A500" s="28" t="s">
        <v>433</v>
      </c>
      <c r="C500" s="29" t="s">
        <v>1403</v>
      </c>
      <c r="D500" s="29"/>
      <c r="E500" s="29"/>
      <c r="F500" s="29"/>
      <c r="G500" s="29"/>
      <c r="H500" s="30" t="s">
        <v>1404</v>
      </c>
      <c r="I500" s="30"/>
      <c r="J500" s="30"/>
      <c r="K500" s="30"/>
      <c r="L500" s="30"/>
      <c r="M500" s="30"/>
      <c r="N500" s="30"/>
      <c r="O500" s="30"/>
      <c r="P500" s="31" t="s">
        <v>1063</v>
      </c>
      <c r="Q500" s="31"/>
      <c r="R500" s="31"/>
      <c r="S500" s="30" t="s">
        <v>449</v>
      </c>
      <c r="T500" s="30"/>
      <c r="U500" s="30"/>
      <c r="V500" s="30"/>
      <c r="W500" s="30"/>
      <c r="X500" s="30"/>
      <c r="Y500" s="30"/>
      <c r="Z500" s="31" t="s">
        <v>1405</v>
      </c>
      <c r="AA500" s="31"/>
      <c r="AB500" s="31"/>
      <c r="AC500" s="31"/>
      <c r="AD500" s="22" t="s">
        <v>439</v>
      </c>
      <c r="AE500" s="22"/>
      <c r="AG500" s="22" t="s">
        <v>439</v>
      </c>
      <c r="AH500" s="22"/>
    </row>
    <row r="501" spans="1:34" ht="13.5" customHeight="1">
      <c r="A501" s="28" t="s">
        <v>440</v>
      </c>
      <c r="C501" s="29" t="s">
        <v>1406</v>
      </c>
      <c r="D501" s="29"/>
      <c r="E501" s="29"/>
      <c r="F501" s="29"/>
      <c r="G501" s="29"/>
      <c r="H501" s="30" t="s">
        <v>1407</v>
      </c>
      <c r="I501" s="30"/>
      <c r="J501" s="30"/>
      <c r="K501" s="30"/>
      <c r="L501" s="30"/>
      <c r="M501" s="30"/>
      <c r="N501" s="30"/>
      <c r="O501" s="30"/>
      <c r="P501" s="31" t="s">
        <v>1063</v>
      </c>
      <c r="Q501" s="31"/>
      <c r="R501" s="31"/>
      <c r="S501" s="30" t="s">
        <v>529</v>
      </c>
      <c r="T501" s="30"/>
      <c r="U501" s="30"/>
      <c r="V501" s="30"/>
      <c r="W501" s="30"/>
      <c r="X501" s="30"/>
      <c r="Y501" s="30"/>
      <c r="Z501" s="31" t="s">
        <v>1408</v>
      </c>
      <c r="AA501" s="31"/>
      <c r="AB501" s="31"/>
      <c r="AC501" s="31"/>
      <c r="AD501" s="22" t="s">
        <v>439</v>
      </c>
      <c r="AE501" s="22"/>
      <c r="AG501" s="22" t="s">
        <v>439</v>
      </c>
      <c r="AH501" s="22"/>
    </row>
    <row r="502" spans="1:34" ht="13.5" customHeight="1">
      <c r="A502" s="28" t="s">
        <v>445</v>
      </c>
      <c r="C502" s="29" t="s">
        <v>1409</v>
      </c>
      <c r="D502" s="29"/>
      <c r="E502" s="29"/>
      <c r="F502" s="29"/>
      <c r="G502" s="29"/>
      <c r="H502" s="30" t="s">
        <v>1410</v>
      </c>
      <c r="I502" s="30"/>
      <c r="J502" s="30"/>
      <c r="K502" s="30"/>
      <c r="L502" s="30"/>
      <c r="M502" s="30"/>
      <c r="N502" s="30"/>
      <c r="O502" s="30"/>
      <c r="P502" s="31" t="s">
        <v>1063</v>
      </c>
      <c r="Q502" s="31"/>
      <c r="R502" s="31"/>
      <c r="S502" s="30" t="s">
        <v>512</v>
      </c>
      <c r="T502" s="30"/>
      <c r="U502" s="30"/>
      <c r="V502" s="30"/>
      <c r="W502" s="30"/>
      <c r="X502" s="30"/>
      <c r="Y502" s="30"/>
      <c r="Z502" s="31" t="s">
        <v>1411</v>
      </c>
      <c r="AA502" s="31"/>
      <c r="AB502" s="31"/>
      <c r="AC502" s="31"/>
      <c r="AD502" s="22" t="s">
        <v>439</v>
      </c>
      <c r="AE502" s="22"/>
      <c r="AG502" s="22" t="s">
        <v>439</v>
      </c>
      <c r="AH502" s="22"/>
    </row>
    <row r="503" spans="1:34" ht="13.5" customHeight="1">
      <c r="A503" s="28" t="s">
        <v>451</v>
      </c>
      <c r="C503" s="29" t="s">
        <v>1412</v>
      </c>
      <c r="D503" s="29"/>
      <c r="E503" s="29"/>
      <c r="F503" s="29"/>
      <c r="G503" s="29"/>
      <c r="H503" s="30" t="s">
        <v>1413</v>
      </c>
      <c r="I503" s="30"/>
      <c r="J503" s="30"/>
      <c r="K503" s="30"/>
      <c r="L503" s="30"/>
      <c r="M503" s="30"/>
      <c r="N503" s="30"/>
      <c r="O503" s="30"/>
      <c r="P503" s="31" t="s">
        <v>1033</v>
      </c>
      <c r="Q503" s="31"/>
      <c r="R503" s="31"/>
      <c r="S503" s="30" t="s">
        <v>449</v>
      </c>
      <c r="T503" s="30"/>
      <c r="U503" s="30"/>
      <c r="V503" s="30"/>
      <c r="W503" s="30"/>
      <c r="X503" s="30"/>
      <c r="Y503" s="30"/>
      <c r="Z503" s="31" t="s">
        <v>1414</v>
      </c>
      <c r="AA503" s="31"/>
      <c r="AB503" s="31"/>
      <c r="AC503" s="31"/>
      <c r="AD503" s="22" t="s">
        <v>439</v>
      </c>
      <c r="AE503" s="22"/>
      <c r="AG503" s="22" t="s">
        <v>439</v>
      </c>
      <c r="AH503" s="22"/>
    </row>
    <row r="504" spans="1:34" ht="13.5" customHeight="1">
      <c r="A504" s="28" t="s">
        <v>455</v>
      </c>
      <c r="C504" s="29" t="s">
        <v>1415</v>
      </c>
      <c r="D504" s="29"/>
      <c r="E504" s="29"/>
      <c r="F504" s="29"/>
      <c r="G504" s="29"/>
      <c r="H504" s="30" t="s">
        <v>1416</v>
      </c>
      <c r="I504" s="30"/>
      <c r="J504" s="30"/>
      <c r="K504" s="30"/>
      <c r="L504" s="30"/>
      <c r="M504" s="30"/>
      <c r="N504" s="30"/>
      <c r="O504" s="30"/>
      <c r="P504" s="31" t="s">
        <v>1047</v>
      </c>
      <c r="Q504" s="31"/>
      <c r="R504" s="31"/>
      <c r="S504" s="30" t="s">
        <v>469</v>
      </c>
      <c r="T504" s="30"/>
      <c r="U504" s="30"/>
      <c r="V504" s="30"/>
      <c r="W504" s="30"/>
      <c r="X504" s="30"/>
      <c r="Y504" s="30"/>
      <c r="Z504" s="31" t="s">
        <v>1417</v>
      </c>
      <c r="AA504" s="31"/>
      <c r="AB504" s="31"/>
      <c r="AC504" s="31"/>
      <c r="AD504" s="22" t="s">
        <v>439</v>
      </c>
      <c r="AE504" s="22"/>
      <c r="AG504" s="22" t="s">
        <v>439</v>
      </c>
      <c r="AH504" s="22"/>
    </row>
    <row r="505" spans="1:34" ht="13.5" customHeight="1">
      <c r="A505" s="28" t="s">
        <v>458</v>
      </c>
      <c r="C505" s="29" t="s">
        <v>1418</v>
      </c>
      <c r="D505" s="29"/>
      <c r="E505" s="29"/>
      <c r="F505" s="29"/>
      <c r="G505" s="29"/>
      <c r="H505" s="30" t="s">
        <v>1419</v>
      </c>
      <c r="I505" s="30"/>
      <c r="J505" s="30"/>
      <c r="K505" s="30"/>
      <c r="L505" s="30"/>
      <c r="M505" s="30"/>
      <c r="N505" s="30"/>
      <c r="O505" s="30"/>
      <c r="P505" s="31" t="s">
        <v>1063</v>
      </c>
      <c r="Q505" s="31"/>
      <c r="R505" s="31"/>
      <c r="S505" s="30" t="s">
        <v>539</v>
      </c>
      <c r="T505" s="30"/>
      <c r="U505" s="30"/>
      <c r="V505" s="30"/>
      <c r="W505" s="30"/>
      <c r="X505" s="30"/>
      <c r="Y505" s="30"/>
      <c r="Z505" s="31" t="s">
        <v>1420</v>
      </c>
      <c r="AA505" s="31"/>
      <c r="AB505" s="31"/>
      <c r="AC505" s="31"/>
      <c r="AD505" s="22" t="s">
        <v>439</v>
      </c>
      <c r="AE505" s="22"/>
      <c r="AG505" s="22" t="s">
        <v>439</v>
      </c>
      <c r="AH505" s="22"/>
    </row>
    <row r="506" spans="1:34" ht="13.5" customHeight="1">
      <c r="A506" s="28" t="s">
        <v>461</v>
      </c>
      <c r="C506" s="29" t="s">
        <v>1421</v>
      </c>
      <c r="D506" s="29"/>
      <c r="E506" s="29"/>
      <c r="F506" s="29"/>
      <c r="G506" s="29"/>
      <c r="H506" s="30" t="s">
        <v>1422</v>
      </c>
      <c r="I506" s="30"/>
      <c r="J506" s="30"/>
      <c r="K506" s="30"/>
      <c r="L506" s="30"/>
      <c r="M506" s="30"/>
      <c r="N506" s="30"/>
      <c r="O506" s="30"/>
      <c r="P506" s="31" t="s">
        <v>1033</v>
      </c>
      <c r="Q506" s="31"/>
      <c r="R506" s="31"/>
      <c r="S506" s="30" t="s">
        <v>512</v>
      </c>
      <c r="T506" s="30"/>
      <c r="U506" s="30"/>
      <c r="V506" s="30"/>
      <c r="W506" s="30"/>
      <c r="X506" s="30"/>
      <c r="Y506" s="30"/>
      <c r="Z506" s="31" t="s">
        <v>1423</v>
      </c>
      <c r="AA506" s="31"/>
      <c r="AB506" s="31"/>
      <c r="AC506" s="31"/>
      <c r="AD506" s="22" t="s">
        <v>439</v>
      </c>
      <c r="AE506" s="22"/>
      <c r="AG506" s="22" t="s">
        <v>439</v>
      </c>
      <c r="AH506" s="22"/>
    </row>
    <row r="507" spans="1:34" ht="13.5" customHeight="1">
      <c r="A507" s="28" t="s">
        <v>466</v>
      </c>
      <c r="C507" s="29" t="s">
        <v>1424</v>
      </c>
      <c r="D507" s="29"/>
      <c r="E507" s="29"/>
      <c r="F507" s="29"/>
      <c r="G507" s="29"/>
      <c r="H507" s="30" t="s">
        <v>1425</v>
      </c>
      <c r="I507" s="30"/>
      <c r="J507" s="30"/>
      <c r="K507" s="30"/>
      <c r="L507" s="30"/>
      <c r="M507" s="30"/>
      <c r="N507" s="30"/>
      <c r="O507" s="30"/>
      <c r="P507" s="31" t="s">
        <v>1063</v>
      </c>
      <c r="Q507" s="31"/>
      <c r="R507" s="31"/>
      <c r="S507" s="30" t="s">
        <v>500</v>
      </c>
      <c r="T507" s="30"/>
      <c r="U507" s="30"/>
      <c r="V507" s="30"/>
      <c r="W507" s="30"/>
      <c r="X507" s="30"/>
      <c r="Y507" s="30"/>
      <c r="Z507" s="31" t="s">
        <v>1426</v>
      </c>
      <c r="AA507" s="31"/>
      <c r="AB507" s="31"/>
      <c r="AC507" s="31"/>
      <c r="AD507" s="22" t="s">
        <v>439</v>
      </c>
      <c r="AE507" s="22"/>
      <c r="AG507" s="22" t="s">
        <v>439</v>
      </c>
      <c r="AH507" s="22"/>
    </row>
    <row r="508" spans="1:34">
      <c r="A508" s="26" t="s">
        <v>1427</v>
      </c>
      <c r="B508" s="26"/>
      <c r="C508" s="26"/>
      <c r="D508" s="26"/>
      <c r="E508" s="26"/>
      <c r="F508" s="26"/>
      <c r="G508" s="26"/>
      <c r="H508" s="26"/>
      <c r="I508" s="26"/>
      <c r="J508" s="26"/>
      <c r="K508" s="26"/>
      <c r="L508" s="26"/>
      <c r="M508" s="26"/>
      <c r="N508" s="26"/>
      <c r="O508" s="26"/>
      <c r="P508" s="26"/>
      <c r="Q508" s="26"/>
      <c r="R508" s="26"/>
      <c r="S508" s="26"/>
      <c r="T508" s="26"/>
      <c r="U508" s="26"/>
      <c r="V508" s="26"/>
      <c r="W508" s="26"/>
      <c r="X508" s="26"/>
      <c r="Y508" s="26"/>
      <c r="Z508" s="26"/>
      <c r="AA508" s="26"/>
      <c r="AB508" s="26"/>
      <c r="AC508" s="26"/>
      <c r="AD508" s="26"/>
      <c r="AE508" s="26"/>
      <c r="AF508" s="26"/>
      <c r="AG508" s="26"/>
    </row>
    <row r="509" spans="1:34" ht="13.5" customHeight="1">
      <c r="A509" s="28" t="s">
        <v>433</v>
      </c>
      <c r="C509" s="29" t="s">
        <v>1077</v>
      </c>
      <c r="D509" s="29"/>
      <c r="E509" s="29"/>
      <c r="F509" s="29"/>
      <c r="G509" s="29"/>
      <c r="H509" s="30" t="s">
        <v>1078</v>
      </c>
      <c r="I509" s="30"/>
      <c r="J509" s="30"/>
      <c r="K509" s="30"/>
      <c r="L509" s="30"/>
      <c r="M509" s="30"/>
      <c r="N509" s="30"/>
      <c r="O509" s="30"/>
      <c r="P509" s="31" t="s">
        <v>1047</v>
      </c>
      <c r="Q509" s="31"/>
      <c r="R509" s="31"/>
      <c r="S509" s="30" t="s">
        <v>529</v>
      </c>
      <c r="T509" s="30"/>
      <c r="U509" s="30"/>
      <c r="V509" s="30"/>
      <c r="W509" s="30"/>
      <c r="X509" s="30"/>
      <c r="Y509" s="30"/>
      <c r="Z509" s="31" t="s">
        <v>1428</v>
      </c>
      <c r="AA509" s="31"/>
      <c r="AB509" s="31"/>
      <c r="AC509" s="31"/>
      <c r="AD509" s="22" t="s">
        <v>439</v>
      </c>
      <c r="AE509" s="22"/>
      <c r="AG509" s="22" t="s">
        <v>439</v>
      </c>
      <c r="AH509" s="22"/>
    </row>
    <row r="510" spans="1:34" ht="13.5" customHeight="1">
      <c r="A510" s="28" t="s">
        <v>440</v>
      </c>
      <c r="C510" s="29" t="s">
        <v>1084</v>
      </c>
      <c r="D510" s="29"/>
      <c r="E510" s="29"/>
      <c r="F510" s="29"/>
      <c r="G510" s="29"/>
      <c r="H510" s="30" t="s">
        <v>1085</v>
      </c>
      <c r="I510" s="30"/>
      <c r="J510" s="30"/>
      <c r="K510" s="30"/>
      <c r="L510" s="30"/>
      <c r="M510" s="30"/>
      <c r="N510" s="30"/>
      <c r="O510" s="30"/>
      <c r="P510" s="31" t="s">
        <v>1033</v>
      </c>
      <c r="Q510" s="31"/>
      <c r="R510" s="31"/>
      <c r="S510" s="30" t="s">
        <v>437</v>
      </c>
      <c r="T510" s="30"/>
      <c r="U510" s="30"/>
      <c r="V510" s="30"/>
      <c r="W510" s="30"/>
      <c r="X510" s="30"/>
      <c r="Y510" s="30"/>
      <c r="Z510" s="31" t="s">
        <v>1429</v>
      </c>
      <c r="AA510" s="31"/>
      <c r="AB510" s="31"/>
      <c r="AC510" s="31"/>
      <c r="AD510" s="22" t="s">
        <v>439</v>
      </c>
      <c r="AE510" s="22"/>
      <c r="AG510" s="22" t="s">
        <v>439</v>
      </c>
      <c r="AH510" s="22"/>
    </row>
    <row r="511" spans="1:34" ht="13.5" customHeight="1">
      <c r="A511" s="28" t="s">
        <v>445</v>
      </c>
      <c r="C511" s="29" t="s">
        <v>1430</v>
      </c>
      <c r="D511" s="29"/>
      <c r="E511" s="29"/>
      <c r="F511" s="29"/>
      <c r="G511" s="29"/>
      <c r="H511" s="30" t="s">
        <v>1431</v>
      </c>
      <c r="I511" s="30"/>
      <c r="J511" s="30"/>
      <c r="K511" s="30"/>
      <c r="L511" s="30"/>
      <c r="M511" s="30"/>
      <c r="N511" s="30"/>
      <c r="O511" s="30"/>
      <c r="P511" s="31" t="s">
        <v>1030</v>
      </c>
      <c r="Q511" s="31"/>
      <c r="R511" s="31"/>
      <c r="S511" s="30" t="s">
        <v>449</v>
      </c>
      <c r="T511" s="30"/>
      <c r="U511" s="30"/>
      <c r="V511" s="30"/>
      <c r="W511" s="30"/>
      <c r="X511" s="30"/>
      <c r="Y511" s="30"/>
      <c r="Z511" s="31" t="s">
        <v>1432</v>
      </c>
      <c r="AA511" s="31"/>
      <c r="AB511" s="31"/>
      <c r="AC511" s="31"/>
      <c r="AD511" s="22" t="s">
        <v>439</v>
      </c>
      <c r="AE511" s="22"/>
      <c r="AG511" s="22" t="s">
        <v>439</v>
      </c>
      <c r="AH511" s="22"/>
    </row>
    <row r="512" spans="1:34" ht="13.5" customHeight="1">
      <c r="A512" s="28" t="s">
        <v>451</v>
      </c>
      <c r="C512" s="29" t="s">
        <v>1433</v>
      </c>
      <c r="D512" s="29"/>
      <c r="E512" s="29"/>
      <c r="F512" s="29"/>
      <c r="G512" s="29"/>
      <c r="H512" s="30" t="s">
        <v>1434</v>
      </c>
      <c r="I512" s="30"/>
      <c r="J512" s="30"/>
      <c r="K512" s="30"/>
      <c r="L512" s="30"/>
      <c r="M512" s="30"/>
      <c r="N512" s="30"/>
      <c r="O512" s="30"/>
      <c r="P512" s="31" t="s">
        <v>1063</v>
      </c>
      <c r="Q512" s="31"/>
      <c r="R512" s="31"/>
      <c r="S512" s="30" t="s">
        <v>449</v>
      </c>
      <c r="T512" s="30"/>
      <c r="U512" s="30"/>
      <c r="V512" s="30"/>
      <c r="W512" s="30"/>
      <c r="X512" s="30"/>
      <c r="Y512" s="30"/>
      <c r="Z512" s="31" t="s">
        <v>1435</v>
      </c>
      <c r="AA512" s="31"/>
      <c r="AB512" s="31"/>
      <c r="AC512" s="31"/>
      <c r="AD512" s="22" t="s">
        <v>439</v>
      </c>
      <c r="AE512" s="22"/>
      <c r="AG512" s="22" t="s">
        <v>439</v>
      </c>
      <c r="AH512" s="22"/>
    </row>
    <row r="513" spans="1:34" ht="13.5" customHeight="1">
      <c r="A513" s="28" t="s">
        <v>455</v>
      </c>
      <c r="C513" s="29" t="s">
        <v>1120</v>
      </c>
      <c r="D513" s="29"/>
      <c r="E513" s="29"/>
      <c r="F513" s="29"/>
      <c r="G513" s="29"/>
      <c r="H513" s="30" t="s">
        <v>1121</v>
      </c>
      <c r="I513" s="30"/>
      <c r="J513" s="30"/>
      <c r="K513" s="30"/>
      <c r="L513" s="30"/>
      <c r="M513" s="30"/>
      <c r="N513" s="30"/>
      <c r="O513" s="30"/>
      <c r="P513" s="31" t="s">
        <v>1063</v>
      </c>
      <c r="Q513" s="31"/>
      <c r="R513" s="31"/>
      <c r="S513" s="30" t="s">
        <v>529</v>
      </c>
      <c r="T513" s="30"/>
      <c r="U513" s="30"/>
      <c r="V513" s="30"/>
      <c r="W513" s="30"/>
      <c r="X513" s="30"/>
      <c r="Y513" s="30"/>
      <c r="Z513" s="31" t="s">
        <v>1436</v>
      </c>
      <c r="AA513" s="31"/>
      <c r="AB513" s="31"/>
      <c r="AC513" s="31"/>
      <c r="AD513" s="22" t="s">
        <v>439</v>
      </c>
      <c r="AE513" s="22"/>
      <c r="AG513" s="22" t="s">
        <v>439</v>
      </c>
      <c r="AH513" s="22"/>
    </row>
    <row r="514" spans="1:34" ht="13.5" customHeight="1">
      <c r="A514" s="28" t="s">
        <v>458</v>
      </c>
      <c r="C514" s="29" t="s">
        <v>1437</v>
      </c>
      <c r="D514" s="29"/>
      <c r="E514" s="29"/>
      <c r="F514" s="29"/>
      <c r="G514" s="29"/>
      <c r="H514" s="30" t="s">
        <v>1438</v>
      </c>
      <c r="I514" s="30"/>
      <c r="J514" s="30"/>
      <c r="K514" s="30"/>
      <c r="L514" s="30"/>
      <c r="M514" s="30"/>
      <c r="N514" s="30"/>
      <c r="O514" s="30"/>
      <c r="P514" s="31" t="s">
        <v>1047</v>
      </c>
      <c r="Q514" s="31"/>
      <c r="R514" s="31"/>
      <c r="S514" s="30" t="s">
        <v>509</v>
      </c>
      <c r="T514" s="30"/>
      <c r="U514" s="30"/>
      <c r="V514" s="30"/>
      <c r="W514" s="30"/>
      <c r="X514" s="30"/>
      <c r="Y514" s="30"/>
      <c r="Z514" s="31" t="s">
        <v>1439</v>
      </c>
      <c r="AA514" s="31"/>
      <c r="AB514" s="31"/>
      <c r="AC514" s="31"/>
      <c r="AD514" s="22" t="s">
        <v>439</v>
      </c>
      <c r="AE514" s="22"/>
      <c r="AG514" s="22" t="s">
        <v>439</v>
      </c>
      <c r="AH514" s="22"/>
    </row>
    <row r="515" spans="1:34" ht="13.5" customHeight="1">
      <c r="A515" s="28" t="s">
        <v>461</v>
      </c>
      <c r="C515" s="29" t="s">
        <v>1440</v>
      </c>
      <c r="D515" s="29"/>
      <c r="E515" s="29"/>
      <c r="F515" s="29"/>
      <c r="G515" s="29"/>
      <c r="H515" s="30" t="s">
        <v>1441</v>
      </c>
      <c r="I515" s="30"/>
      <c r="J515" s="30"/>
      <c r="K515" s="30"/>
      <c r="L515" s="30"/>
      <c r="M515" s="30"/>
      <c r="N515" s="30"/>
      <c r="O515" s="30"/>
      <c r="P515" s="31" t="s">
        <v>1063</v>
      </c>
      <c r="Q515" s="31"/>
      <c r="R515" s="31"/>
      <c r="S515" s="30" t="s">
        <v>437</v>
      </c>
      <c r="T515" s="30"/>
      <c r="U515" s="30"/>
      <c r="V515" s="30"/>
      <c r="W515" s="30"/>
      <c r="X515" s="30"/>
      <c r="Y515" s="30"/>
      <c r="Z515" s="31" t="s">
        <v>1442</v>
      </c>
      <c r="AA515" s="31"/>
      <c r="AB515" s="31"/>
      <c r="AC515" s="31"/>
      <c r="AD515" s="22" t="s">
        <v>439</v>
      </c>
      <c r="AE515" s="22"/>
      <c r="AG515" s="22" t="s">
        <v>439</v>
      </c>
      <c r="AH515" s="22"/>
    </row>
    <row r="516" spans="1:34" ht="13.5" customHeight="1">
      <c r="A516" s="28" t="s">
        <v>466</v>
      </c>
      <c r="C516" s="29" t="s">
        <v>1443</v>
      </c>
      <c r="D516" s="29"/>
      <c r="E516" s="29"/>
      <c r="F516" s="29"/>
      <c r="G516" s="29"/>
      <c r="H516" s="30" t="s">
        <v>1444</v>
      </c>
      <c r="I516" s="30"/>
      <c r="J516" s="30"/>
      <c r="K516" s="30"/>
      <c r="L516" s="30"/>
      <c r="M516" s="30"/>
      <c r="N516" s="30"/>
      <c r="O516" s="30"/>
      <c r="P516" s="31" t="s">
        <v>1047</v>
      </c>
      <c r="Q516" s="31"/>
      <c r="R516" s="31"/>
      <c r="S516" s="30" t="s">
        <v>512</v>
      </c>
      <c r="T516" s="30"/>
      <c r="U516" s="30"/>
      <c r="V516" s="30"/>
      <c r="W516" s="30"/>
      <c r="X516" s="30"/>
      <c r="Y516" s="30"/>
      <c r="Z516" s="31" t="s">
        <v>1445</v>
      </c>
      <c r="AA516" s="31"/>
      <c r="AB516" s="31"/>
      <c r="AC516" s="31"/>
      <c r="AD516" s="22" t="s">
        <v>439</v>
      </c>
      <c r="AE516" s="22"/>
      <c r="AG516" s="22" t="s">
        <v>439</v>
      </c>
      <c r="AH516" s="22"/>
    </row>
    <row r="517" spans="1:34" ht="114" customHeight="1"/>
    <row r="518" spans="1:34" ht="12" customHeight="1">
      <c r="A518" s="26" t="s">
        <v>1446</v>
      </c>
      <c r="B518" s="26"/>
      <c r="C518" s="26"/>
      <c r="D518" s="26"/>
      <c r="E518" s="26"/>
      <c r="F518" s="26"/>
      <c r="G518" s="26"/>
      <c r="H518" s="26"/>
      <c r="I518" s="26"/>
      <c r="J518" s="26"/>
      <c r="K518" s="26"/>
      <c r="L518" s="26"/>
      <c r="M518" s="26"/>
      <c r="N518" s="26"/>
      <c r="O518" s="26"/>
      <c r="P518" s="26"/>
      <c r="Q518" s="26"/>
      <c r="R518" s="26"/>
      <c r="S518" s="26"/>
      <c r="T518" s="26"/>
      <c r="U518" s="26"/>
      <c r="V518" s="26"/>
      <c r="W518" s="26"/>
      <c r="X518" s="26"/>
      <c r="Y518" s="26"/>
      <c r="Z518" s="26"/>
      <c r="AA518" s="26"/>
      <c r="AB518" s="26"/>
      <c r="AC518" s="26"/>
      <c r="AD518" s="26"/>
      <c r="AE518" s="26"/>
      <c r="AF518" s="26"/>
      <c r="AG518" s="26"/>
    </row>
    <row r="519" spans="1:34" ht="14.25" customHeight="1">
      <c r="A519" s="26" t="s">
        <v>427</v>
      </c>
      <c r="B519" s="26"/>
      <c r="C519" s="26"/>
      <c r="D519" s="25" t="s">
        <v>428</v>
      </c>
      <c r="E519" s="25"/>
      <c r="F519" s="25"/>
      <c r="H519" s="26" t="s">
        <v>0</v>
      </c>
      <c r="I519" s="26"/>
      <c r="J519" s="26"/>
      <c r="K519" s="26"/>
      <c r="M519" s="27" t="s">
        <v>429</v>
      </c>
      <c r="N519" s="27"/>
      <c r="O519" s="27"/>
      <c r="P519" s="27"/>
      <c r="R519" s="26" t="s">
        <v>430</v>
      </c>
      <c r="S519" s="26"/>
      <c r="T519" s="26"/>
      <c r="U519" s="26"/>
      <c r="V519" s="26"/>
      <c r="W519" s="26"/>
      <c r="X519" s="27" t="s">
        <v>431</v>
      </c>
      <c r="Y519" s="27"/>
    </row>
    <row r="520" spans="1:34">
      <c r="A520" s="26" t="s">
        <v>722</v>
      </c>
      <c r="B520" s="26"/>
      <c r="C520" s="26"/>
      <c r="D520" s="26"/>
      <c r="E520" s="26"/>
      <c r="F520" s="26"/>
      <c r="G520" s="26"/>
      <c r="H520" s="26"/>
      <c r="I520" s="26"/>
      <c r="J520" s="26"/>
      <c r="K520" s="26"/>
      <c r="L520" s="26"/>
      <c r="M520" s="26"/>
      <c r="N520" s="26"/>
      <c r="O520" s="26"/>
      <c r="P520" s="26"/>
      <c r="Q520" s="26"/>
      <c r="R520" s="26"/>
      <c r="S520" s="26"/>
      <c r="T520" s="26"/>
      <c r="U520" s="26"/>
      <c r="V520" s="26"/>
      <c r="W520" s="26"/>
      <c r="X520" s="26"/>
      <c r="Y520" s="26"/>
      <c r="Z520" s="26"/>
      <c r="AA520" s="26"/>
      <c r="AB520" s="26"/>
      <c r="AC520" s="26"/>
      <c r="AD520" s="26"/>
      <c r="AE520" s="26"/>
      <c r="AF520" s="26"/>
      <c r="AG520" s="26"/>
    </row>
    <row r="521" spans="1:34" ht="13.5" customHeight="1">
      <c r="A521" s="28" t="s">
        <v>445</v>
      </c>
      <c r="C521" s="29" t="s">
        <v>1130</v>
      </c>
      <c r="D521" s="29"/>
      <c r="E521" s="29"/>
      <c r="F521" s="29"/>
      <c r="G521" s="29"/>
      <c r="H521" s="30" t="s">
        <v>1131</v>
      </c>
      <c r="I521" s="30"/>
      <c r="J521" s="30"/>
      <c r="K521" s="30"/>
      <c r="L521" s="30"/>
      <c r="M521" s="30"/>
      <c r="N521" s="30"/>
      <c r="O521" s="30"/>
      <c r="P521" s="31" t="s">
        <v>1082</v>
      </c>
      <c r="Q521" s="31"/>
      <c r="R521" s="31"/>
      <c r="S521" s="30" t="s">
        <v>449</v>
      </c>
      <c r="T521" s="30"/>
      <c r="U521" s="30"/>
      <c r="V521" s="30"/>
      <c r="W521" s="30"/>
      <c r="X521" s="30"/>
      <c r="Y521" s="30"/>
      <c r="Z521" s="31" t="s">
        <v>1447</v>
      </c>
      <c r="AA521" s="31"/>
      <c r="AB521" s="31"/>
      <c r="AC521" s="31"/>
      <c r="AD521" s="22" t="s">
        <v>439</v>
      </c>
      <c r="AE521" s="22"/>
      <c r="AG521" s="22" t="s">
        <v>439</v>
      </c>
      <c r="AH521" s="22"/>
    </row>
    <row r="522" spans="1:34" ht="13.5" customHeight="1">
      <c r="A522" s="28" t="s">
        <v>451</v>
      </c>
      <c r="C522" s="29" t="s">
        <v>1448</v>
      </c>
      <c r="D522" s="29"/>
      <c r="E522" s="29"/>
      <c r="F522" s="29"/>
      <c r="G522" s="29"/>
      <c r="H522" s="30" t="s">
        <v>1449</v>
      </c>
      <c r="I522" s="30"/>
      <c r="J522" s="30"/>
      <c r="K522" s="30"/>
      <c r="L522" s="30"/>
      <c r="M522" s="30"/>
      <c r="N522" s="30"/>
      <c r="O522" s="30"/>
      <c r="P522" s="31" t="s">
        <v>1030</v>
      </c>
      <c r="Q522" s="31"/>
      <c r="R522" s="31"/>
      <c r="S522" s="30" t="s">
        <v>449</v>
      </c>
      <c r="T522" s="30"/>
      <c r="U522" s="30"/>
      <c r="V522" s="30"/>
      <c r="W522" s="30"/>
      <c r="X522" s="30"/>
      <c r="Y522" s="30"/>
      <c r="Z522" s="31" t="s">
        <v>1450</v>
      </c>
      <c r="AA522" s="31"/>
      <c r="AB522" s="31"/>
      <c r="AC522" s="31"/>
      <c r="AD522" s="22" t="s">
        <v>439</v>
      </c>
      <c r="AE522" s="22"/>
      <c r="AG522" s="22" t="s">
        <v>439</v>
      </c>
      <c r="AH522" s="22"/>
    </row>
    <row r="523" spans="1:34" ht="13.5" customHeight="1">
      <c r="A523" s="28" t="s">
        <v>455</v>
      </c>
      <c r="C523" s="29" t="s">
        <v>1125</v>
      </c>
      <c r="D523" s="29"/>
      <c r="E523" s="29"/>
      <c r="F523" s="29"/>
      <c r="G523" s="29"/>
      <c r="H523" s="30" t="s">
        <v>1126</v>
      </c>
      <c r="I523" s="30"/>
      <c r="J523" s="30"/>
      <c r="K523" s="30"/>
      <c r="L523" s="30"/>
      <c r="M523" s="30"/>
      <c r="N523" s="30"/>
      <c r="O523" s="30"/>
      <c r="P523" s="31" t="s">
        <v>1059</v>
      </c>
      <c r="Q523" s="31"/>
      <c r="R523" s="31"/>
      <c r="S523" s="30" t="s">
        <v>449</v>
      </c>
      <c r="T523" s="30"/>
      <c r="U523" s="30"/>
      <c r="V523" s="30"/>
      <c r="W523" s="30"/>
      <c r="X523" s="30"/>
      <c r="Y523" s="30"/>
      <c r="Z523" s="31" t="s">
        <v>1447</v>
      </c>
      <c r="AA523" s="31"/>
      <c r="AB523" s="31"/>
      <c r="AC523" s="31"/>
      <c r="AD523" s="22" t="s">
        <v>439</v>
      </c>
      <c r="AE523" s="22"/>
      <c r="AG523" s="22" t="s">
        <v>439</v>
      </c>
      <c r="AH523" s="22"/>
    </row>
    <row r="524" spans="1:34">
      <c r="A524" s="26" t="s">
        <v>728</v>
      </c>
      <c r="B524" s="26"/>
      <c r="C524" s="26"/>
      <c r="D524" s="26"/>
      <c r="E524" s="26"/>
      <c r="F524" s="26"/>
      <c r="G524" s="26"/>
      <c r="H524" s="26"/>
      <c r="I524" s="26"/>
      <c r="J524" s="26"/>
      <c r="K524" s="26"/>
      <c r="L524" s="26"/>
      <c r="M524" s="26"/>
      <c r="N524" s="26"/>
      <c r="O524" s="26"/>
      <c r="P524" s="26"/>
      <c r="Q524" s="26"/>
      <c r="R524" s="26"/>
      <c r="S524" s="26"/>
      <c r="T524" s="26"/>
      <c r="U524" s="26"/>
      <c r="V524" s="26"/>
      <c r="W524" s="26"/>
      <c r="X524" s="26"/>
      <c r="Y524" s="26"/>
      <c r="Z524" s="26"/>
      <c r="AA524" s="26"/>
      <c r="AB524" s="26"/>
      <c r="AC524" s="26"/>
      <c r="AD524" s="26"/>
      <c r="AE524" s="26"/>
      <c r="AF524" s="26"/>
      <c r="AG524" s="26"/>
    </row>
    <row r="525" spans="1:34" ht="13.5" customHeight="1">
      <c r="A525" s="28" t="s">
        <v>433</v>
      </c>
      <c r="C525" s="29" t="s">
        <v>1158</v>
      </c>
      <c r="D525" s="29"/>
      <c r="E525" s="29"/>
      <c r="F525" s="29"/>
      <c r="G525" s="29"/>
      <c r="H525" s="30" t="s">
        <v>1159</v>
      </c>
      <c r="I525" s="30"/>
      <c r="J525" s="30"/>
      <c r="K525" s="30"/>
      <c r="L525" s="30"/>
      <c r="M525" s="30"/>
      <c r="N525" s="30"/>
      <c r="O525" s="30"/>
      <c r="P525" s="31" t="s">
        <v>1030</v>
      </c>
      <c r="Q525" s="31"/>
      <c r="R525" s="31"/>
      <c r="S525" s="30" t="s">
        <v>449</v>
      </c>
      <c r="T525" s="30"/>
      <c r="U525" s="30"/>
      <c r="V525" s="30"/>
      <c r="W525" s="30"/>
      <c r="X525" s="30"/>
      <c r="Y525" s="30"/>
      <c r="Z525" s="31" t="s">
        <v>1450</v>
      </c>
      <c r="AA525" s="31"/>
      <c r="AB525" s="31"/>
      <c r="AC525" s="31"/>
      <c r="AD525" s="22" t="s">
        <v>439</v>
      </c>
      <c r="AE525" s="22"/>
      <c r="AG525" s="22" t="s">
        <v>439</v>
      </c>
      <c r="AH525" s="22"/>
    </row>
    <row r="526" spans="1:34" ht="13.5" customHeight="1">
      <c r="A526" s="28" t="s">
        <v>440</v>
      </c>
      <c r="C526" s="29" t="s">
        <v>1166</v>
      </c>
      <c r="D526" s="29"/>
      <c r="E526" s="29"/>
      <c r="F526" s="29"/>
      <c r="G526" s="29"/>
      <c r="H526" s="30" t="s">
        <v>1167</v>
      </c>
      <c r="I526" s="30"/>
      <c r="J526" s="30"/>
      <c r="K526" s="30"/>
      <c r="L526" s="30"/>
      <c r="M526" s="30"/>
      <c r="N526" s="30"/>
      <c r="O526" s="30"/>
      <c r="P526" s="31" t="s">
        <v>1047</v>
      </c>
      <c r="Q526" s="31"/>
      <c r="R526" s="31"/>
      <c r="S526" s="30" t="s">
        <v>443</v>
      </c>
      <c r="T526" s="30"/>
      <c r="U526" s="30"/>
      <c r="V526" s="30"/>
      <c r="W526" s="30"/>
      <c r="X526" s="30"/>
      <c r="Y526" s="30"/>
      <c r="Z526" s="31" t="s">
        <v>790</v>
      </c>
      <c r="AA526" s="31"/>
      <c r="AB526" s="31"/>
      <c r="AC526" s="31"/>
      <c r="AD526" s="22" t="s">
        <v>439</v>
      </c>
      <c r="AE526" s="22"/>
      <c r="AG526" s="22" t="s">
        <v>439</v>
      </c>
      <c r="AH526" s="22"/>
    </row>
    <row r="527" spans="1:34" ht="13.5" customHeight="1">
      <c r="A527" s="28" t="s">
        <v>445</v>
      </c>
      <c r="C527" s="29" t="s">
        <v>1179</v>
      </c>
      <c r="D527" s="29"/>
      <c r="E527" s="29"/>
      <c r="F527" s="29"/>
      <c r="G527" s="29"/>
      <c r="H527" s="30" t="s">
        <v>1180</v>
      </c>
      <c r="I527" s="30"/>
      <c r="J527" s="30"/>
      <c r="K527" s="30"/>
      <c r="L527" s="30"/>
      <c r="M527" s="30"/>
      <c r="N527" s="30"/>
      <c r="O527" s="30"/>
      <c r="P527" s="31" t="s">
        <v>1033</v>
      </c>
      <c r="Q527" s="31"/>
      <c r="R527" s="31"/>
      <c r="S527" s="30" t="s">
        <v>464</v>
      </c>
      <c r="T527" s="30"/>
      <c r="U527" s="30"/>
      <c r="V527" s="30"/>
      <c r="W527" s="30"/>
      <c r="X527" s="30"/>
      <c r="Y527" s="30"/>
      <c r="Z527" s="31" t="s">
        <v>1451</v>
      </c>
      <c r="AA527" s="31"/>
      <c r="AB527" s="31"/>
      <c r="AC527" s="31"/>
      <c r="AD527" s="22" t="s">
        <v>439</v>
      </c>
      <c r="AE527" s="22"/>
      <c r="AG527" s="22" t="s">
        <v>439</v>
      </c>
      <c r="AH527" s="22"/>
    </row>
    <row r="528" spans="1:34" ht="13.5" customHeight="1">
      <c r="A528" s="28" t="s">
        <v>451</v>
      </c>
      <c r="C528" s="29" t="s">
        <v>1139</v>
      </c>
      <c r="D528" s="29"/>
      <c r="E528" s="29"/>
      <c r="F528" s="29"/>
      <c r="G528" s="29"/>
      <c r="H528" s="30" t="s">
        <v>1140</v>
      </c>
      <c r="I528" s="30"/>
      <c r="J528" s="30"/>
      <c r="K528" s="30"/>
      <c r="L528" s="30"/>
      <c r="M528" s="30"/>
      <c r="N528" s="30"/>
      <c r="O528" s="30"/>
      <c r="P528" s="31" t="s">
        <v>1033</v>
      </c>
      <c r="Q528" s="31"/>
      <c r="R528" s="31"/>
      <c r="S528" s="30" t="s">
        <v>443</v>
      </c>
      <c r="T528" s="30"/>
      <c r="U528" s="30"/>
      <c r="V528" s="30"/>
      <c r="W528" s="30"/>
      <c r="X528" s="30"/>
      <c r="Y528" s="30"/>
      <c r="Z528" s="31" t="s">
        <v>1452</v>
      </c>
      <c r="AA528" s="31"/>
      <c r="AB528" s="31"/>
      <c r="AC528" s="31"/>
      <c r="AD528" s="22" t="s">
        <v>439</v>
      </c>
      <c r="AE528" s="22"/>
      <c r="AG528" s="22" t="s">
        <v>439</v>
      </c>
      <c r="AH528" s="22"/>
    </row>
    <row r="529" spans="1:34" ht="13.5" customHeight="1">
      <c r="A529" s="28" t="s">
        <v>455</v>
      </c>
      <c r="C529" s="29" t="s">
        <v>1147</v>
      </c>
      <c r="D529" s="29"/>
      <c r="E529" s="29"/>
      <c r="F529" s="29"/>
      <c r="G529" s="29"/>
      <c r="H529" s="30" t="s">
        <v>1148</v>
      </c>
      <c r="I529" s="30"/>
      <c r="J529" s="30"/>
      <c r="K529" s="30"/>
      <c r="L529" s="30"/>
      <c r="M529" s="30"/>
      <c r="N529" s="30"/>
      <c r="O529" s="30"/>
      <c r="P529" s="31" t="s">
        <v>1033</v>
      </c>
      <c r="Q529" s="31"/>
      <c r="R529" s="31"/>
      <c r="S529" s="30" t="s">
        <v>443</v>
      </c>
      <c r="T529" s="30"/>
      <c r="U529" s="30"/>
      <c r="V529" s="30"/>
      <c r="W529" s="30"/>
      <c r="X529" s="30"/>
      <c r="Y529" s="30"/>
      <c r="Z529" s="31" t="s">
        <v>1453</v>
      </c>
      <c r="AA529" s="31"/>
      <c r="AB529" s="31"/>
      <c r="AC529" s="31"/>
      <c r="AD529" s="22" t="s">
        <v>439</v>
      </c>
      <c r="AE529" s="22"/>
      <c r="AG529" s="22" t="s">
        <v>439</v>
      </c>
      <c r="AH529" s="22"/>
    </row>
    <row r="530" spans="1:34" ht="13.5" customHeight="1">
      <c r="A530" s="28" t="s">
        <v>458</v>
      </c>
      <c r="C530" s="29" t="s">
        <v>1169</v>
      </c>
      <c r="D530" s="29"/>
      <c r="E530" s="29"/>
      <c r="F530" s="29"/>
      <c r="G530" s="29"/>
      <c r="H530" s="30" t="s">
        <v>1170</v>
      </c>
      <c r="I530" s="30"/>
      <c r="J530" s="30"/>
      <c r="K530" s="30"/>
      <c r="L530" s="30"/>
      <c r="M530" s="30"/>
      <c r="N530" s="30"/>
      <c r="O530" s="30"/>
      <c r="P530" s="31" t="s">
        <v>1033</v>
      </c>
      <c r="Q530" s="31"/>
      <c r="R530" s="31"/>
      <c r="S530" s="30" t="s">
        <v>443</v>
      </c>
      <c r="T530" s="30"/>
      <c r="U530" s="30"/>
      <c r="V530" s="30"/>
      <c r="W530" s="30"/>
      <c r="X530" s="30"/>
      <c r="Y530" s="30"/>
      <c r="Z530" s="31" t="s">
        <v>1454</v>
      </c>
      <c r="AA530" s="31"/>
      <c r="AB530" s="31"/>
      <c r="AC530" s="31"/>
      <c r="AD530" s="22" t="s">
        <v>439</v>
      </c>
      <c r="AE530" s="22"/>
      <c r="AG530" s="22" t="s">
        <v>439</v>
      </c>
      <c r="AH530" s="22"/>
    </row>
    <row r="531" spans="1:34" ht="13.5" customHeight="1">
      <c r="A531" s="28" t="s">
        <v>461</v>
      </c>
      <c r="C531" s="29" t="s">
        <v>1455</v>
      </c>
      <c r="D531" s="29"/>
      <c r="E531" s="29"/>
      <c r="F531" s="29"/>
      <c r="G531" s="29"/>
      <c r="H531" s="30" t="s">
        <v>1456</v>
      </c>
      <c r="I531" s="30"/>
      <c r="J531" s="30"/>
      <c r="K531" s="30"/>
      <c r="L531" s="30"/>
      <c r="M531" s="30"/>
      <c r="N531" s="30"/>
      <c r="O531" s="30"/>
      <c r="P531" s="31" t="s">
        <v>1030</v>
      </c>
      <c r="Q531" s="31"/>
      <c r="R531" s="31"/>
      <c r="S531" s="30" t="s">
        <v>736</v>
      </c>
      <c r="T531" s="30"/>
      <c r="U531" s="30"/>
      <c r="V531" s="30"/>
      <c r="W531" s="30"/>
      <c r="X531" s="30"/>
      <c r="Y531" s="30"/>
      <c r="Z531" s="31" t="s">
        <v>1457</v>
      </c>
      <c r="AA531" s="31"/>
      <c r="AB531" s="31"/>
      <c r="AC531" s="31"/>
      <c r="AD531" s="22" t="s">
        <v>439</v>
      </c>
      <c r="AE531" s="22"/>
      <c r="AG531" s="22" t="s">
        <v>439</v>
      </c>
      <c r="AH531" s="22"/>
    </row>
    <row r="532" spans="1:34">
      <c r="A532" s="26" t="s">
        <v>746</v>
      </c>
      <c r="B532" s="26"/>
      <c r="C532" s="26"/>
      <c r="D532" s="26"/>
      <c r="E532" s="26"/>
      <c r="F532" s="26"/>
      <c r="G532" s="26"/>
      <c r="H532" s="26"/>
      <c r="I532" s="26"/>
      <c r="J532" s="26"/>
      <c r="K532" s="26"/>
      <c r="L532" s="26"/>
      <c r="M532" s="26"/>
      <c r="N532" s="26"/>
      <c r="O532" s="26"/>
      <c r="P532" s="26"/>
      <c r="Q532" s="26"/>
      <c r="R532" s="26"/>
      <c r="S532" s="26"/>
      <c r="T532" s="26"/>
      <c r="U532" s="26"/>
      <c r="V532" s="26"/>
      <c r="W532" s="26"/>
      <c r="X532" s="26"/>
      <c r="Y532" s="26"/>
      <c r="Z532" s="26"/>
      <c r="AA532" s="26"/>
      <c r="AB532" s="26"/>
      <c r="AC532" s="26"/>
      <c r="AD532" s="26"/>
      <c r="AE532" s="26"/>
      <c r="AF532" s="26"/>
      <c r="AG532" s="26"/>
    </row>
    <row r="533" spans="1:34" ht="13.5" customHeight="1">
      <c r="A533" s="28" t="s">
        <v>433</v>
      </c>
      <c r="C533" s="29" t="s">
        <v>1134</v>
      </c>
      <c r="D533" s="29"/>
      <c r="E533" s="29"/>
      <c r="F533" s="29"/>
      <c r="G533" s="29"/>
      <c r="H533" s="30" t="s">
        <v>1135</v>
      </c>
      <c r="I533" s="30"/>
      <c r="J533" s="30"/>
      <c r="K533" s="30"/>
      <c r="L533" s="30"/>
      <c r="M533" s="30"/>
      <c r="N533" s="30"/>
      <c r="O533" s="30"/>
      <c r="P533" s="31" t="s">
        <v>1030</v>
      </c>
      <c r="Q533" s="31"/>
      <c r="R533" s="31"/>
      <c r="S533" s="30" t="s">
        <v>449</v>
      </c>
      <c r="T533" s="30"/>
      <c r="U533" s="30"/>
      <c r="V533" s="30"/>
      <c r="W533" s="30"/>
      <c r="X533" s="30"/>
      <c r="Y533" s="30"/>
      <c r="Z533" s="31" t="s">
        <v>1458</v>
      </c>
      <c r="AA533" s="31"/>
      <c r="AB533" s="31"/>
      <c r="AC533" s="31"/>
      <c r="AD533" s="22" t="s">
        <v>439</v>
      </c>
      <c r="AE533" s="22"/>
      <c r="AG533" s="22" t="s">
        <v>439</v>
      </c>
      <c r="AH533" s="22"/>
    </row>
    <row r="534" spans="1:34" ht="13.5" customHeight="1">
      <c r="A534" s="28" t="s">
        <v>440</v>
      </c>
      <c r="C534" s="29" t="s">
        <v>1173</v>
      </c>
      <c r="D534" s="29"/>
      <c r="E534" s="29"/>
      <c r="F534" s="29"/>
      <c r="G534" s="29"/>
      <c r="H534" s="30" t="s">
        <v>1174</v>
      </c>
      <c r="I534" s="30"/>
      <c r="J534" s="30"/>
      <c r="K534" s="30"/>
      <c r="L534" s="30"/>
      <c r="M534" s="30"/>
      <c r="N534" s="30"/>
      <c r="O534" s="30"/>
      <c r="P534" s="31" t="s">
        <v>1033</v>
      </c>
      <c r="Q534" s="31"/>
      <c r="R534" s="31"/>
      <c r="S534" s="30" t="s">
        <v>469</v>
      </c>
      <c r="T534" s="30"/>
      <c r="U534" s="30"/>
      <c r="V534" s="30"/>
      <c r="W534" s="30"/>
      <c r="X534" s="30"/>
      <c r="Y534" s="30"/>
      <c r="Z534" s="31" t="s">
        <v>1459</v>
      </c>
      <c r="AA534" s="31"/>
      <c r="AB534" s="31"/>
      <c r="AC534" s="31"/>
      <c r="AD534" s="22" t="s">
        <v>439</v>
      </c>
      <c r="AE534" s="22"/>
      <c r="AG534" s="22" t="s">
        <v>439</v>
      </c>
      <c r="AH534" s="22"/>
    </row>
    <row r="535" spans="1:34" ht="13.5" customHeight="1">
      <c r="A535" s="28" t="s">
        <v>445</v>
      </c>
      <c r="C535" s="29" t="s">
        <v>1149</v>
      </c>
      <c r="D535" s="29"/>
      <c r="E535" s="29"/>
      <c r="F535" s="29"/>
      <c r="G535" s="29"/>
      <c r="H535" s="30" t="s">
        <v>1150</v>
      </c>
      <c r="I535" s="30"/>
      <c r="J535" s="30"/>
      <c r="K535" s="30"/>
      <c r="L535" s="30"/>
      <c r="M535" s="30"/>
      <c r="N535" s="30"/>
      <c r="O535" s="30"/>
      <c r="P535" s="31" t="s">
        <v>1033</v>
      </c>
      <c r="Q535" s="31"/>
      <c r="R535" s="31"/>
      <c r="S535" s="30" t="s">
        <v>469</v>
      </c>
      <c r="T535" s="30"/>
      <c r="U535" s="30"/>
      <c r="V535" s="30"/>
      <c r="W535" s="30"/>
      <c r="X535" s="30"/>
      <c r="Y535" s="30"/>
      <c r="Z535" s="31" t="s">
        <v>1460</v>
      </c>
      <c r="AA535" s="31"/>
      <c r="AB535" s="31"/>
      <c r="AC535" s="31"/>
      <c r="AD535" s="22" t="s">
        <v>439</v>
      </c>
      <c r="AE535" s="22"/>
      <c r="AG535" s="22" t="s">
        <v>439</v>
      </c>
      <c r="AH535" s="22"/>
    </row>
    <row r="536" spans="1:34" ht="13.5" customHeight="1">
      <c r="A536" s="28" t="s">
        <v>451</v>
      </c>
      <c r="C536" s="29" t="s">
        <v>1185</v>
      </c>
      <c r="D536" s="29"/>
      <c r="E536" s="29"/>
      <c r="F536" s="29"/>
      <c r="G536" s="29"/>
      <c r="H536" s="30" t="s">
        <v>1186</v>
      </c>
      <c r="I536" s="30"/>
      <c r="J536" s="30"/>
      <c r="K536" s="30"/>
      <c r="L536" s="30"/>
      <c r="M536" s="30"/>
      <c r="N536" s="30"/>
      <c r="O536" s="30"/>
      <c r="P536" s="31" t="s">
        <v>1030</v>
      </c>
      <c r="Q536" s="31"/>
      <c r="R536" s="31"/>
      <c r="S536" s="30" t="s">
        <v>573</v>
      </c>
      <c r="T536" s="30"/>
      <c r="U536" s="30"/>
      <c r="V536" s="30"/>
      <c r="W536" s="30"/>
      <c r="X536" s="30"/>
      <c r="Y536" s="30"/>
      <c r="Z536" s="31" t="s">
        <v>1461</v>
      </c>
      <c r="AA536" s="31"/>
      <c r="AB536" s="31"/>
      <c r="AC536" s="31"/>
      <c r="AD536" s="22" t="s">
        <v>439</v>
      </c>
      <c r="AE536" s="22"/>
      <c r="AG536" s="22" t="s">
        <v>439</v>
      </c>
      <c r="AH536" s="22"/>
    </row>
    <row r="537" spans="1:34" ht="13.5" customHeight="1">
      <c r="A537" s="28" t="s">
        <v>455</v>
      </c>
      <c r="C537" s="29" t="s">
        <v>1462</v>
      </c>
      <c r="D537" s="29"/>
      <c r="E537" s="29"/>
      <c r="F537" s="29"/>
      <c r="G537" s="29"/>
      <c r="H537" s="30" t="s">
        <v>1463</v>
      </c>
      <c r="I537" s="30"/>
      <c r="J537" s="30"/>
      <c r="K537" s="30"/>
      <c r="L537" s="30"/>
      <c r="M537" s="30"/>
      <c r="N537" s="30"/>
      <c r="O537" s="30"/>
      <c r="P537" s="31" t="s">
        <v>1063</v>
      </c>
      <c r="Q537" s="31"/>
      <c r="R537" s="31"/>
      <c r="S537" s="30" t="s">
        <v>449</v>
      </c>
      <c r="T537" s="30"/>
      <c r="U537" s="30"/>
      <c r="V537" s="30"/>
      <c r="W537" s="30"/>
      <c r="X537" s="30"/>
      <c r="Y537" s="30"/>
      <c r="Z537" s="31" t="s">
        <v>1464</v>
      </c>
      <c r="AA537" s="31"/>
      <c r="AB537" s="31"/>
      <c r="AC537" s="31"/>
      <c r="AD537" s="22" t="s">
        <v>439</v>
      </c>
      <c r="AE537" s="22"/>
      <c r="AG537" s="22" t="s">
        <v>439</v>
      </c>
      <c r="AH537" s="22"/>
    </row>
    <row r="538" spans="1:34" ht="13.5" customHeight="1">
      <c r="A538" s="28" t="s">
        <v>458</v>
      </c>
      <c r="C538" s="29" t="s">
        <v>1191</v>
      </c>
      <c r="D538" s="29"/>
      <c r="E538" s="29"/>
      <c r="F538" s="29"/>
      <c r="G538" s="29"/>
      <c r="H538" s="30" t="s">
        <v>1192</v>
      </c>
      <c r="I538" s="30"/>
      <c r="J538" s="30"/>
      <c r="K538" s="30"/>
      <c r="L538" s="30"/>
      <c r="M538" s="30"/>
      <c r="N538" s="30"/>
      <c r="O538" s="30"/>
      <c r="P538" s="31" t="s">
        <v>1063</v>
      </c>
      <c r="Q538" s="31"/>
      <c r="R538" s="31"/>
      <c r="S538" s="30" t="s">
        <v>437</v>
      </c>
      <c r="T538" s="30"/>
      <c r="U538" s="30"/>
      <c r="V538" s="30"/>
      <c r="W538" s="30"/>
      <c r="X538" s="30"/>
      <c r="Y538" s="30"/>
      <c r="Z538" s="31" t="s">
        <v>1460</v>
      </c>
      <c r="AA538" s="31"/>
      <c r="AB538" s="31"/>
      <c r="AC538" s="31"/>
      <c r="AD538" s="22" t="s">
        <v>439</v>
      </c>
      <c r="AE538" s="22"/>
      <c r="AG538" s="22" t="s">
        <v>439</v>
      </c>
      <c r="AH538" s="22"/>
    </row>
    <row r="539" spans="1:34" ht="13.5" customHeight="1">
      <c r="A539" s="28" t="s">
        <v>461</v>
      </c>
      <c r="C539" s="29" t="s">
        <v>1128</v>
      </c>
      <c r="D539" s="29"/>
      <c r="E539" s="29"/>
      <c r="F539" s="29"/>
      <c r="G539" s="29"/>
      <c r="H539" s="30" t="s">
        <v>1129</v>
      </c>
      <c r="I539" s="30"/>
      <c r="J539" s="30"/>
      <c r="K539" s="30"/>
      <c r="L539" s="30"/>
      <c r="M539" s="30"/>
      <c r="N539" s="30"/>
      <c r="O539" s="30"/>
      <c r="P539" s="31" t="s">
        <v>1030</v>
      </c>
      <c r="Q539" s="31"/>
      <c r="R539" s="31"/>
      <c r="S539" s="30" t="s">
        <v>437</v>
      </c>
      <c r="T539" s="30"/>
      <c r="U539" s="30"/>
      <c r="V539" s="30"/>
      <c r="W539" s="30"/>
      <c r="X539" s="30"/>
      <c r="Y539" s="30"/>
      <c r="Z539" s="31" t="s">
        <v>1465</v>
      </c>
      <c r="AA539" s="31"/>
      <c r="AB539" s="31"/>
      <c r="AC539" s="31"/>
      <c r="AD539" s="22" t="s">
        <v>439</v>
      </c>
      <c r="AE539" s="22"/>
      <c r="AG539" s="22" t="s">
        <v>439</v>
      </c>
      <c r="AH539" s="22"/>
    </row>
    <row r="540" spans="1:34" ht="13.5" customHeight="1">
      <c r="A540" s="28" t="s">
        <v>466</v>
      </c>
      <c r="C540" s="29" t="s">
        <v>1466</v>
      </c>
      <c r="D540" s="29"/>
      <c r="E540" s="29"/>
      <c r="F540" s="29"/>
      <c r="G540" s="29"/>
      <c r="H540" s="30" t="s">
        <v>1467</v>
      </c>
      <c r="I540" s="30"/>
      <c r="J540" s="30"/>
      <c r="K540" s="30"/>
      <c r="L540" s="30"/>
      <c r="M540" s="30"/>
      <c r="N540" s="30"/>
      <c r="O540" s="30"/>
      <c r="P540" s="31" t="s">
        <v>1033</v>
      </c>
      <c r="Q540" s="31"/>
      <c r="R540" s="31"/>
      <c r="S540" s="30" t="s">
        <v>443</v>
      </c>
      <c r="T540" s="30"/>
      <c r="U540" s="30"/>
      <c r="V540" s="30"/>
      <c r="W540" s="30"/>
      <c r="X540" s="30"/>
      <c r="Y540" s="30"/>
      <c r="Z540" s="31" t="s">
        <v>1452</v>
      </c>
      <c r="AA540" s="31"/>
      <c r="AB540" s="31"/>
      <c r="AC540" s="31"/>
      <c r="AD540" s="22" t="s">
        <v>439</v>
      </c>
      <c r="AE540" s="22"/>
      <c r="AG540" s="22" t="s">
        <v>439</v>
      </c>
      <c r="AH540" s="22"/>
    </row>
    <row r="541" spans="1:34">
      <c r="A541" s="26" t="s">
        <v>760</v>
      </c>
      <c r="B541" s="26"/>
      <c r="C541" s="26"/>
      <c r="D541" s="26"/>
      <c r="E541" s="26"/>
      <c r="F541" s="26"/>
      <c r="G541" s="26"/>
      <c r="H541" s="26"/>
      <c r="I541" s="26"/>
      <c r="J541" s="26"/>
      <c r="K541" s="26"/>
      <c r="L541" s="26"/>
      <c r="M541" s="26"/>
      <c r="N541" s="26"/>
      <c r="O541" s="26"/>
      <c r="P541" s="26"/>
      <c r="Q541" s="26"/>
      <c r="R541" s="26"/>
      <c r="S541" s="26"/>
      <c r="T541" s="26"/>
      <c r="U541" s="26"/>
      <c r="V541" s="26"/>
      <c r="W541" s="26"/>
      <c r="X541" s="26"/>
      <c r="Y541" s="26"/>
      <c r="Z541" s="26"/>
      <c r="AA541" s="26"/>
      <c r="AB541" s="26"/>
      <c r="AC541" s="26"/>
      <c r="AD541" s="26"/>
      <c r="AE541" s="26"/>
      <c r="AF541" s="26"/>
      <c r="AG541" s="26"/>
    </row>
    <row r="542" spans="1:34" ht="13.5" customHeight="1">
      <c r="A542" s="28" t="s">
        <v>433</v>
      </c>
      <c r="C542" s="29" t="s">
        <v>1176</v>
      </c>
      <c r="D542" s="29"/>
      <c r="E542" s="29"/>
      <c r="F542" s="29"/>
      <c r="G542" s="29"/>
      <c r="H542" s="30" t="s">
        <v>1177</v>
      </c>
      <c r="I542" s="30"/>
      <c r="J542" s="30"/>
      <c r="K542" s="30"/>
      <c r="L542" s="30"/>
      <c r="M542" s="30"/>
      <c r="N542" s="30"/>
      <c r="O542" s="30"/>
      <c r="P542" s="31" t="s">
        <v>1063</v>
      </c>
      <c r="Q542" s="31"/>
      <c r="R542" s="31"/>
      <c r="S542" s="30" t="s">
        <v>443</v>
      </c>
      <c r="T542" s="30"/>
      <c r="U542" s="30"/>
      <c r="V542" s="30"/>
      <c r="W542" s="30"/>
      <c r="X542" s="30"/>
      <c r="Y542" s="30"/>
      <c r="Z542" s="31" t="s">
        <v>1468</v>
      </c>
      <c r="AA542" s="31"/>
      <c r="AB542" s="31"/>
      <c r="AC542" s="31"/>
      <c r="AD542" s="22" t="s">
        <v>439</v>
      </c>
      <c r="AE542" s="22"/>
      <c r="AG542" s="22" t="s">
        <v>439</v>
      </c>
      <c r="AH542" s="22"/>
    </row>
    <row r="543" spans="1:34" ht="13.5" customHeight="1">
      <c r="A543" s="28" t="s">
        <v>440</v>
      </c>
      <c r="C543" s="29" t="s">
        <v>1469</v>
      </c>
      <c r="D543" s="29"/>
      <c r="E543" s="29"/>
      <c r="F543" s="29"/>
      <c r="G543" s="29"/>
      <c r="H543" s="30" t="s">
        <v>1470</v>
      </c>
      <c r="I543" s="30"/>
      <c r="J543" s="30"/>
      <c r="K543" s="30"/>
      <c r="L543" s="30"/>
      <c r="M543" s="30"/>
      <c r="N543" s="30"/>
      <c r="O543" s="30"/>
      <c r="P543" s="31" t="s">
        <v>1047</v>
      </c>
      <c r="Q543" s="31"/>
      <c r="R543" s="31"/>
      <c r="S543" s="30" t="s">
        <v>449</v>
      </c>
      <c r="T543" s="30"/>
      <c r="U543" s="30"/>
      <c r="V543" s="30"/>
      <c r="W543" s="30"/>
      <c r="X543" s="30"/>
      <c r="Y543" s="30"/>
      <c r="Z543" s="31" t="s">
        <v>845</v>
      </c>
      <c r="AA543" s="31"/>
      <c r="AB543" s="31"/>
      <c r="AC543" s="31"/>
      <c r="AD543" s="22" t="s">
        <v>439</v>
      </c>
      <c r="AE543" s="22"/>
      <c r="AG543" s="22" t="s">
        <v>439</v>
      </c>
      <c r="AH543" s="22"/>
    </row>
    <row r="544" spans="1:34" ht="13.5" customHeight="1">
      <c r="A544" s="28" t="s">
        <v>445</v>
      </c>
      <c r="C544" s="29" t="s">
        <v>1144</v>
      </c>
      <c r="D544" s="29"/>
      <c r="E544" s="29"/>
      <c r="F544" s="29"/>
      <c r="G544" s="29"/>
      <c r="H544" s="30" t="s">
        <v>1145</v>
      </c>
      <c r="I544" s="30"/>
      <c r="J544" s="30"/>
      <c r="K544" s="30"/>
      <c r="L544" s="30"/>
      <c r="M544" s="30"/>
      <c r="N544" s="30"/>
      <c r="O544" s="30"/>
      <c r="P544" s="31" t="s">
        <v>1047</v>
      </c>
      <c r="Q544" s="31"/>
      <c r="R544" s="31"/>
      <c r="S544" s="30" t="s">
        <v>509</v>
      </c>
      <c r="T544" s="30"/>
      <c r="U544" s="30"/>
      <c r="V544" s="30"/>
      <c r="W544" s="30"/>
      <c r="X544" s="30"/>
      <c r="Y544" s="30"/>
      <c r="Z544" s="31" t="s">
        <v>1471</v>
      </c>
      <c r="AA544" s="31"/>
      <c r="AB544" s="31"/>
      <c r="AC544" s="31"/>
      <c r="AD544" s="22" t="s">
        <v>439</v>
      </c>
      <c r="AE544" s="22"/>
      <c r="AG544" s="22" t="s">
        <v>439</v>
      </c>
      <c r="AH544" s="22"/>
    </row>
    <row r="545" spans="1:34" ht="13.5" customHeight="1">
      <c r="A545" s="28" t="s">
        <v>451</v>
      </c>
      <c r="C545" s="29" t="s">
        <v>1188</v>
      </c>
      <c r="D545" s="29"/>
      <c r="E545" s="29"/>
      <c r="F545" s="29"/>
      <c r="G545" s="29"/>
      <c r="H545" s="30" t="s">
        <v>1189</v>
      </c>
      <c r="I545" s="30"/>
      <c r="J545" s="30"/>
      <c r="K545" s="30"/>
      <c r="L545" s="30"/>
      <c r="M545" s="30"/>
      <c r="N545" s="30"/>
      <c r="O545" s="30"/>
      <c r="P545" s="31" t="s">
        <v>1047</v>
      </c>
      <c r="Q545" s="31"/>
      <c r="R545" s="31"/>
      <c r="S545" s="30" t="s">
        <v>509</v>
      </c>
      <c r="T545" s="30"/>
      <c r="U545" s="30"/>
      <c r="V545" s="30"/>
      <c r="W545" s="30"/>
      <c r="X545" s="30"/>
      <c r="Y545" s="30"/>
      <c r="Z545" s="31" t="s">
        <v>1472</v>
      </c>
      <c r="AA545" s="31"/>
      <c r="AB545" s="31"/>
      <c r="AC545" s="31"/>
      <c r="AD545" s="22" t="s">
        <v>439</v>
      </c>
      <c r="AE545" s="22"/>
      <c r="AG545" s="22" t="s">
        <v>439</v>
      </c>
      <c r="AH545" s="22"/>
    </row>
    <row r="546" spans="1:34" ht="13.5" customHeight="1">
      <c r="A546" s="28" t="s">
        <v>455</v>
      </c>
      <c r="C546" s="29" t="s">
        <v>1234</v>
      </c>
      <c r="D546" s="29"/>
      <c r="E546" s="29"/>
      <c r="F546" s="29"/>
      <c r="G546" s="29"/>
      <c r="H546" s="30" t="s">
        <v>1235</v>
      </c>
      <c r="I546" s="30"/>
      <c r="J546" s="30"/>
      <c r="K546" s="30"/>
      <c r="L546" s="30"/>
      <c r="M546" s="30"/>
      <c r="N546" s="30"/>
      <c r="O546" s="30"/>
      <c r="P546" s="31" t="s">
        <v>1063</v>
      </c>
      <c r="Q546" s="31"/>
      <c r="R546" s="31"/>
      <c r="S546" s="30" t="s">
        <v>443</v>
      </c>
      <c r="T546" s="30"/>
      <c r="U546" s="30"/>
      <c r="V546" s="30"/>
      <c r="W546" s="30"/>
      <c r="X546" s="30"/>
      <c r="Y546" s="30"/>
      <c r="Z546" s="31" t="s">
        <v>1473</v>
      </c>
      <c r="AA546" s="31"/>
      <c r="AB546" s="31"/>
      <c r="AC546" s="31"/>
      <c r="AD546" s="22" t="s">
        <v>439</v>
      </c>
      <c r="AE546" s="22"/>
      <c r="AG546" s="22" t="s">
        <v>439</v>
      </c>
      <c r="AH546" s="22"/>
    </row>
    <row r="547" spans="1:34" ht="13.5" customHeight="1">
      <c r="A547" s="28" t="s">
        <v>458</v>
      </c>
      <c r="C547" s="29" t="s">
        <v>1474</v>
      </c>
      <c r="D547" s="29"/>
      <c r="E547" s="29"/>
      <c r="F547" s="29"/>
      <c r="G547" s="29"/>
      <c r="H547" s="30" t="s">
        <v>1475</v>
      </c>
      <c r="I547" s="30"/>
      <c r="J547" s="30"/>
      <c r="K547" s="30"/>
      <c r="L547" s="30"/>
      <c r="M547" s="30"/>
      <c r="N547" s="30"/>
      <c r="O547" s="30"/>
      <c r="P547" s="31" t="s">
        <v>1030</v>
      </c>
      <c r="Q547" s="31"/>
      <c r="R547" s="31"/>
      <c r="S547" s="30" t="s">
        <v>912</v>
      </c>
      <c r="T547" s="30"/>
      <c r="U547" s="30"/>
      <c r="V547" s="30"/>
      <c r="W547" s="30"/>
      <c r="X547" s="30"/>
      <c r="Y547" s="30"/>
      <c r="Z547" s="31" t="s">
        <v>1476</v>
      </c>
      <c r="AA547" s="31"/>
      <c r="AB547" s="31"/>
      <c r="AC547" s="31"/>
      <c r="AD547" s="22" t="s">
        <v>439</v>
      </c>
      <c r="AE547" s="22"/>
      <c r="AG547" s="22" t="s">
        <v>439</v>
      </c>
      <c r="AH547" s="22"/>
    </row>
    <row r="548" spans="1:34" ht="13.5" customHeight="1">
      <c r="A548" s="28" t="s">
        <v>461</v>
      </c>
      <c r="C548" s="29" t="s">
        <v>1477</v>
      </c>
      <c r="D548" s="29"/>
      <c r="E548" s="29"/>
      <c r="F548" s="29"/>
      <c r="G548" s="29"/>
      <c r="H548" s="30" t="s">
        <v>1478</v>
      </c>
      <c r="I548" s="30"/>
      <c r="J548" s="30"/>
      <c r="K548" s="30"/>
      <c r="L548" s="30"/>
      <c r="M548" s="30"/>
      <c r="N548" s="30"/>
      <c r="O548" s="30"/>
      <c r="P548" s="31" t="s">
        <v>1047</v>
      </c>
      <c r="Q548" s="31"/>
      <c r="R548" s="31"/>
      <c r="S548" s="30" t="s">
        <v>437</v>
      </c>
      <c r="T548" s="30"/>
      <c r="U548" s="30"/>
      <c r="V548" s="30"/>
      <c r="W548" s="30"/>
      <c r="X548" s="30"/>
      <c r="Y548" s="30"/>
      <c r="Z548" s="31" t="s">
        <v>1479</v>
      </c>
      <c r="AA548" s="31"/>
      <c r="AB548" s="31"/>
      <c r="AC548" s="31"/>
      <c r="AD548" s="22" t="s">
        <v>439</v>
      </c>
      <c r="AE548" s="22"/>
      <c r="AG548" s="22" t="s">
        <v>439</v>
      </c>
      <c r="AH548" s="22"/>
    </row>
    <row r="549" spans="1:34" ht="13.5" customHeight="1">
      <c r="A549" s="28" t="s">
        <v>466</v>
      </c>
      <c r="C549" s="29" t="s">
        <v>1198</v>
      </c>
      <c r="D549" s="29"/>
      <c r="E549" s="29"/>
      <c r="F549" s="29"/>
      <c r="G549" s="29"/>
      <c r="H549" s="30" t="s">
        <v>1199</v>
      </c>
      <c r="I549" s="30"/>
      <c r="J549" s="30"/>
      <c r="K549" s="30"/>
      <c r="L549" s="30"/>
      <c r="M549" s="30"/>
      <c r="N549" s="30"/>
      <c r="O549" s="30"/>
      <c r="P549" s="31" t="s">
        <v>1200</v>
      </c>
      <c r="Q549" s="31"/>
      <c r="R549" s="31"/>
      <c r="S549" s="30" t="s">
        <v>1201</v>
      </c>
      <c r="T549" s="30"/>
      <c r="U549" s="30"/>
      <c r="V549" s="30"/>
      <c r="W549" s="30"/>
      <c r="X549" s="30"/>
      <c r="Y549" s="30"/>
      <c r="Z549" s="31" t="s">
        <v>853</v>
      </c>
      <c r="AA549" s="31"/>
      <c r="AB549" s="31"/>
      <c r="AC549" s="31"/>
      <c r="AD549" s="22" t="s">
        <v>439</v>
      </c>
      <c r="AE549" s="22"/>
      <c r="AG549" s="22" t="s">
        <v>439</v>
      </c>
      <c r="AH549" s="22"/>
    </row>
    <row r="550" spans="1:34">
      <c r="A550" s="26" t="s">
        <v>774</v>
      </c>
      <c r="B550" s="26"/>
      <c r="C550" s="26"/>
      <c r="D550" s="26"/>
      <c r="E550" s="26"/>
      <c r="F550" s="26"/>
      <c r="G550" s="26"/>
      <c r="H550" s="26"/>
      <c r="I550" s="26"/>
      <c r="J550" s="26"/>
      <c r="K550" s="26"/>
      <c r="L550" s="26"/>
      <c r="M550" s="26"/>
      <c r="N550" s="26"/>
      <c r="O550" s="26"/>
      <c r="P550" s="26"/>
      <c r="Q550" s="26"/>
      <c r="R550" s="26"/>
      <c r="S550" s="26"/>
      <c r="T550" s="26"/>
      <c r="U550" s="26"/>
      <c r="V550" s="26"/>
      <c r="W550" s="26"/>
      <c r="X550" s="26"/>
      <c r="Y550" s="26"/>
      <c r="Z550" s="26"/>
      <c r="AA550" s="26"/>
      <c r="AB550" s="26"/>
      <c r="AC550" s="26"/>
      <c r="AD550" s="26"/>
      <c r="AE550" s="26"/>
      <c r="AF550" s="26"/>
      <c r="AG550" s="26"/>
    </row>
    <row r="551" spans="1:34" ht="13.5" customHeight="1">
      <c r="A551" s="28" t="s">
        <v>433</v>
      </c>
      <c r="C551" s="29" t="s">
        <v>1154</v>
      </c>
      <c r="D551" s="29"/>
      <c r="E551" s="29"/>
      <c r="F551" s="29"/>
      <c r="G551" s="29"/>
      <c r="H551" s="30" t="s">
        <v>1155</v>
      </c>
      <c r="I551" s="30"/>
      <c r="J551" s="30"/>
      <c r="K551" s="30"/>
      <c r="L551" s="30"/>
      <c r="M551" s="30"/>
      <c r="N551" s="30"/>
      <c r="O551" s="30"/>
      <c r="P551" s="31" t="s">
        <v>1047</v>
      </c>
      <c r="Q551" s="31"/>
      <c r="R551" s="31"/>
      <c r="S551" s="30" t="s">
        <v>736</v>
      </c>
      <c r="T551" s="30"/>
      <c r="U551" s="30"/>
      <c r="V551" s="30"/>
      <c r="W551" s="30"/>
      <c r="X551" s="30"/>
      <c r="Y551" s="30"/>
      <c r="Z551" s="31" t="s">
        <v>1480</v>
      </c>
      <c r="AA551" s="31"/>
      <c r="AB551" s="31"/>
      <c r="AC551" s="31"/>
      <c r="AD551" s="22" t="s">
        <v>439</v>
      </c>
      <c r="AE551" s="22"/>
      <c r="AG551" s="22" t="s">
        <v>439</v>
      </c>
      <c r="AH551" s="22"/>
    </row>
    <row r="552" spans="1:34" ht="13.5" customHeight="1">
      <c r="A552" s="28" t="s">
        <v>440</v>
      </c>
      <c r="C552" s="29" t="s">
        <v>1242</v>
      </c>
      <c r="D552" s="29"/>
      <c r="E552" s="29"/>
      <c r="F552" s="29"/>
      <c r="G552" s="29"/>
      <c r="H552" s="30" t="s">
        <v>1243</v>
      </c>
      <c r="I552" s="30"/>
      <c r="J552" s="30"/>
      <c r="K552" s="30"/>
      <c r="L552" s="30"/>
      <c r="M552" s="30"/>
      <c r="N552" s="30"/>
      <c r="O552" s="30"/>
      <c r="P552" s="31" t="s">
        <v>1047</v>
      </c>
      <c r="Q552" s="31"/>
      <c r="R552" s="31"/>
      <c r="S552" s="30" t="s">
        <v>449</v>
      </c>
      <c r="T552" s="30"/>
      <c r="U552" s="30"/>
      <c r="V552" s="30"/>
      <c r="W552" s="30"/>
      <c r="X552" s="30"/>
      <c r="Y552" s="30"/>
      <c r="Z552" s="31" t="s">
        <v>1481</v>
      </c>
      <c r="AA552" s="31"/>
      <c r="AB552" s="31"/>
      <c r="AC552" s="31"/>
      <c r="AD552" s="22" t="s">
        <v>439</v>
      </c>
      <c r="AE552" s="22"/>
      <c r="AG552" s="22" t="s">
        <v>439</v>
      </c>
      <c r="AH552" s="22"/>
    </row>
    <row r="553" spans="1:34" ht="13.5" customHeight="1">
      <c r="A553" s="28" t="s">
        <v>445</v>
      </c>
      <c r="C553" s="29" t="s">
        <v>1482</v>
      </c>
      <c r="D553" s="29"/>
      <c r="E553" s="29"/>
      <c r="F553" s="29"/>
      <c r="G553" s="29"/>
      <c r="H553" s="30" t="s">
        <v>1483</v>
      </c>
      <c r="I553" s="30"/>
      <c r="J553" s="30"/>
      <c r="K553" s="30"/>
      <c r="L553" s="30"/>
      <c r="M553" s="30"/>
      <c r="N553" s="30"/>
      <c r="O553" s="30"/>
      <c r="P553" s="31" t="s">
        <v>1033</v>
      </c>
      <c r="Q553" s="31"/>
      <c r="R553" s="31"/>
      <c r="S553" s="30" t="s">
        <v>512</v>
      </c>
      <c r="T553" s="30"/>
      <c r="U553" s="30"/>
      <c r="V553" s="30"/>
      <c r="W553" s="30"/>
      <c r="X553" s="30"/>
      <c r="Y553" s="30"/>
      <c r="Z553" s="31" t="s">
        <v>1484</v>
      </c>
      <c r="AA553" s="31"/>
      <c r="AB553" s="31"/>
      <c r="AC553" s="31"/>
      <c r="AD553" s="22" t="s">
        <v>439</v>
      </c>
      <c r="AE553" s="22"/>
      <c r="AG553" s="22" t="s">
        <v>439</v>
      </c>
      <c r="AH553" s="22"/>
    </row>
    <row r="554" spans="1:34" ht="13.5" customHeight="1">
      <c r="A554" s="28" t="s">
        <v>451</v>
      </c>
      <c r="C554" s="29" t="s">
        <v>1152</v>
      </c>
      <c r="D554" s="29"/>
      <c r="E554" s="29"/>
      <c r="F554" s="29"/>
      <c r="G554" s="29"/>
      <c r="H554" s="30" t="s">
        <v>1153</v>
      </c>
      <c r="I554" s="30"/>
      <c r="J554" s="30"/>
      <c r="K554" s="30"/>
      <c r="L554" s="30"/>
      <c r="M554" s="30"/>
      <c r="N554" s="30"/>
      <c r="O554" s="30"/>
      <c r="P554" s="31" t="s">
        <v>1033</v>
      </c>
      <c r="Q554" s="31"/>
      <c r="R554" s="31"/>
      <c r="S554" s="30" t="s">
        <v>443</v>
      </c>
      <c r="T554" s="30"/>
      <c r="U554" s="30"/>
      <c r="V554" s="30"/>
      <c r="W554" s="30"/>
      <c r="X554" s="30"/>
      <c r="Y554" s="30"/>
      <c r="Z554" s="31" t="s">
        <v>1485</v>
      </c>
      <c r="AA554" s="31"/>
      <c r="AB554" s="31"/>
      <c r="AC554" s="31"/>
      <c r="AD554" s="22" t="s">
        <v>439</v>
      </c>
      <c r="AE554" s="22"/>
      <c r="AG554" s="22" t="s">
        <v>439</v>
      </c>
      <c r="AH554" s="22"/>
    </row>
    <row r="555" spans="1:34" ht="13.5" customHeight="1">
      <c r="A555" s="28" t="s">
        <v>455</v>
      </c>
      <c r="C555" s="29" t="s">
        <v>1486</v>
      </c>
      <c r="D555" s="29"/>
      <c r="E555" s="29"/>
      <c r="F555" s="29"/>
      <c r="G555" s="29"/>
      <c r="H555" s="30" t="s">
        <v>1487</v>
      </c>
      <c r="I555" s="30"/>
      <c r="J555" s="30"/>
      <c r="K555" s="30"/>
      <c r="L555" s="30"/>
      <c r="M555" s="30"/>
      <c r="N555" s="30"/>
      <c r="O555" s="30"/>
      <c r="P555" s="31" t="s">
        <v>1033</v>
      </c>
      <c r="Q555" s="31"/>
      <c r="R555" s="31"/>
      <c r="S555" s="30" t="s">
        <v>529</v>
      </c>
      <c r="T555" s="30"/>
      <c r="U555" s="30"/>
      <c r="V555" s="30"/>
      <c r="W555" s="30"/>
      <c r="X555" s="30"/>
      <c r="Y555" s="30"/>
      <c r="Z555" s="31" t="s">
        <v>1488</v>
      </c>
      <c r="AA555" s="31"/>
      <c r="AB555" s="31"/>
      <c r="AC555" s="31"/>
      <c r="AD555" s="22" t="s">
        <v>439</v>
      </c>
      <c r="AE555" s="22"/>
      <c r="AG555" s="22" t="s">
        <v>439</v>
      </c>
      <c r="AH555" s="22"/>
    </row>
    <row r="556" spans="1:34" ht="13.5" customHeight="1">
      <c r="A556" s="28" t="s">
        <v>458</v>
      </c>
      <c r="C556" s="29" t="s">
        <v>1339</v>
      </c>
      <c r="D556" s="29"/>
      <c r="E556" s="29"/>
      <c r="F556" s="29"/>
      <c r="G556" s="29"/>
      <c r="H556" s="30" t="s">
        <v>1340</v>
      </c>
      <c r="I556" s="30"/>
      <c r="J556" s="30"/>
      <c r="K556" s="30"/>
      <c r="L556" s="30"/>
      <c r="M556" s="30"/>
      <c r="N556" s="30"/>
      <c r="O556" s="30"/>
      <c r="P556" s="31" t="s">
        <v>1030</v>
      </c>
      <c r="Q556" s="31"/>
      <c r="R556" s="31"/>
      <c r="S556" s="30" t="s">
        <v>539</v>
      </c>
      <c r="T556" s="30"/>
      <c r="U556" s="30"/>
      <c r="V556" s="30"/>
      <c r="W556" s="30"/>
      <c r="X556" s="30"/>
      <c r="Y556" s="30"/>
      <c r="Z556" s="31" t="s">
        <v>1489</v>
      </c>
      <c r="AA556" s="31"/>
      <c r="AB556" s="31"/>
      <c r="AC556" s="31"/>
      <c r="AD556" s="22" t="s">
        <v>439</v>
      </c>
      <c r="AE556" s="22"/>
      <c r="AG556" s="22" t="s">
        <v>439</v>
      </c>
      <c r="AH556" s="22"/>
    </row>
    <row r="557" spans="1:34" ht="13.5" customHeight="1">
      <c r="A557" s="28" t="s">
        <v>461</v>
      </c>
      <c r="C557" s="29" t="s">
        <v>1164</v>
      </c>
      <c r="D557" s="29"/>
      <c r="E557" s="29"/>
      <c r="F557" s="29"/>
      <c r="G557" s="29"/>
      <c r="H557" s="30" t="s">
        <v>1165</v>
      </c>
      <c r="I557" s="30"/>
      <c r="J557" s="30"/>
      <c r="K557" s="30"/>
      <c r="L557" s="30"/>
      <c r="M557" s="30"/>
      <c r="N557" s="30"/>
      <c r="O557" s="30"/>
      <c r="P557" s="31" t="s">
        <v>1047</v>
      </c>
      <c r="Q557" s="31"/>
      <c r="R557" s="31"/>
      <c r="S557" s="30" t="s">
        <v>736</v>
      </c>
      <c r="T557" s="30"/>
      <c r="U557" s="30"/>
      <c r="V557" s="30"/>
      <c r="W557" s="30"/>
      <c r="X557" s="30"/>
      <c r="Y557" s="30"/>
      <c r="Z557" s="31" t="s">
        <v>1490</v>
      </c>
      <c r="AA557" s="31"/>
      <c r="AB557" s="31"/>
      <c r="AC557" s="31"/>
      <c r="AD557" s="22" t="s">
        <v>439</v>
      </c>
      <c r="AE557" s="22"/>
      <c r="AG557" s="22" t="s">
        <v>439</v>
      </c>
      <c r="AH557" s="22"/>
    </row>
    <row r="558" spans="1:34" ht="13.5" customHeight="1">
      <c r="A558" s="28" t="s">
        <v>466</v>
      </c>
      <c r="C558" s="29" t="s">
        <v>1156</v>
      </c>
      <c r="D558" s="29"/>
      <c r="E558" s="29"/>
      <c r="F558" s="29"/>
      <c r="G558" s="29"/>
      <c r="H558" s="30" t="s">
        <v>1157</v>
      </c>
      <c r="I558" s="30"/>
      <c r="J558" s="30"/>
      <c r="K558" s="30"/>
      <c r="L558" s="30"/>
      <c r="M558" s="30"/>
      <c r="N558" s="30"/>
      <c r="O558" s="30"/>
      <c r="P558" s="31" t="s">
        <v>1030</v>
      </c>
      <c r="Q558" s="31"/>
      <c r="R558" s="31"/>
      <c r="S558" s="30" t="s">
        <v>443</v>
      </c>
      <c r="T558" s="30"/>
      <c r="U558" s="30"/>
      <c r="V558" s="30"/>
      <c r="W558" s="30"/>
      <c r="X558" s="30"/>
      <c r="Y558" s="30"/>
      <c r="Z558" s="31" t="s">
        <v>859</v>
      </c>
      <c r="AA558" s="31"/>
      <c r="AB558" s="31"/>
      <c r="AC558" s="31"/>
      <c r="AD558" s="22" t="s">
        <v>439</v>
      </c>
      <c r="AE558" s="22"/>
      <c r="AG558" s="22" t="s">
        <v>439</v>
      </c>
      <c r="AH558" s="22"/>
    </row>
    <row r="559" spans="1:34">
      <c r="A559" s="26" t="s">
        <v>789</v>
      </c>
      <c r="B559" s="26"/>
      <c r="C559" s="26"/>
      <c r="D559" s="26"/>
      <c r="E559" s="26"/>
      <c r="F559" s="26"/>
      <c r="G559" s="26"/>
      <c r="H559" s="26"/>
      <c r="I559" s="26"/>
      <c r="J559" s="26"/>
      <c r="K559" s="26"/>
      <c r="L559" s="26"/>
      <c r="M559" s="26"/>
      <c r="N559" s="26"/>
      <c r="O559" s="26"/>
      <c r="P559" s="26"/>
      <c r="Q559" s="26"/>
      <c r="R559" s="26"/>
      <c r="S559" s="26"/>
      <c r="T559" s="26"/>
      <c r="U559" s="26"/>
      <c r="V559" s="26"/>
      <c r="W559" s="26"/>
      <c r="X559" s="26"/>
      <c r="Y559" s="26"/>
      <c r="Z559" s="26"/>
      <c r="AA559" s="26"/>
      <c r="AB559" s="26"/>
      <c r="AC559" s="26"/>
      <c r="AD559" s="26"/>
      <c r="AE559" s="26"/>
      <c r="AF559" s="26"/>
      <c r="AG559" s="26"/>
    </row>
    <row r="560" spans="1:34" ht="13.5" customHeight="1">
      <c r="A560" s="28" t="s">
        <v>433</v>
      </c>
      <c r="C560" s="29" t="s">
        <v>1295</v>
      </c>
      <c r="D560" s="29"/>
      <c r="E560" s="29"/>
      <c r="F560" s="29"/>
      <c r="G560" s="29"/>
      <c r="H560" s="30" t="s">
        <v>1296</v>
      </c>
      <c r="I560" s="30"/>
      <c r="J560" s="30"/>
      <c r="K560" s="30"/>
      <c r="L560" s="30"/>
      <c r="M560" s="30"/>
      <c r="N560" s="30"/>
      <c r="O560" s="30"/>
      <c r="P560" s="31" t="s">
        <v>1033</v>
      </c>
      <c r="Q560" s="31"/>
      <c r="R560" s="31"/>
      <c r="S560" s="30" t="s">
        <v>443</v>
      </c>
      <c r="T560" s="30"/>
      <c r="U560" s="30"/>
      <c r="V560" s="30"/>
      <c r="W560" s="30"/>
      <c r="X560" s="30"/>
      <c r="Y560" s="30"/>
      <c r="Z560" s="31" t="s">
        <v>1491</v>
      </c>
      <c r="AA560" s="31"/>
      <c r="AB560" s="31"/>
      <c r="AC560" s="31"/>
      <c r="AD560" s="22" t="s">
        <v>439</v>
      </c>
      <c r="AE560" s="22"/>
      <c r="AG560" s="22" t="s">
        <v>439</v>
      </c>
      <c r="AH560" s="22"/>
    </row>
    <row r="561" spans="1:34" ht="13.5" customHeight="1">
      <c r="A561" s="28" t="s">
        <v>440</v>
      </c>
      <c r="C561" s="29" t="s">
        <v>1137</v>
      </c>
      <c r="D561" s="29"/>
      <c r="E561" s="29"/>
      <c r="F561" s="29"/>
      <c r="G561" s="29"/>
      <c r="H561" s="30" t="s">
        <v>1138</v>
      </c>
      <c r="I561" s="30"/>
      <c r="J561" s="30"/>
      <c r="K561" s="30"/>
      <c r="L561" s="30"/>
      <c r="M561" s="30"/>
      <c r="N561" s="30"/>
      <c r="O561" s="30"/>
      <c r="P561" s="31" t="s">
        <v>1033</v>
      </c>
      <c r="Q561" s="31"/>
      <c r="R561" s="31"/>
      <c r="S561" s="30" t="s">
        <v>437</v>
      </c>
      <c r="T561" s="30"/>
      <c r="U561" s="30"/>
      <c r="V561" s="30"/>
      <c r="W561" s="30"/>
      <c r="X561" s="30"/>
      <c r="Y561" s="30"/>
      <c r="Z561" s="31" t="s">
        <v>1492</v>
      </c>
      <c r="AA561" s="31"/>
      <c r="AB561" s="31"/>
      <c r="AC561" s="31"/>
      <c r="AD561" s="22" t="s">
        <v>439</v>
      </c>
      <c r="AE561" s="22"/>
      <c r="AG561" s="22" t="s">
        <v>439</v>
      </c>
      <c r="AH561" s="22"/>
    </row>
    <row r="562" spans="1:34" ht="13.5" customHeight="1">
      <c r="A562" s="28" t="s">
        <v>445</v>
      </c>
      <c r="C562" s="29" t="s">
        <v>1493</v>
      </c>
      <c r="D562" s="29"/>
      <c r="E562" s="29"/>
      <c r="F562" s="29"/>
      <c r="G562" s="29"/>
      <c r="H562" s="30" t="s">
        <v>1494</v>
      </c>
      <c r="I562" s="30"/>
      <c r="J562" s="30"/>
      <c r="K562" s="30"/>
      <c r="L562" s="30"/>
      <c r="M562" s="30"/>
      <c r="N562" s="30"/>
      <c r="O562" s="30"/>
      <c r="P562" s="31" t="s">
        <v>1033</v>
      </c>
      <c r="Q562" s="31"/>
      <c r="R562" s="31"/>
      <c r="S562" s="30" t="s">
        <v>539</v>
      </c>
      <c r="T562" s="30"/>
      <c r="U562" s="30"/>
      <c r="V562" s="30"/>
      <c r="W562" s="30"/>
      <c r="X562" s="30"/>
      <c r="Y562" s="30"/>
      <c r="Z562" s="31" t="s">
        <v>1495</v>
      </c>
      <c r="AA562" s="31"/>
      <c r="AB562" s="31"/>
      <c r="AC562" s="31"/>
      <c r="AD562" s="22" t="s">
        <v>439</v>
      </c>
      <c r="AE562" s="22"/>
      <c r="AG562" s="22" t="s">
        <v>439</v>
      </c>
      <c r="AH562" s="22"/>
    </row>
    <row r="563" spans="1:34" ht="13.5" customHeight="1">
      <c r="A563" s="28" t="s">
        <v>451</v>
      </c>
      <c r="C563" s="29" t="s">
        <v>1282</v>
      </c>
      <c r="D563" s="29"/>
      <c r="E563" s="29"/>
      <c r="F563" s="29"/>
      <c r="G563" s="29"/>
      <c r="H563" s="30" t="s">
        <v>1283</v>
      </c>
      <c r="I563" s="30"/>
      <c r="J563" s="30"/>
      <c r="K563" s="30"/>
      <c r="L563" s="30"/>
      <c r="M563" s="30"/>
      <c r="N563" s="30"/>
      <c r="O563" s="30"/>
      <c r="P563" s="31" t="s">
        <v>1047</v>
      </c>
      <c r="Q563" s="31"/>
      <c r="R563" s="31"/>
      <c r="S563" s="30" t="s">
        <v>449</v>
      </c>
      <c r="T563" s="30"/>
      <c r="U563" s="30"/>
      <c r="V563" s="30"/>
      <c r="W563" s="30"/>
      <c r="X563" s="30"/>
      <c r="Y563" s="30"/>
      <c r="Z563" s="31" t="s">
        <v>1496</v>
      </c>
      <c r="AA563" s="31"/>
      <c r="AB563" s="31"/>
      <c r="AC563" s="31"/>
      <c r="AD563" s="22" t="s">
        <v>439</v>
      </c>
      <c r="AE563" s="22"/>
      <c r="AG563" s="22" t="s">
        <v>439</v>
      </c>
      <c r="AH563" s="22"/>
    </row>
    <row r="564" spans="1:34" ht="13.5" customHeight="1">
      <c r="A564" s="28" t="s">
        <v>455</v>
      </c>
      <c r="C564" s="29" t="s">
        <v>1497</v>
      </c>
      <c r="D564" s="29"/>
      <c r="E564" s="29"/>
      <c r="F564" s="29"/>
      <c r="G564" s="29"/>
      <c r="H564" s="30" t="s">
        <v>1498</v>
      </c>
      <c r="I564" s="30"/>
      <c r="J564" s="30"/>
      <c r="K564" s="30"/>
      <c r="L564" s="30"/>
      <c r="M564" s="30"/>
      <c r="N564" s="30"/>
      <c r="O564" s="30"/>
      <c r="P564" s="31" t="s">
        <v>1030</v>
      </c>
      <c r="Q564" s="31"/>
      <c r="R564" s="31"/>
      <c r="S564" s="30" t="s">
        <v>539</v>
      </c>
      <c r="T564" s="30"/>
      <c r="U564" s="30"/>
      <c r="V564" s="30"/>
      <c r="W564" s="30"/>
      <c r="X564" s="30"/>
      <c r="Y564" s="30"/>
      <c r="Z564" s="31" t="s">
        <v>1499</v>
      </c>
      <c r="AA564" s="31"/>
      <c r="AB564" s="31"/>
      <c r="AC564" s="31"/>
      <c r="AD564" s="22" t="s">
        <v>439</v>
      </c>
      <c r="AE564" s="22"/>
      <c r="AG564" s="22" t="s">
        <v>439</v>
      </c>
      <c r="AH564" s="22"/>
    </row>
    <row r="565" spans="1:34" ht="13.5" customHeight="1">
      <c r="A565" s="28" t="s">
        <v>458</v>
      </c>
      <c r="C565" s="29" t="s">
        <v>1358</v>
      </c>
      <c r="D565" s="29"/>
      <c r="E565" s="29"/>
      <c r="F565" s="29"/>
      <c r="G565" s="29"/>
      <c r="H565" s="30" t="s">
        <v>1359</v>
      </c>
      <c r="I565" s="30"/>
      <c r="J565" s="30"/>
      <c r="K565" s="30"/>
      <c r="L565" s="30"/>
      <c r="M565" s="30"/>
      <c r="N565" s="30"/>
      <c r="O565" s="30"/>
      <c r="P565" s="31" t="s">
        <v>1030</v>
      </c>
      <c r="Q565" s="31"/>
      <c r="R565" s="31"/>
      <c r="S565" s="30" t="s">
        <v>509</v>
      </c>
      <c r="T565" s="30"/>
      <c r="U565" s="30"/>
      <c r="V565" s="30"/>
      <c r="W565" s="30"/>
      <c r="X565" s="30"/>
      <c r="Y565" s="30"/>
      <c r="Z565" s="31" t="s">
        <v>1500</v>
      </c>
      <c r="AA565" s="31"/>
      <c r="AB565" s="31"/>
      <c r="AC565" s="31"/>
      <c r="AD565" s="22" t="s">
        <v>439</v>
      </c>
      <c r="AE565" s="22"/>
      <c r="AG565" s="22" t="s">
        <v>439</v>
      </c>
      <c r="AH565" s="22"/>
    </row>
    <row r="566" spans="1:34" ht="13.5" customHeight="1">
      <c r="A566" s="28" t="s">
        <v>461</v>
      </c>
      <c r="C566" s="29" t="s">
        <v>1218</v>
      </c>
      <c r="D566" s="29"/>
      <c r="E566" s="29"/>
      <c r="F566" s="29"/>
      <c r="G566" s="29"/>
      <c r="H566" s="30" t="s">
        <v>1219</v>
      </c>
      <c r="I566" s="30"/>
      <c r="J566" s="30"/>
      <c r="K566" s="30"/>
      <c r="L566" s="30"/>
      <c r="M566" s="30"/>
      <c r="N566" s="30"/>
      <c r="O566" s="30"/>
      <c r="P566" s="31" t="s">
        <v>1030</v>
      </c>
      <c r="Q566" s="31"/>
      <c r="R566" s="31"/>
      <c r="S566" s="30" t="s">
        <v>539</v>
      </c>
      <c r="T566" s="30"/>
      <c r="U566" s="30"/>
      <c r="V566" s="30"/>
      <c r="W566" s="30"/>
      <c r="X566" s="30"/>
      <c r="Y566" s="30"/>
      <c r="Z566" s="31" t="s">
        <v>1501</v>
      </c>
      <c r="AA566" s="31"/>
      <c r="AB566" s="31"/>
      <c r="AC566" s="31"/>
      <c r="AD566" s="22" t="s">
        <v>439</v>
      </c>
      <c r="AE566" s="22"/>
      <c r="AG566" s="22" t="s">
        <v>439</v>
      </c>
      <c r="AH566" s="22"/>
    </row>
    <row r="567" spans="1:34" ht="13.5" customHeight="1">
      <c r="A567" s="28" t="s">
        <v>466</v>
      </c>
      <c r="C567" s="29" t="s">
        <v>1209</v>
      </c>
      <c r="D567" s="29"/>
      <c r="E567" s="29"/>
      <c r="F567" s="29"/>
      <c r="G567" s="29"/>
      <c r="H567" s="30" t="s">
        <v>1210</v>
      </c>
      <c r="I567" s="30"/>
      <c r="J567" s="30"/>
      <c r="K567" s="30"/>
      <c r="L567" s="30"/>
      <c r="M567" s="30"/>
      <c r="N567" s="30"/>
      <c r="O567" s="30"/>
      <c r="P567" s="31" t="s">
        <v>1063</v>
      </c>
      <c r="Q567" s="31"/>
      <c r="R567" s="31"/>
      <c r="S567" s="30" t="s">
        <v>1071</v>
      </c>
      <c r="T567" s="30"/>
      <c r="U567" s="30"/>
      <c r="V567" s="30"/>
      <c r="W567" s="30"/>
      <c r="X567" s="30"/>
      <c r="Y567" s="30"/>
      <c r="Z567" s="31" t="s">
        <v>1502</v>
      </c>
      <c r="AA567" s="31"/>
      <c r="AB567" s="31"/>
      <c r="AC567" s="31"/>
      <c r="AD567" s="22" t="s">
        <v>439</v>
      </c>
      <c r="AE567" s="22"/>
      <c r="AG567" s="22" t="s">
        <v>439</v>
      </c>
      <c r="AH567" s="22"/>
    </row>
    <row r="568" spans="1:34" ht="136.5" customHeight="1"/>
    <row r="569" spans="1:34">
      <c r="A569" s="26" t="s">
        <v>1503</v>
      </c>
      <c r="B569" s="26"/>
      <c r="C569" s="26"/>
      <c r="D569" s="26"/>
      <c r="E569" s="26"/>
      <c r="F569" s="26"/>
      <c r="G569" s="26"/>
      <c r="H569" s="26"/>
      <c r="I569" s="26"/>
      <c r="J569" s="26"/>
      <c r="K569" s="26"/>
      <c r="L569" s="26"/>
      <c r="M569" s="26"/>
      <c r="N569" s="26"/>
      <c r="O569" s="26"/>
      <c r="P569" s="26"/>
      <c r="Q569" s="26"/>
      <c r="R569" s="26"/>
      <c r="S569" s="26"/>
      <c r="T569" s="26"/>
      <c r="U569" s="26"/>
      <c r="V569" s="26"/>
      <c r="W569" s="26"/>
      <c r="X569" s="26"/>
      <c r="Y569" s="26"/>
      <c r="Z569" s="26"/>
      <c r="AA569" s="26"/>
      <c r="AB569" s="26"/>
      <c r="AC569" s="26"/>
      <c r="AD569" s="26"/>
      <c r="AE569" s="26"/>
      <c r="AF569" s="26"/>
      <c r="AG569" s="26"/>
    </row>
    <row r="570" spans="1:34" ht="13.5" customHeight="1">
      <c r="A570" s="28" t="s">
        <v>433</v>
      </c>
      <c r="C570" s="29" t="s">
        <v>1215</v>
      </c>
      <c r="D570" s="29"/>
      <c r="E570" s="29"/>
      <c r="F570" s="29"/>
      <c r="G570" s="29"/>
      <c r="H570" s="30" t="s">
        <v>1216</v>
      </c>
      <c r="I570" s="30"/>
      <c r="J570" s="30"/>
      <c r="K570" s="30"/>
      <c r="L570" s="30"/>
      <c r="M570" s="30"/>
      <c r="N570" s="30"/>
      <c r="O570" s="30"/>
      <c r="P570" s="31" t="s">
        <v>1047</v>
      </c>
      <c r="Q570" s="31"/>
      <c r="R570" s="31"/>
      <c r="S570" s="30" t="s">
        <v>443</v>
      </c>
      <c r="T570" s="30"/>
      <c r="U570" s="30"/>
      <c r="V570" s="30"/>
      <c r="W570" s="30"/>
      <c r="X570" s="30"/>
      <c r="Y570" s="30"/>
      <c r="Z570" s="31" t="s">
        <v>1504</v>
      </c>
      <c r="AA570" s="31"/>
      <c r="AB570" s="31"/>
      <c r="AC570" s="31"/>
      <c r="AD570" s="22" t="s">
        <v>439</v>
      </c>
      <c r="AE570" s="22"/>
      <c r="AG570" s="22" t="s">
        <v>439</v>
      </c>
      <c r="AH570" s="22"/>
    </row>
    <row r="571" spans="1:34" ht="13.5" customHeight="1">
      <c r="A571" s="28" t="s">
        <v>440</v>
      </c>
      <c r="C571" s="29" t="s">
        <v>1288</v>
      </c>
      <c r="D571" s="29"/>
      <c r="E571" s="29"/>
      <c r="F571" s="29"/>
      <c r="G571" s="29"/>
      <c r="H571" s="30" t="s">
        <v>1289</v>
      </c>
      <c r="I571" s="30"/>
      <c r="J571" s="30"/>
      <c r="K571" s="30"/>
      <c r="L571" s="30"/>
      <c r="M571" s="30"/>
      <c r="N571" s="30"/>
      <c r="O571" s="30"/>
      <c r="P571" s="31" t="s">
        <v>1033</v>
      </c>
      <c r="Q571" s="31"/>
      <c r="R571" s="31"/>
      <c r="S571" s="30" t="s">
        <v>443</v>
      </c>
      <c r="T571" s="30"/>
      <c r="U571" s="30"/>
      <c r="V571" s="30"/>
      <c r="W571" s="30"/>
      <c r="X571" s="30"/>
      <c r="Y571" s="30"/>
      <c r="Z571" s="31" t="s">
        <v>1505</v>
      </c>
      <c r="AA571" s="31"/>
      <c r="AB571" s="31"/>
      <c r="AC571" s="31"/>
      <c r="AD571" s="22" t="s">
        <v>439</v>
      </c>
      <c r="AE571" s="22"/>
      <c r="AG571" s="22" t="s">
        <v>439</v>
      </c>
      <c r="AH571" s="22"/>
    </row>
    <row r="572" spans="1:34" ht="13.5" customHeight="1">
      <c r="A572" s="28" t="s">
        <v>445</v>
      </c>
      <c r="C572" s="29" t="s">
        <v>1506</v>
      </c>
      <c r="D572" s="29"/>
      <c r="E572" s="29"/>
      <c r="F572" s="29"/>
      <c r="G572" s="29"/>
      <c r="H572" s="30" t="s">
        <v>1507</v>
      </c>
      <c r="I572" s="30"/>
      <c r="J572" s="30"/>
      <c r="K572" s="30"/>
      <c r="L572" s="30"/>
      <c r="M572" s="30"/>
      <c r="N572" s="30"/>
      <c r="O572" s="30"/>
      <c r="P572" s="31" t="s">
        <v>1047</v>
      </c>
      <c r="Q572" s="31"/>
      <c r="R572" s="31"/>
      <c r="S572" s="30" t="s">
        <v>449</v>
      </c>
      <c r="T572" s="30"/>
      <c r="U572" s="30"/>
      <c r="V572" s="30"/>
      <c r="W572" s="30"/>
      <c r="X572" s="30"/>
      <c r="Y572" s="30"/>
      <c r="Z572" s="31" t="s">
        <v>1508</v>
      </c>
      <c r="AA572" s="31"/>
      <c r="AB572" s="31"/>
      <c r="AC572" s="31"/>
      <c r="AD572" s="22" t="s">
        <v>439</v>
      </c>
      <c r="AE572" s="22"/>
      <c r="AG572" s="22" t="s">
        <v>439</v>
      </c>
      <c r="AH572" s="22"/>
    </row>
    <row r="573" spans="1:34" ht="13.5" customHeight="1">
      <c r="A573" s="28" t="s">
        <v>451</v>
      </c>
      <c r="C573" s="29" t="s">
        <v>1345</v>
      </c>
      <c r="D573" s="29"/>
      <c r="E573" s="29"/>
      <c r="F573" s="29"/>
      <c r="G573" s="29"/>
      <c r="H573" s="30" t="s">
        <v>1346</v>
      </c>
      <c r="I573" s="30"/>
      <c r="J573" s="30"/>
      <c r="K573" s="30"/>
      <c r="L573" s="30"/>
      <c r="M573" s="30"/>
      <c r="N573" s="30"/>
      <c r="O573" s="30"/>
      <c r="P573" s="31" t="s">
        <v>1047</v>
      </c>
      <c r="Q573" s="31"/>
      <c r="R573" s="31"/>
      <c r="S573" s="30" t="s">
        <v>539</v>
      </c>
      <c r="T573" s="30"/>
      <c r="U573" s="30"/>
      <c r="V573" s="30"/>
      <c r="W573" s="30"/>
      <c r="X573" s="30"/>
      <c r="Y573" s="30"/>
      <c r="Z573" s="31" t="s">
        <v>1509</v>
      </c>
      <c r="AA573" s="31"/>
      <c r="AB573" s="31"/>
      <c r="AC573" s="31"/>
      <c r="AD573" s="22" t="s">
        <v>439</v>
      </c>
      <c r="AE573" s="22"/>
      <c r="AG573" s="22" t="s">
        <v>439</v>
      </c>
      <c r="AH573" s="22"/>
    </row>
    <row r="574" spans="1:34" ht="13.5" customHeight="1">
      <c r="A574" s="28" t="s">
        <v>455</v>
      </c>
      <c r="C574" s="29" t="s">
        <v>1203</v>
      </c>
      <c r="D574" s="29"/>
      <c r="E574" s="29"/>
      <c r="F574" s="29"/>
      <c r="G574" s="29"/>
      <c r="H574" s="30" t="s">
        <v>1204</v>
      </c>
      <c r="I574" s="30"/>
      <c r="J574" s="30"/>
      <c r="K574" s="30"/>
      <c r="L574" s="30"/>
      <c r="M574" s="30"/>
      <c r="N574" s="30"/>
      <c r="O574" s="30"/>
      <c r="P574" s="31" t="s">
        <v>1033</v>
      </c>
      <c r="Q574" s="31"/>
      <c r="R574" s="31"/>
      <c r="S574" s="30" t="s">
        <v>449</v>
      </c>
      <c r="T574" s="30"/>
      <c r="U574" s="30"/>
      <c r="V574" s="30"/>
      <c r="W574" s="30"/>
      <c r="X574" s="30"/>
      <c r="Y574" s="30"/>
      <c r="Z574" s="31" t="s">
        <v>1510</v>
      </c>
      <c r="AA574" s="31"/>
      <c r="AB574" s="31"/>
      <c r="AC574" s="31"/>
      <c r="AD574" s="22" t="s">
        <v>439</v>
      </c>
      <c r="AE574" s="22"/>
      <c r="AG574" s="22" t="s">
        <v>439</v>
      </c>
      <c r="AH574" s="22"/>
    </row>
    <row r="575" spans="1:34" ht="13.5" customHeight="1">
      <c r="A575" s="28" t="s">
        <v>461</v>
      </c>
      <c r="C575" s="29" t="s">
        <v>1275</v>
      </c>
      <c r="D575" s="29"/>
      <c r="E575" s="29"/>
      <c r="F575" s="29"/>
      <c r="G575" s="29"/>
      <c r="H575" s="30" t="s">
        <v>1276</v>
      </c>
      <c r="I575" s="30"/>
      <c r="J575" s="30"/>
      <c r="K575" s="30"/>
      <c r="L575" s="30"/>
      <c r="M575" s="30"/>
      <c r="N575" s="30"/>
      <c r="O575" s="30"/>
      <c r="P575" s="31" t="s">
        <v>1033</v>
      </c>
      <c r="Q575" s="31"/>
      <c r="R575" s="31"/>
      <c r="S575" s="30" t="s">
        <v>449</v>
      </c>
      <c r="T575" s="30"/>
      <c r="U575" s="30"/>
      <c r="V575" s="30"/>
      <c r="W575" s="30"/>
      <c r="X575" s="30"/>
      <c r="Y575" s="30"/>
      <c r="Z575" s="31" t="s">
        <v>1511</v>
      </c>
      <c r="AA575" s="31"/>
      <c r="AB575" s="31"/>
      <c r="AC575" s="31"/>
      <c r="AD575" s="22" t="s">
        <v>439</v>
      </c>
      <c r="AE575" s="22"/>
      <c r="AG575" s="22" t="s">
        <v>439</v>
      </c>
      <c r="AH575" s="22"/>
    </row>
    <row r="576" spans="1:34" ht="13.5" customHeight="1">
      <c r="A576" s="28" t="s">
        <v>466</v>
      </c>
      <c r="C576" s="29" t="s">
        <v>1512</v>
      </c>
      <c r="D576" s="29"/>
      <c r="E576" s="29"/>
      <c r="F576" s="29"/>
      <c r="G576" s="29"/>
      <c r="H576" s="30" t="s">
        <v>1513</v>
      </c>
      <c r="I576" s="30"/>
      <c r="J576" s="30"/>
      <c r="K576" s="30"/>
      <c r="L576" s="30"/>
      <c r="M576" s="30"/>
      <c r="N576" s="30"/>
      <c r="O576" s="30"/>
      <c r="P576" s="31" t="s">
        <v>1063</v>
      </c>
      <c r="Q576" s="31"/>
      <c r="R576" s="31"/>
      <c r="S576" s="30" t="s">
        <v>539</v>
      </c>
      <c r="T576" s="30"/>
      <c r="U576" s="30"/>
      <c r="V576" s="30"/>
      <c r="W576" s="30"/>
      <c r="X576" s="30"/>
      <c r="Y576" s="30"/>
      <c r="Z576" s="31" t="s">
        <v>1504</v>
      </c>
      <c r="AA576" s="31"/>
      <c r="AB576" s="31"/>
      <c r="AC576" s="31"/>
      <c r="AD576" s="22" t="s">
        <v>439</v>
      </c>
      <c r="AE576" s="22"/>
      <c r="AG576" s="22" t="s">
        <v>439</v>
      </c>
      <c r="AH576" s="22"/>
    </row>
    <row r="577" spans="1:34">
      <c r="A577" s="26" t="s">
        <v>811</v>
      </c>
      <c r="B577" s="26"/>
      <c r="C577" s="26"/>
      <c r="D577" s="26"/>
      <c r="E577" s="26"/>
      <c r="F577" s="26"/>
      <c r="G577" s="26"/>
      <c r="H577" s="26"/>
      <c r="I577" s="26"/>
      <c r="J577" s="26"/>
      <c r="K577" s="26"/>
      <c r="L577" s="26"/>
      <c r="M577" s="26"/>
      <c r="N577" s="26"/>
      <c r="O577" s="26"/>
      <c r="P577" s="26"/>
      <c r="Q577" s="26"/>
      <c r="R577" s="26"/>
      <c r="S577" s="26"/>
      <c r="T577" s="26"/>
      <c r="U577" s="26"/>
      <c r="V577" s="26"/>
      <c r="W577" s="26"/>
      <c r="X577" s="26"/>
      <c r="Y577" s="26"/>
      <c r="Z577" s="26"/>
      <c r="AA577" s="26"/>
      <c r="AB577" s="26"/>
      <c r="AC577" s="26"/>
      <c r="AD577" s="26"/>
      <c r="AE577" s="26"/>
      <c r="AF577" s="26"/>
      <c r="AG577" s="26"/>
    </row>
    <row r="578" spans="1:34" ht="13.5" customHeight="1">
      <c r="A578" s="28" t="s">
        <v>433</v>
      </c>
      <c r="C578" s="29" t="s">
        <v>1514</v>
      </c>
      <c r="D578" s="29"/>
      <c r="E578" s="29"/>
      <c r="F578" s="29"/>
      <c r="G578" s="29"/>
      <c r="H578" s="30" t="s">
        <v>1515</v>
      </c>
      <c r="I578" s="30"/>
      <c r="J578" s="30"/>
      <c r="K578" s="30"/>
      <c r="L578" s="30"/>
      <c r="M578" s="30"/>
      <c r="N578" s="30"/>
      <c r="O578" s="30"/>
      <c r="P578" s="31" t="s">
        <v>1063</v>
      </c>
      <c r="Q578" s="31"/>
      <c r="R578" s="31"/>
      <c r="S578" s="30" t="s">
        <v>449</v>
      </c>
      <c r="T578" s="30"/>
      <c r="U578" s="30"/>
      <c r="V578" s="30"/>
      <c r="W578" s="30"/>
      <c r="X578" s="30"/>
      <c r="Y578" s="30"/>
      <c r="Z578" s="31" t="s">
        <v>1516</v>
      </c>
      <c r="AA578" s="31"/>
      <c r="AB578" s="31"/>
      <c r="AC578" s="31"/>
      <c r="AD578" s="22" t="s">
        <v>439</v>
      </c>
      <c r="AE578" s="22"/>
      <c r="AG578" s="22" t="s">
        <v>439</v>
      </c>
      <c r="AH578" s="22"/>
    </row>
    <row r="579" spans="1:34" ht="13.5" customHeight="1">
      <c r="A579" s="28" t="s">
        <v>440</v>
      </c>
      <c r="C579" s="29" t="s">
        <v>1231</v>
      </c>
      <c r="D579" s="29"/>
      <c r="E579" s="29"/>
      <c r="F579" s="29"/>
      <c r="G579" s="29"/>
      <c r="H579" s="30" t="s">
        <v>1232</v>
      </c>
      <c r="I579" s="30"/>
      <c r="J579" s="30"/>
      <c r="K579" s="30"/>
      <c r="L579" s="30"/>
      <c r="M579" s="30"/>
      <c r="N579" s="30"/>
      <c r="O579" s="30"/>
      <c r="P579" s="31" t="s">
        <v>1030</v>
      </c>
      <c r="Q579" s="31"/>
      <c r="R579" s="31"/>
      <c r="S579" s="30" t="s">
        <v>449</v>
      </c>
      <c r="T579" s="30"/>
      <c r="U579" s="30"/>
      <c r="V579" s="30"/>
      <c r="W579" s="30"/>
      <c r="X579" s="30"/>
      <c r="Y579" s="30"/>
      <c r="Z579" s="31" t="s">
        <v>1517</v>
      </c>
      <c r="AA579" s="31"/>
      <c r="AB579" s="31"/>
      <c r="AC579" s="31"/>
      <c r="AD579" s="22" t="s">
        <v>439</v>
      </c>
      <c r="AE579" s="22"/>
      <c r="AG579" s="22" t="s">
        <v>439</v>
      </c>
      <c r="AH579" s="22"/>
    </row>
    <row r="580" spans="1:34" ht="13.5" customHeight="1">
      <c r="A580" s="28" t="s">
        <v>445</v>
      </c>
      <c r="C580" s="29" t="s">
        <v>1182</v>
      </c>
      <c r="D580" s="29"/>
      <c r="E580" s="29"/>
      <c r="F580" s="29"/>
      <c r="G580" s="29"/>
      <c r="H580" s="30" t="s">
        <v>1183</v>
      </c>
      <c r="I580" s="30"/>
      <c r="J580" s="30"/>
      <c r="K580" s="30"/>
      <c r="L580" s="30"/>
      <c r="M580" s="30"/>
      <c r="N580" s="30"/>
      <c r="O580" s="30"/>
      <c r="P580" s="31" t="s">
        <v>1030</v>
      </c>
      <c r="Q580" s="31"/>
      <c r="R580" s="31"/>
      <c r="S580" s="30" t="s">
        <v>509</v>
      </c>
      <c r="T580" s="30"/>
      <c r="U580" s="30"/>
      <c r="V580" s="30"/>
      <c r="W580" s="30"/>
      <c r="X580" s="30"/>
      <c r="Y580" s="30"/>
      <c r="Z580" s="31" t="s">
        <v>1518</v>
      </c>
      <c r="AA580" s="31"/>
      <c r="AB580" s="31"/>
      <c r="AC580" s="31"/>
      <c r="AD580" s="22" t="s">
        <v>439</v>
      </c>
      <c r="AE580" s="22"/>
      <c r="AG580" s="22" t="s">
        <v>439</v>
      </c>
      <c r="AH580" s="22"/>
    </row>
    <row r="581" spans="1:34" ht="13.5" customHeight="1">
      <c r="A581" s="28" t="s">
        <v>451</v>
      </c>
      <c r="C581" s="29" t="s">
        <v>1361</v>
      </c>
      <c r="D581" s="29"/>
      <c r="E581" s="29"/>
      <c r="F581" s="29"/>
      <c r="G581" s="29"/>
      <c r="H581" s="30" t="s">
        <v>1362</v>
      </c>
      <c r="I581" s="30"/>
      <c r="J581" s="30"/>
      <c r="K581" s="30"/>
      <c r="L581" s="30"/>
      <c r="M581" s="30"/>
      <c r="N581" s="30"/>
      <c r="O581" s="30"/>
      <c r="P581" s="31" t="s">
        <v>1047</v>
      </c>
      <c r="Q581" s="31"/>
      <c r="R581" s="31"/>
      <c r="S581" s="30" t="s">
        <v>512</v>
      </c>
      <c r="T581" s="30"/>
      <c r="U581" s="30"/>
      <c r="V581" s="30"/>
      <c r="W581" s="30"/>
      <c r="X581" s="30"/>
      <c r="Y581" s="30"/>
      <c r="Z581" s="31" t="s">
        <v>1519</v>
      </c>
      <c r="AA581" s="31"/>
      <c r="AB581" s="31"/>
      <c r="AC581" s="31"/>
      <c r="AD581" s="22" t="s">
        <v>439</v>
      </c>
      <c r="AE581" s="22"/>
      <c r="AG581" s="22" t="s">
        <v>439</v>
      </c>
      <c r="AH581" s="22"/>
    </row>
    <row r="582" spans="1:34" ht="13.5" customHeight="1">
      <c r="A582" s="28" t="s">
        <v>458</v>
      </c>
      <c r="C582" s="29" t="s">
        <v>1269</v>
      </c>
      <c r="D582" s="29"/>
      <c r="E582" s="29"/>
      <c r="F582" s="29"/>
      <c r="G582" s="29"/>
      <c r="H582" s="30" t="s">
        <v>1270</v>
      </c>
      <c r="I582" s="30"/>
      <c r="J582" s="30"/>
      <c r="K582" s="30"/>
      <c r="L582" s="30"/>
      <c r="M582" s="30"/>
      <c r="N582" s="30"/>
      <c r="O582" s="30"/>
      <c r="P582" s="31" t="s">
        <v>1063</v>
      </c>
      <c r="Q582" s="31"/>
      <c r="R582" s="31"/>
      <c r="S582" s="30" t="s">
        <v>469</v>
      </c>
      <c r="T582" s="30"/>
      <c r="U582" s="30"/>
      <c r="V582" s="30"/>
      <c r="W582" s="30"/>
      <c r="X582" s="30"/>
      <c r="Y582" s="30"/>
      <c r="Z582" s="31" t="s">
        <v>1520</v>
      </c>
      <c r="AA582" s="31"/>
      <c r="AB582" s="31"/>
      <c r="AC582" s="31"/>
      <c r="AD582" s="22" t="s">
        <v>439</v>
      </c>
      <c r="AE582" s="22"/>
      <c r="AG582" s="22" t="s">
        <v>439</v>
      </c>
      <c r="AH582" s="22"/>
    </row>
    <row r="583" spans="1:34" ht="13.5" customHeight="1">
      <c r="A583" s="28" t="s">
        <v>461</v>
      </c>
      <c r="C583" s="29" t="s">
        <v>1225</v>
      </c>
      <c r="D583" s="29"/>
      <c r="E583" s="29"/>
      <c r="F583" s="29"/>
      <c r="G583" s="29"/>
      <c r="H583" s="30" t="s">
        <v>1226</v>
      </c>
      <c r="I583" s="30"/>
      <c r="J583" s="30"/>
      <c r="K583" s="30"/>
      <c r="L583" s="30"/>
      <c r="M583" s="30"/>
      <c r="N583" s="30"/>
      <c r="O583" s="30"/>
      <c r="P583" s="31" t="s">
        <v>1047</v>
      </c>
      <c r="Q583" s="31"/>
      <c r="R583" s="31"/>
      <c r="S583" s="30" t="s">
        <v>464</v>
      </c>
      <c r="T583" s="30"/>
      <c r="U583" s="30"/>
      <c r="V583" s="30"/>
      <c r="W583" s="30"/>
      <c r="X583" s="30"/>
      <c r="Y583" s="30"/>
      <c r="Z583" s="31" t="s">
        <v>1517</v>
      </c>
      <c r="AA583" s="31"/>
      <c r="AB583" s="31"/>
      <c r="AC583" s="31"/>
      <c r="AD583" s="22" t="s">
        <v>439</v>
      </c>
      <c r="AE583" s="22"/>
      <c r="AG583" s="22" t="s">
        <v>439</v>
      </c>
      <c r="AH583" s="22"/>
    </row>
    <row r="584" spans="1:34" ht="13.5" customHeight="1">
      <c r="A584" s="28" t="s">
        <v>466</v>
      </c>
      <c r="C584" s="29" t="s">
        <v>1249</v>
      </c>
      <c r="D584" s="29"/>
      <c r="E584" s="29"/>
      <c r="F584" s="29"/>
      <c r="G584" s="29"/>
      <c r="H584" s="30" t="s">
        <v>1250</v>
      </c>
      <c r="I584" s="30"/>
      <c r="J584" s="30"/>
      <c r="K584" s="30"/>
      <c r="L584" s="30"/>
      <c r="M584" s="30"/>
      <c r="N584" s="30"/>
      <c r="O584" s="30"/>
      <c r="P584" s="31" t="s">
        <v>1030</v>
      </c>
      <c r="Q584" s="31"/>
      <c r="R584" s="31"/>
      <c r="S584" s="30" t="s">
        <v>539</v>
      </c>
      <c r="T584" s="30"/>
      <c r="U584" s="30"/>
      <c r="V584" s="30"/>
      <c r="W584" s="30"/>
      <c r="X584" s="30"/>
      <c r="Y584" s="30"/>
      <c r="Z584" s="31" t="s">
        <v>1521</v>
      </c>
      <c r="AA584" s="31"/>
      <c r="AB584" s="31"/>
      <c r="AC584" s="31"/>
      <c r="AD584" s="22" t="s">
        <v>439</v>
      </c>
      <c r="AE584" s="22"/>
      <c r="AG584" s="22" t="s">
        <v>439</v>
      </c>
      <c r="AH584" s="22"/>
    </row>
    <row r="585" spans="1:34">
      <c r="A585" s="26" t="s">
        <v>825</v>
      </c>
      <c r="B585" s="26"/>
      <c r="C585" s="26"/>
      <c r="D585" s="26"/>
      <c r="E585" s="26"/>
      <c r="F585" s="26"/>
      <c r="G585" s="26"/>
      <c r="H585" s="26"/>
      <c r="I585" s="26"/>
      <c r="J585" s="26"/>
      <c r="K585" s="26"/>
      <c r="L585" s="26"/>
      <c r="M585" s="26"/>
      <c r="N585" s="26"/>
      <c r="O585" s="26"/>
      <c r="P585" s="26"/>
      <c r="Q585" s="26"/>
      <c r="R585" s="26"/>
      <c r="S585" s="26"/>
      <c r="T585" s="26"/>
      <c r="U585" s="26"/>
      <c r="V585" s="26"/>
      <c r="W585" s="26"/>
      <c r="X585" s="26"/>
      <c r="Y585" s="26"/>
      <c r="Z585" s="26"/>
      <c r="AA585" s="26"/>
      <c r="AB585" s="26"/>
      <c r="AC585" s="26"/>
      <c r="AD585" s="26"/>
      <c r="AE585" s="26"/>
      <c r="AF585" s="26"/>
      <c r="AG585" s="26"/>
    </row>
    <row r="586" spans="1:34" ht="13.5" customHeight="1">
      <c r="A586" s="28" t="s">
        <v>433</v>
      </c>
      <c r="C586" s="29" t="s">
        <v>1045</v>
      </c>
      <c r="D586" s="29"/>
      <c r="E586" s="29"/>
      <c r="F586" s="29"/>
      <c r="G586" s="29"/>
      <c r="H586" s="30" t="s">
        <v>1046</v>
      </c>
      <c r="I586" s="30"/>
      <c r="J586" s="30"/>
      <c r="K586" s="30"/>
      <c r="L586" s="30"/>
      <c r="M586" s="30"/>
      <c r="N586" s="30"/>
      <c r="O586" s="30"/>
      <c r="P586" s="31" t="s">
        <v>1047</v>
      </c>
      <c r="Q586" s="31"/>
      <c r="R586" s="31"/>
      <c r="S586" s="30" t="s">
        <v>525</v>
      </c>
      <c r="T586" s="30"/>
      <c r="U586" s="30"/>
      <c r="V586" s="30"/>
      <c r="W586" s="30"/>
      <c r="X586" s="30"/>
      <c r="Y586" s="30"/>
      <c r="Z586" s="31" t="s">
        <v>926</v>
      </c>
      <c r="AA586" s="31"/>
      <c r="AB586" s="31"/>
      <c r="AC586" s="31"/>
      <c r="AD586" s="22" t="s">
        <v>439</v>
      </c>
      <c r="AE586" s="22"/>
      <c r="AG586" s="22" t="s">
        <v>439</v>
      </c>
      <c r="AH586" s="22"/>
    </row>
    <row r="587" spans="1:34" ht="13.5" customHeight="1">
      <c r="A587" s="28" t="s">
        <v>440</v>
      </c>
      <c r="C587" s="29" t="s">
        <v>1237</v>
      </c>
      <c r="D587" s="29"/>
      <c r="E587" s="29"/>
      <c r="F587" s="29"/>
      <c r="G587" s="29"/>
      <c r="H587" s="30" t="s">
        <v>1238</v>
      </c>
      <c r="I587" s="30"/>
      <c r="J587" s="30"/>
      <c r="K587" s="30"/>
      <c r="L587" s="30"/>
      <c r="M587" s="30"/>
      <c r="N587" s="30"/>
      <c r="O587" s="30"/>
      <c r="P587" s="31" t="s">
        <v>1030</v>
      </c>
      <c r="Q587" s="31"/>
      <c r="R587" s="31"/>
      <c r="S587" s="30" t="s">
        <v>539</v>
      </c>
      <c r="T587" s="30"/>
      <c r="U587" s="30"/>
      <c r="V587" s="30"/>
      <c r="W587" s="30"/>
      <c r="X587" s="30"/>
      <c r="Y587" s="30"/>
      <c r="Z587" s="31" t="s">
        <v>1522</v>
      </c>
      <c r="AA587" s="31"/>
      <c r="AB587" s="31"/>
      <c r="AC587" s="31"/>
      <c r="AD587" s="22" t="s">
        <v>439</v>
      </c>
      <c r="AE587" s="22"/>
      <c r="AG587" s="22" t="s">
        <v>439</v>
      </c>
      <c r="AH587" s="22"/>
    </row>
    <row r="588" spans="1:34" ht="13.5" customHeight="1">
      <c r="A588" s="28" t="s">
        <v>445</v>
      </c>
      <c r="C588" s="29" t="s">
        <v>1523</v>
      </c>
      <c r="D588" s="29"/>
      <c r="E588" s="29"/>
      <c r="F588" s="29"/>
      <c r="G588" s="29"/>
      <c r="H588" s="30" t="s">
        <v>1524</v>
      </c>
      <c r="I588" s="30"/>
      <c r="J588" s="30"/>
      <c r="K588" s="30"/>
      <c r="L588" s="30"/>
      <c r="M588" s="30"/>
      <c r="N588" s="30"/>
      <c r="O588" s="30"/>
      <c r="P588" s="31" t="s">
        <v>1047</v>
      </c>
      <c r="Q588" s="31"/>
      <c r="R588" s="31"/>
      <c r="S588" s="30" t="s">
        <v>449</v>
      </c>
      <c r="T588" s="30"/>
      <c r="U588" s="30"/>
      <c r="V588" s="30"/>
      <c r="W588" s="30"/>
      <c r="X588" s="30"/>
      <c r="Y588" s="30"/>
      <c r="Z588" s="31" t="s">
        <v>1525</v>
      </c>
      <c r="AA588" s="31"/>
      <c r="AB588" s="31"/>
      <c r="AC588" s="31"/>
      <c r="AD588" s="22" t="s">
        <v>439</v>
      </c>
      <c r="AE588" s="22"/>
      <c r="AG588" s="22" t="s">
        <v>439</v>
      </c>
      <c r="AH588" s="22"/>
    </row>
    <row r="589" spans="1:34" ht="13.5" customHeight="1">
      <c r="A589" s="28" t="s">
        <v>451</v>
      </c>
      <c r="C589" s="29" t="s">
        <v>1260</v>
      </c>
      <c r="D589" s="29"/>
      <c r="E589" s="29"/>
      <c r="F589" s="29"/>
      <c r="G589" s="29"/>
      <c r="H589" s="30" t="s">
        <v>1261</v>
      </c>
      <c r="I589" s="30"/>
      <c r="J589" s="30"/>
      <c r="K589" s="30"/>
      <c r="L589" s="30"/>
      <c r="M589" s="30"/>
      <c r="N589" s="30"/>
      <c r="O589" s="30"/>
      <c r="P589" s="31" t="s">
        <v>1047</v>
      </c>
      <c r="Q589" s="31"/>
      <c r="R589" s="31"/>
      <c r="S589" s="30" t="s">
        <v>539</v>
      </c>
      <c r="T589" s="30"/>
      <c r="U589" s="30"/>
      <c r="V589" s="30"/>
      <c r="W589" s="30"/>
      <c r="X589" s="30"/>
      <c r="Y589" s="30"/>
      <c r="Z589" s="31" t="s">
        <v>1526</v>
      </c>
      <c r="AA589" s="31"/>
      <c r="AB589" s="31"/>
      <c r="AC589" s="31"/>
      <c r="AD589" s="22" t="s">
        <v>439</v>
      </c>
      <c r="AE589" s="22"/>
      <c r="AG589" s="22" t="s">
        <v>439</v>
      </c>
      <c r="AH589" s="22"/>
    </row>
    <row r="590" spans="1:34" ht="13.5" customHeight="1">
      <c r="A590" s="28" t="s">
        <v>455</v>
      </c>
      <c r="C590" s="29" t="s">
        <v>1342</v>
      </c>
      <c r="D590" s="29"/>
      <c r="E590" s="29"/>
      <c r="F590" s="29"/>
      <c r="G590" s="29"/>
      <c r="H590" s="30" t="s">
        <v>1343</v>
      </c>
      <c r="I590" s="30"/>
      <c r="J590" s="30"/>
      <c r="K590" s="30"/>
      <c r="L590" s="30"/>
      <c r="M590" s="30"/>
      <c r="N590" s="30"/>
      <c r="O590" s="30"/>
      <c r="P590" s="31" t="s">
        <v>1030</v>
      </c>
      <c r="Q590" s="31"/>
      <c r="R590" s="31"/>
      <c r="S590" s="30" t="s">
        <v>529</v>
      </c>
      <c r="T590" s="30"/>
      <c r="U590" s="30"/>
      <c r="V590" s="30"/>
      <c r="W590" s="30"/>
      <c r="X590" s="30"/>
      <c r="Y590" s="30"/>
      <c r="Z590" s="31" t="s">
        <v>1527</v>
      </c>
      <c r="AA590" s="31"/>
      <c r="AB590" s="31"/>
      <c r="AC590" s="31"/>
      <c r="AD590" s="22" t="s">
        <v>439</v>
      </c>
      <c r="AE590" s="22"/>
      <c r="AG590" s="22" t="s">
        <v>439</v>
      </c>
      <c r="AH590" s="22"/>
    </row>
    <row r="591" spans="1:34" ht="13.5" customHeight="1">
      <c r="A591" s="28" t="s">
        <v>458</v>
      </c>
      <c r="C591" s="29" t="s">
        <v>1245</v>
      </c>
      <c r="D591" s="29"/>
      <c r="E591" s="29"/>
      <c r="F591" s="29"/>
      <c r="G591" s="29"/>
      <c r="H591" s="30" t="s">
        <v>1246</v>
      </c>
      <c r="I591" s="30"/>
      <c r="J591" s="30"/>
      <c r="K591" s="30"/>
      <c r="L591" s="30"/>
      <c r="M591" s="30"/>
      <c r="N591" s="30"/>
      <c r="O591" s="30"/>
      <c r="P591" s="31" t="s">
        <v>1030</v>
      </c>
      <c r="Q591" s="31"/>
      <c r="R591" s="31"/>
      <c r="S591" s="30" t="s">
        <v>437</v>
      </c>
      <c r="T591" s="30"/>
      <c r="U591" s="30"/>
      <c r="V591" s="30"/>
      <c r="W591" s="30"/>
      <c r="X591" s="30"/>
      <c r="Y591" s="30"/>
      <c r="Z591" s="31" t="s">
        <v>1522</v>
      </c>
      <c r="AA591" s="31"/>
      <c r="AB591" s="31"/>
      <c r="AC591" s="31"/>
      <c r="AD591" s="22" t="s">
        <v>439</v>
      </c>
      <c r="AE591" s="22"/>
      <c r="AG591" s="22" t="s">
        <v>439</v>
      </c>
      <c r="AH591" s="22"/>
    </row>
    <row r="592" spans="1:34" ht="13.5" customHeight="1">
      <c r="A592" s="28" t="s">
        <v>461</v>
      </c>
      <c r="C592" s="29" t="s">
        <v>1528</v>
      </c>
      <c r="D592" s="29"/>
      <c r="E592" s="29"/>
      <c r="F592" s="29"/>
      <c r="G592" s="29"/>
      <c r="H592" s="30" t="s">
        <v>1529</v>
      </c>
      <c r="I592" s="30"/>
      <c r="J592" s="30"/>
      <c r="K592" s="30"/>
      <c r="L592" s="30"/>
      <c r="M592" s="30"/>
      <c r="N592" s="30"/>
      <c r="O592" s="30"/>
      <c r="P592" s="31" t="s">
        <v>1063</v>
      </c>
      <c r="Q592" s="31"/>
      <c r="R592" s="31"/>
      <c r="S592" s="30" t="s">
        <v>912</v>
      </c>
      <c r="T592" s="30"/>
      <c r="U592" s="30"/>
      <c r="V592" s="30"/>
      <c r="W592" s="30"/>
      <c r="X592" s="30"/>
      <c r="Y592" s="30"/>
      <c r="Z592" s="31" t="s">
        <v>1530</v>
      </c>
      <c r="AA592" s="31"/>
      <c r="AB592" s="31"/>
      <c r="AC592" s="31"/>
      <c r="AD592" s="22" t="s">
        <v>439</v>
      </c>
      <c r="AE592" s="22"/>
      <c r="AG592" s="22" t="s">
        <v>439</v>
      </c>
      <c r="AH592" s="22"/>
    </row>
    <row r="593" spans="1:34" ht="13.5" customHeight="1">
      <c r="A593" s="28" t="s">
        <v>466</v>
      </c>
      <c r="C593" s="29" t="s">
        <v>1377</v>
      </c>
      <c r="D593" s="29"/>
      <c r="E593" s="29"/>
      <c r="F593" s="29"/>
      <c r="G593" s="29"/>
      <c r="H593" s="30" t="s">
        <v>1378</v>
      </c>
      <c r="I593" s="30"/>
      <c r="J593" s="30"/>
      <c r="K593" s="30"/>
      <c r="L593" s="30"/>
      <c r="M593" s="30"/>
      <c r="N593" s="30"/>
      <c r="O593" s="30"/>
      <c r="P593" s="31" t="s">
        <v>1033</v>
      </c>
      <c r="Q593" s="31"/>
      <c r="R593" s="31"/>
      <c r="S593" s="30" t="s">
        <v>1379</v>
      </c>
      <c r="T593" s="30"/>
      <c r="U593" s="30"/>
      <c r="V593" s="30"/>
      <c r="W593" s="30"/>
      <c r="X593" s="30"/>
      <c r="Y593" s="30"/>
      <c r="Z593" s="31" t="s">
        <v>1531</v>
      </c>
      <c r="AA593" s="31"/>
      <c r="AB593" s="31"/>
      <c r="AC593" s="31"/>
      <c r="AD593" s="22" t="s">
        <v>439</v>
      </c>
      <c r="AE593" s="22"/>
      <c r="AG593" s="22" t="s">
        <v>439</v>
      </c>
      <c r="AH593" s="22"/>
    </row>
    <row r="594" spans="1:34">
      <c r="A594" s="26" t="s">
        <v>843</v>
      </c>
      <c r="B594" s="26"/>
      <c r="C594" s="26"/>
      <c r="D594" s="26"/>
      <c r="E594" s="26"/>
      <c r="F594" s="26"/>
      <c r="G594" s="26"/>
      <c r="H594" s="26"/>
      <c r="I594" s="26"/>
      <c r="J594" s="26"/>
      <c r="K594" s="26"/>
      <c r="L594" s="26"/>
      <c r="M594" s="26"/>
      <c r="N594" s="26"/>
      <c r="O594" s="26"/>
      <c r="P594" s="26"/>
      <c r="Q594" s="26"/>
      <c r="R594" s="26"/>
      <c r="S594" s="26"/>
      <c r="T594" s="26"/>
      <c r="U594" s="26"/>
      <c r="V594" s="26"/>
      <c r="W594" s="26"/>
      <c r="X594" s="26"/>
      <c r="Y594" s="26"/>
      <c r="Z594" s="26"/>
      <c r="AA594" s="26"/>
      <c r="AB594" s="26"/>
      <c r="AC594" s="26"/>
      <c r="AD594" s="26"/>
      <c r="AE594" s="26"/>
      <c r="AF594" s="26"/>
      <c r="AG594" s="26"/>
    </row>
    <row r="595" spans="1:34" ht="13.5" customHeight="1">
      <c r="A595" s="28" t="s">
        <v>433</v>
      </c>
      <c r="C595" s="29" t="s">
        <v>1285</v>
      </c>
      <c r="D595" s="29"/>
      <c r="E595" s="29"/>
      <c r="F595" s="29"/>
      <c r="G595" s="29"/>
      <c r="H595" s="30" t="s">
        <v>1286</v>
      </c>
      <c r="I595" s="30"/>
      <c r="J595" s="30"/>
      <c r="K595" s="30"/>
      <c r="L595" s="30"/>
      <c r="M595" s="30"/>
      <c r="N595" s="30"/>
      <c r="O595" s="30"/>
      <c r="P595" s="31" t="s">
        <v>1047</v>
      </c>
      <c r="Q595" s="31"/>
      <c r="R595" s="31"/>
      <c r="S595" s="30" t="s">
        <v>529</v>
      </c>
      <c r="T595" s="30"/>
      <c r="U595" s="30"/>
      <c r="V595" s="30"/>
      <c r="W595" s="30"/>
      <c r="X595" s="30"/>
      <c r="Y595" s="30"/>
      <c r="Z595" s="31" t="s">
        <v>1532</v>
      </c>
      <c r="AA595" s="31"/>
      <c r="AB595" s="31"/>
      <c r="AC595" s="31"/>
      <c r="AD595" s="22" t="s">
        <v>439</v>
      </c>
      <c r="AE595" s="22"/>
      <c r="AG595" s="22" t="s">
        <v>439</v>
      </c>
      <c r="AH595" s="22"/>
    </row>
    <row r="596" spans="1:34" ht="13.5" customHeight="1">
      <c r="A596" s="28" t="s">
        <v>440</v>
      </c>
      <c r="C596" s="29" t="s">
        <v>1212</v>
      </c>
      <c r="D596" s="29"/>
      <c r="E596" s="29"/>
      <c r="F596" s="29"/>
      <c r="G596" s="29"/>
      <c r="H596" s="30" t="s">
        <v>1213</v>
      </c>
      <c r="I596" s="30"/>
      <c r="J596" s="30"/>
      <c r="K596" s="30"/>
      <c r="L596" s="30"/>
      <c r="M596" s="30"/>
      <c r="N596" s="30"/>
      <c r="O596" s="30"/>
      <c r="P596" s="31" t="s">
        <v>1030</v>
      </c>
      <c r="Q596" s="31"/>
      <c r="R596" s="31"/>
      <c r="S596" s="30" t="s">
        <v>609</v>
      </c>
      <c r="T596" s="30"/>
      <c r="U596" s="30"/>
      <c r="V596" s="30"/>
      <c r="W596" s="30"/>
      <c r="X596" s="30"/>
      <c r="Y596" s="30"/>
      <c r="Z596" s="31" t="s">
        <v>1533</v>
      </c>
      <c r="AA596" s="31"/>
      <c r="AB596" s="31"/>
      <c r="AC596" s="31"/>
      <c r="AD596" s="22" t="s">
        <v>439</v>
      </c>
      <c r="AE596" s="22"/>
      <c r="AG596" s="22" t="s">
        <v>439</v>
      </c>
      <c r="AH596" s="22"/>
    </row>
    <row r="597" spans="1:34" ht="13.5" customHeight="1">
      <c r="A597" s="28" t="s">
        <v>445</v>
      </c>
      <c r="C597" s="29" t="s">
        <v>1390</v>
      </c>
      <c r="D597" s="29"/>
      <c r="E597" s="29"/>
      <c r="F597" s="29"/>
      <c r="G597" s="29"/>
      <c r="H597" s="30" t="s">
        <v>1391</v>
      </c>
      <c r="I597" s="30"/>
      <c r="J597" s="30"/>
      <c r="K597" s="30"/>
      <c r="L597" s="30"/>
      <c r="M597" s="30"/>
      <c r="N597" s="30"/>
      <c r="O597" s="30"/>
      <c r="P597" s="31" t="s">
        <v>1033</v>
      </c>
      <c r="Q597" s="31"/>
      <c r="R597" s="31"/>
      <c r="S597" s="30" t="s">
        <v>529</v>
      </c>
      <c r="T597" s="30"/>
      <c r="U597" s="30"/>
      <c r="V597" s="30"/>
      <c r="W597" s="30"/>
      <c r="X597" s="30"/>
      <c r="Y597" s="30"/>
      <c r="Z597" s="31" t="s">
        <v>1534</v>
      </c>
      <c r="AA597" s="31"/>
      <c r="AB597" s="31"/>
      <c r="AC597" s="31"/>
      <c r="AD597" s="22" t="s">
        <v>439</v>
      </c>
      <c r="AE597" s="22"/>
      <c r="AG597" s="22" t="s">
        <v>439</v>
      </c>
      <c r="AH597" s="22"/>
    </row>
    <row r="598" spans="1:34" ht="13.5" customHeight="1">
      <c r="A598" s="28" t="s">
        <v>451</v>
      </c>
      <c r="C598" s="29" t="s">
        <v>1206</v>
      </c>
      <c r="D598" s="29"/>
      <c r="E598" s="29"/>
      <c r="F598" s="29"/>
      <c r="G598" s="29"/>
      <c r="H598" s="30" t="s">
        <v>1207</v>
      </c>
      <c r="I598" s="30"/>
      <c r="J598" s="30"/>
      <c r="K598" s="30"/>
      <c r="L598" s="30"/>
      <c r="M598" s="30"/>
      <c r="N598" s="30"/>
      <c r="O598" s="30"/>
      <c r="P598" s="31" t="s">
        <v>1030</v>
      </c>
      <c r="Q598" s="31"/>
      <c r="R598" s="31"/>
      <c r="S598" s="30" t="s">
        <v>609</v>
      </c>
      <c r="T598" s="30"/>
      <c r="U598" s="30"/>
      <c r="V598" s="30"/>
      <c r="W598" s="30"/>
      <c r="X598" s="30"/>
      <c r="Y598" s="30"/>
      <c r="Z598" s="31" t="s">
        <v>1535</v>
      </c>
      <c r="AA598" s="31"/>
      <c r="AB598" s="31"/>
      <c r="AC598" s="31"/>
      <c r="AD598" s="22" t="s">
        <v>439</v>
      </c>
      <c r="AE598" s="22"/>
      <c r="AG598" s="22" t="s">
        <v>439</v>
      </c>
      <c r="AH598" s="22"/>
    </row>
    <row r="599" spans="1:34" ht="13.5" customHeight="1">
      <c r="A599" s="28" t="s">
        <v>455</v>
      </c>
      <c r="C599" s="29" t="s">
        <v>1412</v>
      </c>
      <c r="D599" s="29"/>
      <c r="E599" s="29"/>
      <c r="F599" s="29"/>
      <c r="G599" s="29"/>
      <c r="H599" s="30" t="s">
        <v>1413</v>
      </c>
      <c r="I599" s="30"/>
      <c r="J599" s="30"/>
      <c r="K599" s="30"/>
      <c r="L599" s="30"/>
      <c r="M599" s="30"/>
      <c r="N599" s="30"/>
      <c r="O599" s="30"/>
      <c r="P599" s="31" t="s">
        <v>1033</v>
      </c>
      <c r="Q599" s="31"/>
      <c r="R599" s="31"/>
      <c r="S599" s="30" t="s">
        <v>449</v>
      </c>
      <c r="T599" s="30"/>
      <c r="U599" s="30"/>
      <c r="V599" s="30"/>
      <c r="W599" s="30"/>
      <c r="X599" s="30"/>
      <c r="Y599" s="30"/>
      <c r="Z599" s="31" t="s">
        <v>1536</v>
      </c>
      <c r="AA599" s="31"/>
      <c r="AB599" s="31"/>
      <c r="AC599" s="31"/>
      <c r="AD599" s="22" t="s">
        <v>439</v>
      </c>
      <c r="AE599" s="22"/>
      <c r="AG599" s="22" t="s">
        <v>439</v>
      </c>
      <c r="AH599" s="22"/>
    </row>
    <row r="600" spans="1:34" ht="13.5" customHeight="1">
      <c r="A600" s="28" t="s">
        <v>458</v>
      </c>
      <c r="C600" s="29" t="s">
        <v>1406</v>
      </c>
      <c r="D600" s="29"/>
      <c r="E600" s="29"/>
      <c r="F600" s="29"/>
      <c r="G600" s="29"/>
      <c r="H600" s="30" t="s">
        <v>1407</v>
      </c>
      <c r="I600" s="30"/>
      <c r="J600" s="30"/>
      <c r="K600" s="30"/>
      <c r="L600" s="30"/>
      <c r="M600" s="30"/>
      <c r="N600" s="30"/>
      <c r="O600" s="30"/>
      <c r="P600" s="31" t="s">
        <v>1063</v>
      </c>
      <c r="Q600" s="31"/>
      <c r="R600" s="31"/>
      <c r="S600" s="30" t="s">
        <v>529</v>
      </c>
      <c r="T600" s="30"/>
      <c r="U600" s="30"/>
      <c r="V600" s="30"/>
      <c r="W600" s="30"/>
      <c r="X600" s="30"/>
      <c r="Y600" s="30"/>
      <c r="Z600" s="31" t="s">
        <v>1537</v>
      </c>
      <c r="AA600" s="31"/>
      <c r="AB600" s="31"/>
      <c r="AC600" s="31"/>
      <c r="AD600" s="22" t="s">
        <v>439</v>
      </c>
      <c r="AE600" s="22"/>
      <c r="AG600" s="22" t="s">
        <v>439</v>
      </c>
      <c r="AH600" s="22"/>
    </row>
    <row r="601" spans="1:34" ht="13.5" customHeight="1">
      <c r="A601" s="28" t="s">
        <v>461</v>
      </c>
      <c r="C601" s="29" t="s">
        <v>1304</v>
      </c>
      <c r="D601" s="29"/>
      <c r="E601" s="29"/>
      <c r="F601" s="29"/>
      <c r="G601" s="29"/>
      <c r="H601" s="30" t="s">
        <v>1305</v>
      </c>
      <c r="I601" s="30"/>
      <c r="J601" s="30"/>
      <c r="K601" s="30"/>
      <c r="L601" s="30"/>
      <c r="M601" s="30"/>
      <c r="N601" s="30"/>
      <c r="O601" s="30"/>
      <c r="P601" s="31" t="s">
        <v>1047</v>
      </c>
      <c r="Q601" s="31"/>
      <c r="R601" s="31"/>
      <c r="S601" s="30" t="s">
        <v>449</v>
      </c>
      <c r="T601" s="30"/>
      <c r="U601" s="30"/>
      <c r="V601" s="30"/>
      <c r="W601" s="30"/>
      <c r="X601" s="30"/>
      <c r="Y601" s="30"/>
      <c r="Z601" s="31" t="s">
        <v>1538</v>
      </c>
      <c r="AA601" s="31"/>
      <c r="AB601" s="31"/>
      <c r="AC601" s="31"/>
      <c r="AD601" s="22" t="s">
        <v>439</v>
      </c>
      <c r="AE601" s="22"/>
      <c r="AG601" s="22" t="s">
        <v>439</v>
      </c>
      <c r="AH601" s="22"/>
    </row>
    <row r="602" spans="1:34" ht="13.5" customHeight="1">
      <c r="A602" s="28" t="s">
        <v>466</v>
      </c>
      <c r="C602" s="29" t="s">
        <v>6</v>
      </c>
      <c r="D602" s="29"/>
      <c r="E602" s="29"/>
      <c r="F602" s="29"/>
      <c r="G602" s="29"/>
      <c r="H602" s="30" t="s">
        <v>1032</v>
      </c>
      <c r="I602" s="30"/>
      <c r="J602" s="30"/>
      <c r="K602" s="30"/>
      <c r="L602" s="30"/>
      <c r="M602" s="30"/>
      <c r="N602" s="30"/>
      <c r="O602" s="30"/>
      <c r="P602" s="31" t="s">
        <v>1033</v>
      </c>
      <c r="Q602" s="31"/>
      <c r="R602" s="31"/>
      <c r="S602" s="30" t="s">
        <v>449</v>
      </c>
      <c r="T602" s="30"/>
      <c r="U602" s="30"/>
      <c r="V602" s="30"/>
      <c r="W602" s="30"/>
      <c r="X602" s="30"/>
      <c r="Y602" s="30"/>
      <c r="Z602" s="31" t="s">
        <v>1526</v>
      </c>
      <c r="AA602" s="31"/>
      <c r="AB602" s="31"/>
      <c r="AC602" s="31"/>
      <c r="AD602" s="22" t="s">
        <v>439</v>
      </c>
      <c r="AE602" s="22"/>
      <c r="AG602" s="22" t="s">
        <v>439</v>
      </c>
      <c r="AH602" s="22"/>
    </row>
    <row r="603" spans="1:34">
      <c r="A603" s="26" t="s">
        <v>854</v>
      </c>
      <c r="B603" s="26"/>
      <c r="C603" s="26"/>
      <c r="D603" s="26"/>
      <c r="E603" s="26"/>
      <c r="F603" s="26"/>
      <c r="G603" s="26"/>
      <c r="H603" s="26"/>
      <c r="I603" s="26"/>
      <c r="J603" s="26"/>
      <c r="K603" s="26"/>
      <c r="L603" s="26"/>
      <c r="M603" s="26"/>
      <c r="N603" s="26"/>
      <c r="O603" s="26"/>
      <c r="P603" s="26"/>
      <c r="Q603" s="26"/>
      <c r="R603" s="26"/>
      <c r="S603" s="26"/>
      <c r="T603" s="26"/>
      <c r="U603" s="26"/>
      <c r="V603" s="26"/>
      <c r="W603" s="26"/>
      <c r="X603" s="26"/>
      <c r="Y603" s="26"/>
      <c r="Z603" s="26"/>
      <c r="AA603" s="26"/>
      <c r="AB603" s="26"/>
      <c r="AC603" s="26"/>
      <c r="AD603" s="26"/>
      <c r="AE603" s="26"/>
      <c r="AF603" s="26"/>
      <c r="AG603" s="26"/>
    </row>
    <row r="604" spans="1:34" ht="13.5" customHeight="1">
      <c r="A604" s="28" t="s">
        <v>440</v>
      </c>
      <c r="C604" s="29" t="s">
        <v>1266</v>
      </c>
      <c r="D604" s="29"/>
      <c r="E604" s="29"/>
      <c r="F604" s="29"/>
      <c r="G604" s="29"/>
      <c r="H604" s="30" t="s">
        <v>1267</v>
      </c>
      <c r="I604" s="30"/>
      <c r="J604" s="30"/>
      <c r="K604" s="30"/>
      <c r="L604" s="30"/>
      <c r="M604" s="30"/>
      <c r="N604" s="30"/>
      <c r="O604" s="30"/>
      <c r="P604" s="31" t="s">
        <v>1033</v>
      </c>
      <c r="Q604" s="31"/>
      <c r="R604" s="31"/>
      <c r="S604" s="30" t="s">
        <v>500</v>
      </c>
      <c r="T604" s="30"/>
      <c r="U604" s="30"/>
      <c r="V604" s="30"/>
      <c r="W604" s="30"/>
      <c r="X604" s="30"/>
      <c r="Y604" s="30"/>
      <c r="Z604" s="31" t="s">
        <v>1539</v>
      </c>
      <c r="AA604" s="31"/>
      <c r="AB604" s="31"/>
      <c r="AC604" s="31"/>
      <c r="AD604" s="22" t="s">
        <v>439</v>
      </c>
      <c r="AE604" s="22"/>
      <c r="AG604" s="22" t="s">
        <v>439</v>
      </c>
      <c r="AH604" s="22"/>
    </row>
    <row r="605" spans="1:34" ht="13.5" customHeight="1">
      <c r="A605" s="28" t="s">
        <v>445</v>
      </c>
      <c r="C605" s="29" t="s">
        <v>1272</v>
      </c>
      <c r="D605" s="29"/>
      <c r="E605" s="29"/>
      <c r="F605" s="29"/>
      <c r="G605" s="29"/>
      <c r="H605" s="30" t="s">
        <v>1273</v>
      </c>
      <c r="I605" s="30"/>
      <c r="J605" s="30"/>
      <c r="K605" s="30"/>
      <c r="L605" s="30"/>
      <c r="M605" s="30"/>
      <c r="N605" s="30"/>
      <c r="O605" s="30"/>
      <c r="P605" s="31" t="s">
        <v>1047</v>
      </c>
      <c r="Q605" s="31"/>
      <c r="R605" s="31"/>
      <c r="S605" s="30" t="s">
        <v>443</v>
      </c>
      <c r="T605" s="30"/>
      <c r="U605" s="30"/>
      <c r="V605" s="30"/>
      <c r="W605" s="30"/>
      <c r="X605" s="30"/>
      <c r="Y605" s="30"/>
      <c r="Z605" s="31" t="s">
        <v>1540</v>
      </c>
      <c r="AA605" s="31"/>
      <c r="AB605" s="31"/>
      <c r="AC605" s="31"/>
      <c r="AD605" s="22" t="s">
        <v>439</v>
      </c>
      <c r="AE605" s="22"/>
      <c r="AG605" s="22" t="s">
        <v>439</v>
      </c>
      <c r="AH605" s="22"/>
    </row>
    <row r="606" spans="1:34" ht="13.5" customHeight="1">
      <c r="A606" s="28" t="s">
        <v>451</v>
      </c>
      <c r="C606" s="29" t="s">
        <v>1373</v>
      </c>
      <c r="D606" s="29"/>
      <c r="E606" s="29"/>
      <c r="F606" s="29"/>
      <c r="G606" s="29"/>
      <c r="H606" s="30" t="s">
        <v>1374</v>
      </c>
      <c r="I606" s="30"/>
      <c r="J606" s="30"/>
      <c r="K606" s="30"/>
      <c r="L606" s="30"/>
      <c r="M606" s="30"/>
      <c r="N606" s="30"/>
      <c r="O606" s="30"/>
      <c r="P606" s="31" t="s">
        <v>1030</v>
      </c>
      <c r="Q606" s="31"/>
      <c r="R606" s="31"/>
      <c r="S606" s="30" t="s">
        <v>512</v>
      </c>
      <c r="T606" s="30"/>
      <c r="U606" s="30"/>
      <c r="V606" s="30"/>
      <c r="W606" s="30"/>
      <c r="X606" s="30"/>
      <c r="Y606" s="30"/>
      <c r="Z606" s="31" t="s">
        <v>1541</v>
      </c>
      <c r="AA606" s="31"/>
      <c r="AB606" s="31"/>
      <c r="AC606" s="31"/>
      <c r="AD606" s="22" t="s">
        <v>439</v>
      </c>
      <c r="AE606" s="22"/>
      <c r="AG606" s="22" t="s">
        <v>439</v>
      </c>
      <c r="AH606" s="22"/>
    </row>
    <row r="607" spans="1:34" ht="13.5" customHeight="1">
      <c r="A607" s="28" t="s">
        <v>455</v>
      </c>
      <c r="C607" s="29" t="s">
        <v>1329</v>
      </c>
      <c r="D607" s="29"/>
      <c r="E607" s="29"/>
      <c r="F607" s="29"/>
      <c r="G607" s="29"/>
      <c r="H607" s="30" t="s">
        <v>1330</v>
      </c>
      <c r="I607" s="30"/>
      <c r="J607" s="30"/>
      <c r="K607" s="30"/>
      <c r="L607" s="30"/>
      <c r="M607" s="30"/>
      <c r="N607" s="30"/>
      <c r="O607" s="30"/>
      <c r="P607" s="31" t="s">
        <v>1047</v>
      </c>
      <c r="Q607" s="31"/>
      <c r="R607" s="31"/>
      <c r="S607" s="30" t="s">
        <v>529</v>
      </c>
      <c r="T607" s="30"/>
      <c r="U607" s="30"/>
      <c r="V607" s="30"/>
      <c r="W607" s="30"/>
      <c r="X607" s="30"/>
      <c r="Y607" s="30"/>
      <c r="Z607" s="31" t="s">
        <v>1542</v>
      </c>
      <c r="AA607" s="31"/>
      <c r="AB607" s="31"/>
      <c r="AC607" s="31"/>
      <c r="AD607" s="22" t="s">
        <v>439</v>
      </c>
      <c r="AE607" s="22"/>
      <c r="AG607" s="22" t="s">
        <v>439</v>
      </c>
      <c r="AH607" s="22"/>
    </row>
    <row r="608" spans="1:34" ht="13.5" customHeight="1">
      <c r="A608" s="28" t="s">
        <v>461</v>
      </c>
      <c r="C608" s="29" t="s">
        <v>8</v>
      </c>
      <c r="D608" s="29"/>
      <c r="E608" s="29"/>
      <c r="F608" s="29"/>
      <c r="G608" s="29"/>
      <c r="H608" s="30" t="s">
        <v>1240</v>
      </c>
      <c r="I608" s="30"/>
      <c r="J608" s="30"/>
      <c r="K608" s="30"/>
      <c r="L608" s="30"/>
      <c r="M608" s="30"/>
      <c r="N608" s="30"/>
      <c r="O608" s="30"/>
      <c r="P608" s="31" t="s">
        <v>1030</v>
      </c>
      <c r="Q608" s="31"/>
      <c r="R608" s="31"/>
      <c r="S608" s="30" t="s">
        <v>437</v>
      </c>
      <c r="T608" s="30"/>
      <c r="U608" s="30"/>
      <c r="V608" s="30"/>
      <c r="W608" s="30"/>
      <c r="X608" s="30"/>
      <c r="Y608" s="30"/>
      <c r="Z608" s="31" t="s">
        <v>1543</v>
      </c>
      <c r="AA608" s="31"/>
      <c r="AB608" s="31"/>
      <c r="AC608" s="31"/>
      <c r="AD608" s="22" t="s">
        <v>439</v>
      </c>
      <c r="AE608" s="22"/>
      <c r="AG608" s="22" t="s">
        <v>439</v>
      </c>
      <c r="AH608" s="22"/>
    </row>
    <row r="609" spans="1:34" ht="13.5" customHeight="1">
      <c r="A609" s="28" t="s">
        <v>466</v>
      </c>
      <c r="C609" s="29" t="s">
        <v>1278</v>
      </c>
      <c r="D609" s="29"/>
      <c r="E609" s="29"/>
      <c r="F609" s="29"/>
      <c r="G609" s="29"/>
      <c r="H609" s="30" t="s">
        <v>1279</v>
      </c>
      <c r="I609" s="30"/>
      <c r="J609" s="30"/>
      <c r="K609" s="30"/>
      <c r="L609" s="30"/>
      <c r="M609" s="30"/>
      <c r="N609" s="30"/>
      <c r="O609" s="30"/>
      <c r="P609" s="31" t="s">
        <v>1047</v>
      </c>
      <c r="Q609" s="31"/>
      <c r="R609" s="31"/>
      <c r="S609" s="30" t="s">
        <v>539</v>
      </c>
      <c r="T609" s="30"/>
      <c r="U609" s="30"/>
      <c r="V609" s="30"/>
      <c r="W609" s="30"/>
      <c r="X609" s="30"/>
      <c r="Y609" s="30"/>
      <c r="Z609" s="31" t="s">
        <v>1544</v>
      </c>
      <c r="AA609" s="31"/>
      <c r="AB609" s="31"/>
      <c r="AC609" s="31"/>
      <c r="AD609" s="22" t="s">
        <v>439</v>
      </c>
      <c r="AE609" s="22"/>
      <c r="AG609" s="22" t="s">
        <v>439</v>
      </c>
      <c r="AH609" s="22"/>
    </row>
    <row r="610" spans="1:34">
      <c r="A610" s="26" t="s">
        <v>866</v>
      </c>
      <c r="B610" s="26"/>
      <c r="C610" s="26"/>
      <c r="D610" s="26"/>
      <c r="E610" s="26"/>
      <c r="F610" s="26"/>
      <c r="G610" s="26"/>
      <c r="H610" s="26"/>
      <c r="I610" s="26"/>
      <c r="J610" s="26"/>
      <c r="K610" s="26"/>
      <c r="L610" s="26"/>
      <c r="M610" s="26"/>
      <c r="N610" s="26"/>
      <c r="O610" s="26"/>
      <c r="P610" s="26"/>
      <c r="Q610" s="26"/>
      <c r="R610" s="26"/>
      <c r="S610" s="26"/>
      <c r="T610" s="26"/>
      <c r="U610" s="26"/>
      <c r="V610" s="26"/>
      <c r="W610" s="26"/>
      <c r="X610" s="26"/>
      <c r="Y610" s="26"/>
      <c r="Z610" s="26"/>
      <c r="AA610" s="26"/>
      <c r="AB610" s="26"/>
      <c r="AC610" s="26"/>
      <c r="AD610" s="26"/>
      <c r="AE610" s="26"/>
      <c r="AF610" s="26"/>
      <c r="AG610" s="26"/>
    </row>
    <row r="611" spans="1:34" ht="13.5" customHeight="1">
      <c r="A611" s="28" t="s">
        <v>433</v>
      </c>
      <c r="C611" s="29" t="s">
        <v>1307</v>
      </c>
      <c r="D611" s="29"/>
      <c r="E611" s="29"/>
      <c r="F611" s="29"/>
      <c r="G611" s="29"/>
      <c r="H611" s="30" t="s">
        <v>1308</v>
      </c>
      <c r="I611" s="30"/>
      <c r="J611" s="30"/>
      <c r="K611" s="30"/>
      <c r="L611" s="30"/>
      <c r="M611" s="30"/>
      <c r="N611" s="30"/>
      <c r="O611" s="30"/>
      <c r="P611" s="31" t="s">
        <v>1033</v>
      </c>
      <c r="Q611" s="31"/>
      <c r="R611" s="31"/>
      <c r="S611" s="30" t="s">
        <v>529</v>
      </c>
      <c r="T611" s="30"/>
      <c r="U611" s="30"/>
      <c r="V611" s="30"/>
      <c r="W611" s="30"/>
      <c r="X611" s="30"/>
      <c r="Y611" s="30"/>
      <c r="Z611" s="31" t="s">
        <v>1545</v>
      </c>
      <c r="AA611" s="31"/>
      <c r="AB611" s="31"/>
      <c r="AC611" s="31"/>
      <c r="AD611" s="22" t="s">
        <v>439</v>
      </c>
      <c r="AE611" s="22"/>
      <c r="AG611" s="22" t="s">
        <v>439</v>
      </c>
      <c r="AH611" s="22"/>
    </row>
    <row r="612" spans="1:34" ht="13.5" customHeight="1">
      <c r="A612" s="28" t="s">
        <v>440</v>
      </c>
      <c r="C612" s="29" t="s">
        <v>1546</v>
      </c>
      <c r="D612" s="29"/>
      <c r="E612" s="29"/>
      <c r="F612" s="29"/>
      <c r="G612" s="29"/>
      <c r="H612" s="30" t="s">
        <v>1547</v>
      </c>
      <c r="I612" s="30"/>
      <c r="J612" s="30"/>
      <c r="K612" s="30"/>
      <c r="L612" s="30"/>
      <c r="M612" s="30"/>
      <c r="N612" s="30"/>
      <c r="O612" s="30"/>
      <c r="P612" s="31" t="s">
        <v>1033</v>
      </c>
      <c r="Q612" s="31"/>
      <c r="R612" s="31"/>
      <c r="S612" s="30" t="s">
        <v>437</v>
      </c>
      <c r="T612" s="30"/>
      <c r="U612" s="30"/>
      <c r="V612" s="30"/>
      <c r="W612" s="30"/>
      <c r="X612" s="30"/>
      <c r="Y612" s="30"/>
      <c r="Z612" s="31" t="s">
        <v>1548</v>
      </c>
      <c r="AA612" s="31"/>
      <c r="AB612" s="31"/>
      <c r="AC612" s="31"/>
      <c r="AD612" s="22" t="s">
        <v>439</v>
      </c>
      <c r="AE612" s="22"/>
      <c r="AG612" s="22" t="s">
        <v>439</v>
      </c>
      <c r="AH612" s="22"/>
    </row>
    <row r="613" spans="1:34" ht="13.5" customHeight="1">
      <c r="A613" s="28" t="s">
        <v>445</v>
      </c>
      <c r="C613" s="29" t="s">
        <v>1549</v>
      </c>
      <c r="D613" s="29"/>
      <c r="E613" s="29"/>
      <c r="F613" s="29"/>
      <c r="G613" s="29"/>
      <c r="H613" s="30" t="s">
        <v>1550</v>
      </c>
      <c r="I613" s="30"/>
      <c r="J613" s="30"/>
      <c r="K613" s="30"/>
      <c r="L613" s="30"/>
      <c r="M613" s="30"/>
      <c r="N613" s="30"/>
      <c r="O613" s="30"/>
      <c r="P613" s="31" t="s">
        <v>1030</v>
      </c>
      <c r="Q613" s="31"/>
      <c r="R613" s="31"/>
      <c r="S613" s="30" t="s">
        <v>512</v>
      </c>
      <c r="T613" s="30"/>
      <c r="U613" s="30"/>
      <c r="V613" s="30"/>
      <c r="W613" s="30"/>
      <c r="X613" s="30"/>
      <c r="Y613" s="30"/>
      <c r="Z613" s="31" t="s">
        <v>1551</v>
      </c>
      <c r="AA613" s="31"/>
      <c r="AB613" s="31"/>
      <c r="AC613" s="31"/>
      <c r="AD613" s="22" t="s">
        <v>439</v>
      </c>
      <c r="AE613" s="22"/>
      <c r="AG613" s="22" t="s">
        <v>439</v>
      </c>
      <c r="AH613" s="22"/>
    </row>
    <row r="614" spans="1:34" ht="13.5" customHeight="1">
      <c r="A614" s="28" t="s">
        <v>451</v>
      </c>
      <c r="C614" s="29" t="s">
        <v>1319</v>
      </c>
      <c r="D614" s="29"/>
      <c r="E614" s="29"/>
      <c r="F614" s="29"/>
      <c r="G614" s="29"/>
      <c r="H614" s="30" t="s">
        <v>1320</v>
      </c>
      <c r="I614" s="30"/>
      <c r="J614" s="30"/>
      <c r="K614" s="30"/>
      <c r="L614" s="30"/>
      <c r="M614" s="30"/>
      <c r="N614" s="30"/>
      <c r="O614" s="30"/>
      <c r="P614" s="31" t="s">
        <v>1063</v>
      </c>
      <c r="Q614" s="31"/>
      <c r="R614" s="31"/>
      <c r="S614" s="30" t="s">
        <v>509</v>
      </c>
      <c r="T614" s="30"/>
      <c r="U614" s="30"/>
      <c r="V614" s="30"/>
      <c r="W614" s="30"/>
      <c r="X614" s="30"/>
      <c r="Y614" s="30"/>
      <c r="Z614" s="31" t="s">
        <v>1552</v>
      </c>
      <c r="AA614" s="31"/>
      <c r="AB614" s="31"/>
      <c r="AC614" s="31"/>
      <c r="AD614" s="22" t="s">
        <v>439</v>
      </c>
      <c r="AE614" s="22"/>
      <c r="AG614" s="22" t="s">
        <v>439</v>
      </c>
      <c r="AH614" s="22"/>
    </row>
    <row r="615" spans="1:34" ht="13.5" customHeight="1">
      <c r="A615" s="28" t="s">
        <v>455</v>
      </c>
      <c r="C615" s="29" t="s">
        <v>1298</v>
      </c>
      <c r="D615" s="29"/>
      <c r="E615" s="29"/>
      <c r="F615" s="29"/>
      <c r="G615" s="29"/>
      <c r="H615" s="30" t="s">
        <v>1299</v>
      </c>
      <c r="I615" s="30"/>
      <c r="J615" s="30"/>
      <c r="K615" s="30"/>
      <c r="L615" s="30"/>
      <c r="M615" s="30"/>
      <c r="N615" s="30"/>
      <c r="O615" s="30"/>
      <c r="P615" s="31" t="s">
        <v>1030</v>
      </c>
      <c r="Q615" s="31"/>
      <c r="R615" s="31"/>
      <c r="S615" s="30" t="s">
        <v>464</v>
      </c>
      <c r="T615" s="30"/>
      <c r="U615" s="30"/>
      <c r="V615" s="30"/>
      <c r="W615" s="30"/>
      <c r="X615" s="30"/>
      <c r="Y615" s="30"/>
      <c r="Z615" s="31" t="s">
        <v>1553</v>
      </c>
      <c r="AA615" s="31"/>
      <c r="AB615" s="31"/>
      <c r="AC615" s="31"/>
      <c r="AD615" s="22" t="s">
        <v>439</v>
      </c>
      <c r="AE615" s="22"/>
      <c r="AG615" s="22" t="s">
        <v>439</v>
      </c>
      <c r="AH615" s="22"/>
    </row>
    <row r="616" spans="1:34" ht="13.5" customHeight="1">
      <c r="A616" s="28" t="s">
        <v>458</v>
      </c>
      <c r="C616" s="29" t="s">
        <v>1554</v>
      </c>
      <c r="D616" s="29"/>
      <c r="E616" s="29"/>
      <c r="F616" s="29"/>
      <c r="G616" s="29"/>
      <c r="H616" s="30" t="s">
        <v>1555</v>
      </c>
      <c r="I616" s="30"/>
      <c r="J616" s="30"/>
      <c r="K616" s="30"/>
      <c r="L616" s="30"/>
      <c r="M616" s="30"/>
      <c r="N616" s="30"/>
      <c r="O616" s="30"/>
      <c r="P616" s="31" t="s">
        <v>1047</v>
      </c>
      <c r="Q616" s="31"/>
      <c r="R616" s="31"/>
      <c r="S616" s="30" t="s">
        <v>529</v>
      </c>
      <c r="T616" s="30"/>
      <c r="U616" s="30"/>
      <c r="V616" s="30"/>
      <c r="W616" s="30"/>
      <c r="X616" s="30"/>
      <c r="Y616" s="30"/>
      <c r="Z616" s="31" t="s">
        <v>1556</v>
      </c>
      <c r="AA616" s="31"/>
      <c r="AB616" s="31"/>
      <c r="AC616" s="31"/>
      <c r="AD616" s="22" t="s">
        <v>439</v>
      </c>
      <c r="AE616" s="22"/>
      <c r="AG616" s="22" t="s">
        <v>439</v>
      </c>
      <c r="AH616" s="22"/>
    </row>
    <row r="617" spans="1:34" ht="13.5" customHeight="1">
      <c r="A617" s="28" t="s">
        <v>461</v>
      </c>
      <c r="C617" s="29" t="s">
        <v>1557</v>
      </c>
      <c r="D617" s="29"/>
      <c r="E617" s="29"/>
      <c r="F617" s="29"/>
      <c r="G617" s="29"/>
      <c r="H617" s="30" t="s">
        <v>1558</v>
      </c>
      <c r="I617" s="30"/>
      <c r="J617" s="30"/>
      <c r="K617" s="30"/>
      <c r="L617" s="30"/>
      <c r="M617" s="30"/>
      <c r="N617" s="30"/>
      <c r="O617" s="30"/>
      <c r="P617" s="31" t="s">
        <v>1063</v>
      </c>
      <c r="Q617" s="31"/>
      <c r="R617" s="31"/>
      <c r="S617" s="30" t="s">
        <v>449</v>
      </c>
      <c r="T617" s="30"/>
      <c r="U617" s="30"/>
      <c r="V617" s="30"/>
      <c r="W617" s="30"/>
      <c r="X617" s="30"/>
      <c r="Y617" s="30"/>
      <c r="Z617" s="31" t="s">
        <v>1559</v>
      </c>
      <c r="AA617" s="31"/>
      <c r="AB617" s="31"/>
      <c r="AC617" s="31"/>
      <c r="AD617" s="22" t="s">
        <v>439</v>
      </c>
      <c r="AE617" s="22"/>
      <c r="AG617" s="22" t="s">
        <v>439</v>
      </c>
      <c r="AH617" s="22"/>
    </row>
    <row r="618" spans="1:34" ht="13.5" customHeight="1">
      <c r="A618" s="28" t="s">
        <v>466</v>
      </c>
      <c r="C618" s="29" t="s">
        <v>1292</v>
      </c>
      <c r="D618" s="29"/>
      <c r="E618" s="29"/>
      <c r="F618" s="29"/>
      <c r="G618" s="29"/>
      <c r="H618" s="30" t="s">
        <v>1293</v>
      </c>
      <c r="I618" s="30"/>
      <c r="J618" s="30"/>
      <c r="K618" s="30"/>
      <c r="L618" s="30"/>
      <c r="M618" s="30"/>
      <c r="N618" s="30"/>
      <c r="O618" s="30"/>
      <c r="P618" s="31" t="s">
        <v>1030</v>
      </c>
      <c r="Q618" s="31"/>
      <c r="R618" s="31"/>
      <c r="S618" s="30" t="s">
        <v>529</v>
      </c>
      <c r="T618" s="30"/>
      <c r="U618" s="30"/>
      <c r="V618" s="30"/>
      <c r="W618" s="30"/>
      <c r="X618" s="30"/>
      <c r="Y618" s="30"/>
      <c r="Z618" s="31" t="s">
        <v>1560</v>
      </c>
      <c r="AA618" s="31"/>
      <c r="AB618" s="31"/>
      <c r="AC618" s="31"/>
      <c r="AD618" s="22" t="s">
        <v>439</v>
      </c>
      <c r="AE618" s="22"/>
      <c r="AG618" s="22" t="s">
        <v>439</v>
      </c>
      <c r="AH618" s="22"/>
    </row>
    <row r="619" spans="1:34" ht="138" customHeight="1"/>
    <row r="620" spans="1:34">
      <c r="A620" s="26" t="s">
        <v>1561</v>
      </c>
      <c r="B620" s="26"/>
      <c r="C620" s="26"/>
      <c r="D620" s="26"/>
      <c r="E620" s="26"/>
      <c r="F620" s="26"/>
      <c r="G620" s="26"/>
      <c r="H620" s="26"/>
      <c r="I620" s="26"/>
      <c r="J620" s="26"/>
      <c r="K620" s="26"/>
      <c r="L620" s="26"/>
      <c r="M620" s="26"/>
      <c r="N620" s="26"/>
      <c r="O620" s="26"/>
      <c r="P620" s="26"/>
      <c r="Q620" s="26"/>
      <c r="R620" s="26"/>
      <c r="S620" s="26"/>
      <c r="T620" s="26"/>
      <c r="U620" s="26"/>
      <c r="V620" s="26"/>
      <c r="W620" s="26"/>
      <c r="X620" s="26"/>
      <c r="Y620" s="26"/>
      <c r="Z620" s="26"/>
      <c r="AA620" s="26"/>
      <c r="AB620" s="26"/>
      <c r="AC620" s="26"/>
      <c r="AD620" s="26"/>
      <c r="AE620" s="26"/>
      <c r="AF620" s="26"/>
      <c r="AG620" s="26"/>
    </row>
    <row r="621" spans="1:34" ht="13.5" customHeight="1">
      <c r="A621" s="28" t="s">
        <v>433</v>
      </c>
      <c r="C621" s="29" t="s">
        <v>1562</v>
      </c>
      <c r="D621" s="29"/>
      <c r="E621" s="29"/>
      <c r="F621" s="29"/>
      <c r="G621" s="29"/>
      <c r="H621" s="30" t="s">
        <v>1563</v>
      </c>
      <c r="I621" s="30"/>
      <c r="J621" s="30"/>
      <c r="K621" s="30"/>
      <c r="L621" s="30"/>
      <c r="M621" s="30"/>
      <c r="N621" s="30"/>
      <c r="O621" s="30"/>
      <c r="P621" s="31" t="s">
        <v>1030</v>
      </c>
      <c r="Q621" s="31"/>
      <c r="R621" s="31"/>
      <c r="S621" s="30" t="s">
        <v>539</v>
      </c>
      <c r="T621" s="30"/>
      <c r="U621" s="30"/>
      <c r="V621" s="30"/>
      <c r="W621" s="30"/>
      <c r="X621" s="30"/>
      <c r="Y621" s="30"/>
      <c r="Z621" s="31" t="s">
        <v>1564</v>
      </c>
      <c r="AA621" s="31"/>
      <c r="AB621" s="31"/>
      <c r="AC621" s="31"/>
      <c r="AD621" s="22" t="s">
        <v>439</v>
      </c>
      <c r="AE621" s="22"/>
      <c r="AG621" s="22" t="s">
        <v>439</v>
      </c>
      <c r="AH621" s="22"/>
    </row>
    <row r="622" spans="1:34" ht="13.5" customHeight="1">
      <c r="A622" s="28" t="s">
        <v>440</v>
      </c>
      <c r="C622" s="29" t="s">
        <v>1221</v>
      </c>
      <c r="D622" s="29"/>
      <c r="E622" s="29"/>
      <c r="F622" s="29"/>
      <c r="G622" s="29"/>
      <c r="H622" s="30" t="s">
        <v>1222</v>
      </c>
      <c r="I622" s="30"/>
      <c r="J622" s="30"/>
      <c r="K622" s="30"/>
      <c r="L622" s="30"/>
      <c r="M622" s="30"/>
      <c r="N622" s="30"/>
      <c r="O622" s="30"/>
      <c r="P622" s="31" t="s">
        <v>1033</v>
      </c>
      <c r="Q622" s="31"/>
      <c r="R622" s="31"/>
      <c r="S622" s="30" t="s">
        <v>443</v>
      </c>
      <c r="T622" s="30"/>
      <c r="U622" s="30"/>
      <c r="V622" s="30"/>
      <c r="W622" s="30"/>
      <c r="X622" s="30"/>
      <c r="Y622" s="30"/>
      <c r="Z622" s="31" t="s">
        <v>1565</v>
      </c>
      <c r="AA622" s="31"/>
      <c r="AB622" s="31"/>
      <c r="AC622" s="31"/>
      <c r="AD622" s="22" t="s">
        <v>439</v>
      </c>
      <c r="AE622" s="22"/>
      <c r="AG622" s="22" t="s">
        <v>439</v>
      </c>
      <c r="AH622" s="22"/>
    </row>
    <row r="623" spans="1:34" ht="13.5" customHeight="1">
      <c r="A623" s="28" t="s">
        <v>445</v>
      </c>
      <c r="C623" s="29" t="s">
        <v>1566</v>
      </c>
      <c r="D623" s="29"/>
      <c r="E623" s="29"/>
      <c r="F623" s="29"/>
      <c r="G623" s="29"/>
      <c r="H623" s="30" t="s">
        <v>1567</v>
      </c>
      <c r="I623" s="30"/>
      <c r="J623" s="30"/>
      <c r="K623" s="30"/>
      <c r="L623" s="30"/>
      <c r="M623" s="30"/>
      <c r="N623" s="30"/>
      <c r="O623" s="30"/>
      <c r="P623" s="31" t="s">
        <v>1063</v>
      </c>
      <c r="Q623" s="31"/>
      <c r="R623" s="31"/>
      <c r="S623" s="30" t="s">
        <v>529</v>
      </c>
      <c r="T623" s="30"/>
      <c r="U623" s="30"/>
      <c r="V623" s="30"/>
      <c r="W623" s="30"/>
      <c r="X623" s="30"/>
      <c r="Y623" s="30"/>
      <c r="Z623" s="31" t="s">
        <v>1568</v>
      </c>
      <c r="AA623" s="31"/>
      <c r="AB623" s="31"/>
      <c r="AC623" s="31"/>
      <c r="AD623" s="22" t="s">
        <v>439</v>
      </c>
      <c r="AE623" s="22"/>
      <c r="AG623" s="22" t="s">
        <v>439</v>
      </c>
      <c r="AH623" s="22"/>
    </row>
    <row r="624" spans="1:34" ht="13.5" customHeight="1">
      <c r="A624" s="28" t="s">
        <v>451</v>
      </c>
      <c r="C624" s="29" t="s">
        <v>1348</v>
      </c>
      <c r="D624" s="29"/>
      <c r="E624" s="29"/>
      <c r="F624" s="29"/>
      <c r="G624" s="29"/>
      <c r="H624" s="30" t="s">
        <v>1349</v>
      </c>
      <c r="I624" s="30"/>
      <c r="J624" s="30"/>
      <c r="K624" s="30"/>
      <c r="L624" s="30"/>
      <c r="M624" s="30"/>
      <c r="N624" s="30"/>
      <c r="O624" s="30"/>
      <c r="P624" s="31" t="s">
        <v>1047</v>
      </c>
      <c r="Q624" s="31"/>
      <c r="R624" s="31"/>
      <c r="S624" s="30" t="s">
        <v>912</v>
      </c>
      <c r="T624" s="30"/>
      <c r="U624" s="30"/>
      <c r="V624" s="30"/>
      <c r="W624" s="30"/>
      <c r="X624" s="30"/>
      <c r="Y624" s="30"/>
      <c r="Z624" s="31" t="s">
        <v>1569</v>
      </c>
      <c r="AA624" s="31"/>
      <c r="AB624" s="31"/>
      <c r="AC624" s="31"/>
      <c r="AD624" s="22" t="s">
        <v>439</v>
      </c>
      <c r="AE624" s="22"/>
      <c r="AG624" s="22" t="s">
        <v>439</v>
      </c>
      <c r="AH624" s="22"/>
    </row>
    <row r="625" spans="1:34" ht="13.5" customHeight="1">
      <c r="A625" s="28" t="s">
        <v>455</v>
      </c>
      <c r="C625" s="29" t="s">
        <v>1042</v>
      </c>
      <c r="D625" s="29"/>
      <c r="E625" s="29"/>
      <c r="F625" s="29"/>
      <c r="G625" s="29"/>
      <c r="H625" s="30" t="s">
        <v>1043</v>
      </c>
      <c r="I625" s="30"/>
      <c r="J625" s="30"/>
      <c r="K625" s="30"/>
      <c r="L625" s="30"/>
      <c r="M625" s="30"/>
      <c r="N625" s="30"/>
      <c r="O625" s="30"/>
      <c r="P625" s="31" t="s">
        <v>1033</v>
      </c>
      <c r="Q625" s="31"/>
      <c r="R625" s="31"/>
      <c r="S625" s="30" t="s">
        <v>512</v>
      </c>
      <c r="T625" s="30"/>
      <c r="U625" s="30"/>
      <c r="V625" s="30"/>
      <c r="W625" s="30"/>
      <c r="X625" s="30"/>
      <c r="Y625" s="30"/>
      <c r="Z625" s="31" t="s">
        <v>1570</v>
      </c>
      <c r="AA625" s="31"/>
      <c r="AB625" s="31"/>
      <c r="AC625" s="31"/>
      <c r="AD625" s="22" t="s">
        <v>439</v>
      </c>
      <c r="AE625" s="22"/>
      <c r="AG625" s="22" t="s">
        <v>439</v>
      </c>
      <c r="AH625" s="22"/>
    </row>
    <row r="626" spans="1:34" ht="13.5" customHeight="1">
      <c r="A626" s="28" t="s">
        <v>458</v>
      </c>
      <c r="C626" s="29" t="s">
        <v>1035</v>
      </c>
      <c r="D626" s="29"/>
      <c r="E626" s="29"/>
      <c r="F626" s="29"/>
      <c r="G626" s="29"/>
      <c r="H626" s="30" t="s">
        <v>1036</v>
      </c>
      <c r="I626" s="30"/>
      <c r="J626" s="30"/>
      <c r="K626" s="30"/>
      <c r="L626" s="30"/>
      <c r="M626" s="30"/>
      <c r="N626" s="30"/>
      <c r="O626" s="30"/>
      <c r="P626" s="31" t="s">
        <v>1030</v>
      </c>
      <c r="Q626" s="31"/>
      <c r="R626" s="31"/>
      <c r="S626" s="30" t="s">
        <v>525</v>
      </c>
      <c r="T626" s="30"/>
      <c r="U626" s="30"/>
      <c r="V626" s="30"/>
      <c r="W626" s="30"/>
      <c r="X626" s="30"/>
      <c r="Y626" s="30"/>
      <c r="Z626" s="31" t="s">
        <v>1571</v>
      </c>
      <c r="AA626" s="31"/>
      <c r="AB626" s="31"/>
      <c r="AC626" s="31"/>
      <c r="AD626" s="22" t="s">
        <v>439</v>
      </c>
      <c r="AE626" s="22"/>
      <c r="AG626" s="22" t="s">
        <v>439</v>
      </c>
      <c r="AH626" s="22"/>
    </row>
    <row r="627" spans="1:34" ht="13.5" customHeight="1">
      <c r="A627" s="28" t="s">
        <v>461</v>
      </c>
      <c r="C627" s="29" t="s">
        <v>1326</v>
      </c>
      <c r="D627" s="29"/>
      <c r="E627" s="29"/>
      <c r="F627" s="29"/>
      <c r="G627" s="29"/>
      <c r="H627" s="30" t="s">
        <v>1327</v>
      </c>
      <c r="I627" s="30"/>
      <c r="J627" s="30"/>
      <c r="K627" s="30"/>
      <c r="L627" s="30"/>
      <c r="M627" s="30"/>
      <c r="N627" s="30"/>
      <c r="O627" s="30"/>
      <c r="P627" s="31" t="s">
        <v>1030</v>
      </c>
      <c r="Q627" s="31"/>
      <c r="R627" s="31"/>
      <c r="S627" s="30" t="s">
        <v>539</v>
      </c>
      <c r="T627" s="30"/>
      <c r="U627" s="30"/>
      <c r="V627" s="30"/>
      <c r="W627" s="30"/>
      <c r="X627" s="30"/>
      <c r="Y627" s="30"/>
      <c r="Z627" s="31" t="s">
        <v>1572</v>
      </c>
      <c r="AA627" s="31"/>
      <c r="AB627" s="31"/>
      <c r="AC627" s="31"/>
      <c r="AD627" s="22" t="s">
        <v>439</v>
      </c>
      <c r="AE627" s="22"/>
      <c r="AG627" s="22" t="s">
        <v>439</v>
      </c>
      <c r="AH627" s="22"/>
    </row>
    <row r="628" spans="1:34" ht="13.5" customHeight="1">
      <c r="A628" s="28" t="s">
        <v>466</v>
      </c>
      <c r="C628" s="29" t="s">
        <v>1573</v>
      </c>
      <c r="D628" s="29"/>
      <c r="E628" s="29"/>
      <c r="F628" s="29"/>
      <c r="G628" s="29"/>
      <c r="H628" s="30" t="s">
        <v>1574</v>
      </c>
      <c r="I628" s="30"/>
      <c r="J628" s="30"/>
      <c r="K628" s="30"/>
      <c r="L628" s="30"/>
      <c r="M628" s="30"/>
      <c r="N628" s="30"/>
      <c r="O628" s="30"/>
      <c r="P628" s="31" t="s">
        <v>1063</v>
      </c>
      <c r="Q628" s="31"/>
      <c r="R628" s="31"/>
      <c r="S628" s="30" t="s">
        <v>539</v>
      </c>
      <c r="T628" s="30"/>
      <c r="U628" s="30"/>
      <c r="V628" s="30"/>
      <c r="W628" s="30"/>
      <c r="X628" s="30"/>
      <c r="Y628" s="30"/>
      <c r="Z628" s="31" t="s">
        <v>1575</v>
      </c>
      <c r="AA628" s="31"/>
      <c r="AB628" s="31"/>
      <c r="AC628" s="31"/>
      <c r="AD628" s="22" t="s">
        <v>439</v>
      </c>
      <c r="AE628" s="22"/>
      <c r="AG628" s="22" t="s">
        <v>439</v>
      </c>
      <c r="AH628" s="22"/>
    </row>
    <row r="629" spans="1:34">
      <c r="A629" s="26" t="s">
        <v>899</v>
      </c>
      <c r="B629" s="26"/>
      <c r="C629" s="26"/>
      <c r="D629" s="26"/>
      <c r="E629" s="26"/>
      <c r="F629" s="26"/>
      <c r="G629" s="26"/>
      <c r="H629" s="26"/>
      <c r="I629" s="26"/>
      <c r="J629" s="26"/>
      <c r="K629" s="26"/>
      <c r="L629" s="26"/>
      <c r="M629" s="26"/>
      <c r="N629" s="26"/>
      <c r="O629" s="26"/>
      <c r="P629" s="26"/>
      <c r="Q629" s="26"/>
      <c r="R629" s="26"/>
      <c r="S629" s="26"/>
      <c r="T629" s="26"/>
      <c r="U629" s="26"/>
      <c r="V629" s="26"/>
      <c r="W629" s="26"/>
      <c r="X629" s="26"/>
      <c r="Y629" s="26"/>
      <c r="Z629" s="26"/>
      <c r="AA629" s="26"/>
      <c r="AB629" s="26"/>
      <c r="AC629" s="26"/>
      <c r="AD629" s="26"/>
      <c r="AE629" s="26"/>
      <c r="AF629" s="26"/>
      <c r="AG629" s="26"/>
    </row>
    <row r="630" spans="1:34" ht="13.5" customHeight="1">
      <c r="A630" s="28" t="s">
        <v>433</v>
      </c>
      <c r="C630" s="29" t="s">
        <v>1576</v>
      </c>
      <c r="D630" s="29"/>
      <c r="E630" s="29"/>
      <c r="F630" s="29"/>
      <c r="G630" s="29"/>
      <c r="H630" s="30" t="s">
        <v>1577</v>
      </c>
      <c r="I630" s="30"/>
      <c r="J630" s="30"/>
      <c r="K630" s="30"/>
      <c r="L630" s="30"/>
      <c r="M630" s="30"/>
      <c r="N630" s="30"/>
      <c r="O630" s="30"/>
      <c r="P630" s="31" t="s">
        <v>1063</v>
      </c>
      <c r="Q630" s="31"/>
      <c r="R630" s="31"/>
      <c r="S630" s="30" t="s">
        <v>512</v>
      </c>
      <c r="T630" s="30"/>
      <c r="U630" s="30"/>
      <c r="V630" s="30"/>
      <c r="W630" s="30"/>
      <c r="X630" s="30"/>
      <c r="Y630" s="30"/>
      <c r="Z630" s="31" t="s">
        <v>1578</v>
      </c>
      <c r="AA630" s="31"/>
      <c r="AB630" s="31"/>
      <c r="AC630" s="31"/>
      <c r="AD630" s="22" t="s">
        <v>439</v>
      </c>
      <c r="AE630" s="22"/>
      <c r="AG630" s="22" t="s">
        <v>439</v>
      </c>
      <c r="AH630" s="22"/>
    </row>
    <row r="631" spans="1:34" ht="13.5" customHeight="1">
      <c r="A631" s="28" t="s">
        <v>440</v>
      </c>
      <c r="C631" s="29" t="s">
        <v>1355</v>
      </c>
      <c r="D631" s="29"/>
      <c r="E631" s="29"/>
      <c r="F631" s="29"/>
      <c r="G631" s="29"/>
      <c r="H631" s="30" t="s">
        <v>1356</v>
      </c>
      <c r="I631" s="30"/>
      <c r="J631" s="30"/>
      <c r="K631" s="30"/>
      <c r="L631" s="30"/>
      <c r="M631" s="30"/>
      <c r="N631" s="30"/>
      <c r="O631" s="30"/>
      <c r="P631" s="31" t="s">
        <v>1063</v>
      </c>
      <c r="Q631" s="31"/>
      <c r="R631" s="31"/>
      <c r="S631" s="30" t="s">
        <v>509</v>
      </c>
      <c r="T631" s="30"/>
      <c r="U631" s="30"/>
      <c r="V631" s="30"/>
      <c r="W631" s="30"/>
      <c r="X631" s="30"/>
      <c r="Y631" s="30"/>
      <c r="Z631" s="31" t="s">
        <v>1579</v>
      </c>
      <c r="AA631" s="31"/>
      <c r="AB631" s="31"/>
      <c r="AC631" s="31"/>
      <c r="AD631" s="22" t="s">
        <v>439</v>
      </c>
      <c r="AE631" s="22"/>
      <c r="AG631" s="22" t="s">
        <v>439</v>
      </c>
      <c r="AH631" s="22"/>
    </row>
    <row r="632" spans="1:34" ht="13.5" customHeight="1">
      <c r="A632" s="28" t="s">
        <v>445</v>
      </c>
      <c r="C632" s="29" t="s">
        <v>1336</v>
      </c>
      <c r="D632" s="29"/>
      <c r="E632" s="29"/>
      <c r="F632" s="29"/>
      <c r="G632" s="29"/>
      <c r="H632" s="30" t="s">
        <v>1337</v>
      </c>
      <c r="I632" s="30"/>
      <c r="J632" s="30"/>
      <c r="K632" s="30"/>
      <c r="L632" s="30"/>
      <c r="M632" s="30"/>
      <c r="N632" s="30"/>
      <c r="O632" s="30"/>
      <c r="P632" s="31" t="s">
        <v>1033</v>
      </c>
      <c r="Q632" s="31"/>
      <c r="R632" s="31"/>
      <c r="S632" s="30" t="s">
        <v>573</v>
      </c>
      <c r="T632" s="30"/>
      <c r="U632" s="30"/>
      <c r="V632" s="30"/>
      <c r="W632" s="30"/>
      <c r="X632" s="30"/>
      <c r="Y632" s="30"/>
      <c r="Z632" s="31" t="s">
        <v>1580</v>
      </c>
      <c r="AA632" s="31"/>
      <c r="AB632" s="31"/>
      <c r="AC632" s="31"/>
      <c r="AD632" s="22" t="s">
        <v>439</v>
      </c>
      <c r="AE632" s="22"/>
      <c r="AG632" s="22" t="s">
        <v>439</v>
      </c>
      <c r="AH632" s="22"/>
    </row>
    <row r="633" spans="1:34" ht="13.5" customHeight="1">
      <c r="A633" s="28" t="s">
        <v>455</v>
      </c>
      <c r="C633" s="29" t="s">
        <v>1387</v>
      </c>
      <c r="D633" s="29"/>
      <c r="E633" s="29"/>
      <c r="F633" s="29"/>
      <c r="G633" s="29"/>
      <c r="H633" s="30" t="s">
        <v>1388</v>
      </c>
      <c r="I633" s="30"/>
      <c r="J633" s="30"/>
      <c r="K633" s="30"/>
      <c r="L633" s="30"/>
      <c r="M633" s="30"/>
      <c r="N633" s="30"/>
      <c r="O633" s="30"/>
      <c r="P633" s="31" t="s">
        <v>1063</v>
      </c>
      <c r="Q633" s="31"/>
      <c r="R633" s="31"/>
      <c r="S633" s="30" t="s">
        <v>539</v>
      </c>
      <c r="T633" s="30"/>
      <c r="U633" s="30"/>
      <c r="V633" s="30"/>
      <c r="W633" s="30"/>
      <c r="X633" s="30"/>
      <c r="Y633" s="30"/>
      <c r="Z633" s="31" t="s">
        <v>1581</v>
      </c>
      <c r="AA633" s="31"/>
      <c r="AB633" s="31"/>
      <c r="AC633" s="31"/>
      <c r="AD633" s="22" t="s">
        <v>439</v>
      </c>
      <c r="AE633" s="22"/>
      <c r="AG633" s="22" t="s">
        <v>439</v>
      </c>
      <c r="AH633" s="22"/>
    </row>
    <row r="634" spans="1:34" ht="13.5" customHeight="1">
      <c r="A634" s="28" t="s">
        <v>458</v>
      </c>
      <c r="C634" s="29" t="s">
        <v>1396</v>
      </c>
      <c r="D634" s="29"/>
      <c r="E634" s="29"/>
      <c r="F634" s="29"/>
      <c r="G634" s="29"/>
      <c r="H634" s="30" t="s">
        <v>1397</v>
      </c>
      <c r="I634" s="30"/>
      <c r="J634" s="30"/>
      <c r="K634" s="30"/>
      <c r="L634" s="30"/>
      <c r="M634" s="30"/>
      <c r="N634" s="30"/>
      <c r="O634" s="30"/>
      <c r="P634" s="31" t="s">
        <v>1047</v>
      </c>
      <c r="Q634" s="31"/>
      <c r="R634" s="31"/>
      <c r="S634" s="30" t="s">
        <v>512</v>
      </c>
      <c r="T634" s="30"/>
      <c r="U634" s="30"/>
      <c r="V634" s="30"/>
      <c r="W634" s="30"/>
      <c r="X634" s="30"/>
      <c r="Y634" s="30"/>
      <c r="Z634" s="31" t="s">
        <v>1582</v>
      </c>
      <c r="AA634" s="31"/>
      <c r="AB634" s="31"/>
      <c r="AC634" s="31"/>
      <c r="AD634" s="22" t="s">
        <v>439</v>
      </c>
      <c r="AE634" s="22"/>
      <c r="AG634" s="22" t="s">
        <v>439</v>
      </c>
      <c r="AH634" s="22"/>
    </row>
    <row r="635" spans="1:34" ht="13.5" customHeight="1">
      <c r="A635" s="28" t="s">
        <v>461</v>
      </c>
      <c r="C635" s="29" t="s">
        <v>1433</v>
      </c>
      <c r="D635" s="29"/>
      <c r="E635" s="29"/>
      <c r="F635" s="29"/>
      <c r="G635" s="29"/>
      <c r="H635" s="30" t="s">
        <v>1434</v>
      </c>
      <c r="I635" s="30"/>
      <c r="J635" s="30"/>
      <c r="K635" s="30"/>
      <c r="L635" s="30"/>
      <c r="M635" s="30"/>
      <c r="N635" s="30"/>
      <c r="O635" s="30"/>
      <c r="P635" s="31" t="s">
        <v>1063</v>
      </c>
      <c r="Q635" s="31"/>
      <c r="R635" s="31"/>
      <c r="S635" s="30" t="s">
        <v>449</v>
      </c>
      <c r="T635" s="30"/>
      <c r="U635" s="30"/>
      <c r="V635" s="30"/>
      <c r="W635" s="30"/>
      <c r="X635" s="30"/>
      <c r="Y635" s="30"/>
      <c r="Z635" s="31" t="s">
        <v>1583</v>
      </c>
      <c r="AA635" s="31"/>
      <c r="AB635" s="31"/>
      <c r="AC635" s="31"/>
      <c r="AD635" s="22" t="s">
        <v>439</v>
      </c>
      <c r="AE635" s="22"/>
      <c r="AG635" s="22" t="s">
        <v>439</v>
      </c>
      <c r="AH635" s="22"/>
    </row>
    <row r="636" spans="1:34" ht="13.5" customHeight="1">
      <c r="A636" s="28" t="s">
        <v>466</v>
      </c>
      <c r="C636" s="29" t="s">
        <v>1316</v>
      </c>
      <c r="D636" s="29"/>
      <c r="E636" s="29"/>
      <c r="F636" s="29"/>
      <c r="G636" s="29"/>
      <c r="H636" s="30" t="s">
        <v>1317</v>
      </c>
      <c r="I636" s="30"/>
      <c r="J636" s="30"/>
      <c r="K636" s="30"/>
      <c r="L636" s="30"/>
      <c r="M636" s="30"/>
      <c r="N636" s="30"/>
      <c r="O636" s="30"/>
      <c r="P636" s="31" t="s">
        <v>1063</v>
      </c>
      <c r="Q636" s="31"/>
      <c r="R636" s="31"/>
      <c r="S636" s="30" t="s">
        <v>469</v>
      </c>
      <c r="T636" s="30"/>
      <c r="U636" s="30"/>
      <c r="V636" s="30"/>
      <c r="W636" s="30"/>
      <c r="X636" s="30"/>
      <c r="Y636" s="30"/>
      <c r="Z636" s="31" t="s">
        <v>1584</v>
      </c>
      <c r="AA636" s="31"/>
      <c r="AB636" s="31"/>
      <c r="AC636" s="31"/>
      <c r="AD636" s="22" t="s">
        <v>439</v>
      </c>
      <c r="AE636" s="22"/>
      <c r="AG636" s="22" t="s">
        <v>439</v>
      </c>
      <c r="AH636" s="22"/>
    </row>
    <row r="637" spans="1:34">
      <c r="A637" s="26" t="s">
        <v>914</v>
      </c>
      <c r="B637" s="26"/>
      <c r="C637" s="26"/>
      <c r="D637" s="26"/>
      <c r="E637" s="26"/>
      <c r="F637" s="26"/>
      <c r="G637" s="26"/>
      <c r="H637" s="26"/>
      <c r="I637" s="26"/>
      <c r="J637" s="26"/>
      <c r="K637" s="26"/>
      <c r="L637" s="26"/>
      <c r="M637" s="26"/>
      <c r="N637" s="26"/>
      <c r="O637" s="26"/>
      <c r="P637" s="26"/>
      <c r="Q637" s="26"/>
      <c r="R637" s="26"/>
      <c r="S637" s="26"/>
      <c r="T637" s="26"/>
      <c r="U637" s="26"/>
      <c r="V637" s="26"/>
      <c r="W637" s="26"/>
      <c r="X637" s="26"/>
      <c r="Y637" s="26"/>
      <c r="Z637" s="26"/>
      <c r="AA637" s="26"/>
      <c r="AB637" s="26"/>
      <c r="AC637" s="26"/>
      <c r="AD637" s="26"/>
      <c r="AE637" s="26"/>
      <c r="AF637" s="26"/>
      <c r="AG637" s="26"/>
    </row>
    <row r="638" spans="1:34" ht="13.5" customHeight="1">
      <c r="A638" s="28" t="s">
        <v>433</v>
      </c>
      <c r="C638" s="29" t="s">
        <v>1415</v>
      </c>
      <c r="D638" s="29"/>
      <c r="E638" s="29"/>
      <c r="F638" s="29"/>
      <c r="G638" s="29"/>
      <c r="H638" s="30" t="s">
        <v>1416</v>
      </c>
      <c r="I638" s="30"/>
      <c r="J638" s="30"/>
      <c r="K638" s="30"/>
      <c r="L638" s="30"/>
      <c r="M638" s="30"/>
      <c r="N638" s="30"/>
      <c r="O638" s="30"/>
      <c r="P638" s="31" t="s">
        <v>1047</v>
      </c>
      <c r="Q638" s="31"/>
      <c r="R638" s="31"/>
      <c r="S638" s="30" t="s">
        <v>469</v>
      </c>
      <c r="T638" s="30"/>
      <c r="U638" s="30"/>
      <c r="V638" s="30"/>
      <c r="W638" s="30"/>
      <c r="X638" s="30"/>
      <c r="Y638" s="30"/>
      <c r="Z638" s="31" t="s">
        <v>1585</v>
      </c>
      <c r="AA638" s="31"/>
      <c r="AB638" s="31"/>
      <c r="AC638" s="31"/>
      <c r="AD638" s="22" t="s">
        <v>439</v>
      </c>
      <c r="AE638" s="22"/>
      <c r="AG638" s="22" t="s">
        <v>439</v>
      </c>
      <c r="AH638" s="22"/>
    </row>
    <row r="639" spans="1:34" ht="13.5" customHeight="1">
      <c r="A639" s="28" t="s">
        <v>440</v>
      </c>
      <c r="C639" s="29" t="s">
        <v>9</v>
      </c>
      <c r="D639" s="29"/>
      <c r="E639" s="29"/>
      <c r="F639" s="29"/>
      <c r="G639" s="29"/>
      <c r="H639" s="30" t="s">
        <v>1586</v>
      </c>
      <c r="I639" s="30"/>
      <c r="J639" s="30"/>
      <c r="K639" s="30"/>
      <c r="L639" s="30"/>
      <c r="M639" s="30"/>
      <c r="N639" s="30"/>
      <c r="O639" s="30"/>
      <c r="P639" s="31" t="s">
        <v>1063</v>
      </c>
      <c r="Q639" s="31"/>
      <c r="R639" s="31"/>
      <c r="S639" s="30" t="s">
        <v>449</v>
      </c>
      <c r="T639" s="30"/>
      <c r="U639" s="30"/>
      <c r="V639" s="30"/>
      <c r="W639" s="30"/>
      <c r="X639" s="30"/>
      <c r="Y639" s="30"/>
      <c r="Z639" s="31" t="s">
        <v>1587</v>
      </c>
      <c r="AA639" s="31"/>
      <c r="AB639" s="31"/>
      <c r="AC639" s="31"/>
      <c r="AD639" s="22" t="s">
        <v>439</v>
      </c>
      <c r="AE639" s="22"/>
      <c r="AG639" s="22" t="s">
        <v>439</v>
      </c>
      <c r="AH639" s="22"/>
    </row>
    <row r="640" spans="1:34" ht="13.5" customHeight="1">
      <c r="A640" s="28" t="s">
        <v>445</v>
      </c>
      <c r="C640" s="29" t="s">
        <v>1384</v>
      </c>
      <c r="D640" s="29"/>
      <c r="E640" s="29"/>
      <c r="F640" s="29"/>
      <c r="G640" s="29"/>
      <c r="H640" s="30" t="s">
        <v>1385</v>
      </c>
      <c r="I640" s="30"/>
      <c r="J640" s="30"/>
      <c r="K640" s="30"/>
      <c r="L640" s="30"/>
      <c r="M640" s="30"/>
      <c r="N640" s="30"/>
      <c r="O640" s="30"/>
      <c r="P640" s="31" t="s">
        <v>1030</v>
      </c>
      <c r="Q640" s="31"/>
      <c r="R640" s="31"/>
      <c r="S640" s="30" t="s">
        <v>512</v>
      </c>
      <c r="T640" s="30"/>
      <c r="U640" s="30"/>
      <c r="V640" s="30"/>
      <c r="W640" s="30"/>
      <c r="X640" s="30"/>
      <c r="Y640" s="30"/>
      <c r="Z640" s="31" t="s">
        <v>1588</v>
      </c>
      <c r="AA640" s="31"/>
      <c r="AB640" s="31"/>
      <c r="AC640" s="31"/>
      <c r="AD640" s="22" t="s">
        <v>439</v>
      </c>
      <c r="AE640" s="22"/>
      <c r="AG640" s="22" t="s">
        <v>439</v>
      </c>
      <c r="AH640" s="22"/>
    </row>
    <row r="641" spans="1:34" ht="13.5" customHeight="1">
      <c r="A641" s="28" t="s">
        <v>451</v>
      </c>
      <c r="C641" s="29" t="s">
        <v>1421</v>
      </c>
      <c r="D641" s="29"/>
      <c r="E641" s="29"/>
      <c r="F641" s="29"/>
      <c r="G641" s="29"/>
      <c r="H641" s="30" t="s">
        <v>1422</v>
      </c>
      <c r="I641" s="30"/>
      <c r="J641" s="30"/>
      <c r="K641" s="30"/>
      <c r="L641" s="30"/>
      <c r="M641" s="30"/>
      <c r="N641" s="30"/>
      <c r="O641" s="30"/>
      <c r="P641" s="31" t="s">
        <v>1033</v>
      </c>
      <c r="Q641" s="31"/>
      <c r="R641" s="31"/>
      <c r="S641" s="30" t="s">
        <v>512</v>
      </c>
      <c r="T641" s="30"/>
      <c r="U641" s="30"/>
      <c r="V641" s="30"/>
      <c r="W641" s="30"/>
      <c r="X641" s="30"/>
      <c r="Y641" s="30"/>
      <c r="Z641" s="31" t="s">
        <v>1589</v>
      </c>
      <c r="AA641" s="31"/>
      <c r="AB641" s="31"/>
      <c r="AC641" s="31"/>
      <c r="AD641" s="22" t="s">
        <v>439</v>
      </c>
      <c r="AE641" s="22"/>
      <c r="AG641" s="22" t="s">
        <v>439</v>
      </c>
      <c r="AH641" s="22"/>
    </row>
    <row r="642" spans="1:34" ht="13.5" customHeight="1">
      <c r="A642" s="28" t="s">
        <v>455</v>
      </c>
      <c r="C642" s="29" t="s">
        <v>1418</v>
      </c>
      <c r="D642" s="29"/>
      <c r="E642" s="29"/>
      <c r="F642" s="29"/>
      <c r="G642" s="29"/>
      <c r="H642" s="30" t="s">
        <v>1419</v>
      </c>
      <c r="I642" s="30"/>
      <c r="J642" s="30"/>
      <c r="K642" s="30"/>
      <c r="L642" s="30"/>
      <c r="M642" s="30"/>
      <c r="N642" s="30"/>
      <c r="O642" s="30"/>
      <c r="P642" s="31" t="s">
        <v>1063</v>
      </c>
      <c r="Q642" s="31"/>
      <c r="R642" s="31"/>
      <c r="S642" s="30" t="s">
        <v>539</v>
      </c>
      <c r="T642" s="30"/>
      <c r="U642" s="30"/>
      <c r="V642" s="30"/>
      <c r="W642" s="30"/>
      <c r="X642" s="30"/>
      <c r="Y642" s="30"/>
      <c r="Z642" s="31" t="s">
        <v>1590</v>
      </c>
      <c r="AA642" s="31"/>
      <c r="AB642" s="31"/>
      <c r="AC642" s="31"/>
      <c r="AD642" s="22" t="s">
        <v>439</v>
      </c>
      <c r="AE642" s="22"/>
      <c r="AG642" s="22" t="s">
        <v>439</v>
      </c>
      <c r="AH642" s="22"/>
    </row>
    <row r="643" spans="1:34" ht="13.5" customHeight="1">
      <c r="A643" s="28" t="s">
        <v>458</v>
      </c>
      <c r="C643" s="29" t="s">
        <v>1424</v>
      </c>
      <c r="D643" s="29"/>
      <c r="E643" s="29"/>
      <c r="F643" s="29"/>
      <c r="G643" s="29"/>
      <c r="H643" s="30" t="s">
        <v>1425</v>
      </c>
      <c r="I643" s="30"/>
      <c r="J643" s="30"/>
      <c r="K643" s="30"/>
      <c r="L643" s="30"/>
      <c r="M643" s="30"/>
      <c r="N643" s="30"/>
      <c r="O643" s="30"/>
      <c r="P643" s="31" t="s">
        <v>1063</v>
      </c>
      <c r="Q643" s="31"/>
      <c r="R643" s="31"/>
      <c r="S643" s="30" t="s">
        <v>500</v>
      </c>
      <c r="T643" s="30"/>
      <c r="U643" s="30"/>
      <c r="V643" s="30"/>
      <c r="W643" s="30"/>
      <c r="X643" s="30"/>
      <c r="Y643" s="30"/>
      <c r="Z643" s="31" t="s">
        <v>1591</v>
      </c>
      <c r="AA643" s="31"/>
      <c r="AB643" s="31"/>
      <c r="AC643" s="31"/>
      <c r="AD643" s="22" t="s">
        <v>439</v>
      </c>
      <c r="AE643" s="22"/>
      <c r="AG643" s="22" t="s">
        <v>439</v>
      </c>
      <c r="AH643" s="22"/>
    </row>
    <row r="644" spans="1:34" ht="13.5" customHeight="1">
      <c r="A644" s="28" t="s">
        <v>461</v>
      </c>
      <c r="C644" s="29" t="s">
        <v>1252</v>
      </c>
      <c r="D644" s="29"/>
      <c r="E644" s="29"/>
      <c r="F644" s="29"/>
      <c r="G644" s="29"/>
      <c r="H644" s="30" t="s">
        <v>1253</v>
      </c>
      <c r="I644" s="30"/>
      <c r="J644" s="30"/>
      <c r="K644" s="30"/>
      <c r="L644" s="30"/>
      <c r="M644" s="30"/>
      <c r="N644" s="30"/>
      <c r="O644" s="30"/>
      <c r="P644" s="31" t="s">
        <v>1033</v>
      </c>
      <c r="Q644" s="31"/>
      <c r="R644" s="31"/>
      <c r="S644" s="30" t="s">
        <v>500</v>
      </c>
      <c r="T644" s="30"/>
      <c r="U644" s="30"/>
      <c r="V644" s="30"/>
      <c r="W644" s="30"/>
      <c r="X644" s="30"/>
      <c r="Y644" s="30"/>
      <c r="Z644" s="31" t="s">
        <v>1592</v>
      </c>
      <c r="AA644" s="31"/>
      <c r="AB644" s="31"/>
      <c r="AC644" s="31"/>
      <c r="AD644" s="22" t="s">
        <v>439</v>
      </c>
      <c r="AE644" s="22"/>
      <c r="AG644" s="22" t="s">
        <v>439</v>
      </c>
      <c r="AH644" s="22"/>
    </row>
    <row r="645" spans="1:34" ht="13.5" customHeight="1">
      <c r="A645" s="28" t="s">
        <v>466</v>
      </c>
      <c r="C645" s="29" t="s">
        <v>1263</v>
      </c>
      <c r="D645" s="29"/>
      <c r="E645" s="29"/>
      <c r="F645" s="29"/>
      <c r="G645" s="29"/>
      <c r="H645" s="30" t="s">
        <v>1264</v>
      </c>
      <c r="I645" s="30"/>
      <c r="J645" s="30"/>
      <c r="K645" s="30"/>
      <c r="L645" s="30"/>
      <c r="M645" s="30"/>
      <c r="N645" s="30"/>
      <c r="O645" s="30"/>
      <c r="P645" s="31" t="s">
        <v>1030</v>
      </c>
      <c r="Q645" s="31"/>
      <c r="R645" s="31"/>
      <c r="S645" s="30" t="s">
        <v>529</v>
      </c>
      <c r="T645" s="30"/>
      <c r="U645" s="30"/>
      <c r="V645" s="30"/>
      <c r="W645" s="30"/>
      <c r="X645" s="30"/>
      <c r="Y645" s="30"/>
      <c r="Z645" s="31" t="s">
        <v>1593</v>
      </c>
      <c r="AA645" s="31"/>
      <c r="AB645" s="31"/>
      <c r="AC645" s="31"/>
      <c r="AD645" s="22" t="s">
        <v>439</v>
      </c>
      <c r="AE645" s="22"/>
      <c r="AG645" s="22" t="s">
        <v>439</v>
      </c>
      <c r="AH645" s="22"/>
    </row>
    <row r="646" spans="1:34">
      <c r="A646" s="26" t="s">
        <v>924</v>
      </c>
      <c r="B646" s="26"/>
      <c r="C646" s="26"/>
      <c r="D646" s="26"/>
      <c r="E646" s="26"/>
      <c r="F646" s="26"/>
      <c r="G646" s="26"/>
      <c r="H646" s="26"/>
      <c r="I646" s="26"/>
      <c r="J646" s="26"/>
      <c r="K646" s="26"/>
      <c r="L646" s="26"/>
      <c r="M646" s="26"/>
      <c r="N646" s="26"/>
      <c r="O646" s="26"/>
      <c r="P646" s="26"/>
      <c r="Q646" s="26"/>
      <c r="R646" s="26"/>
      <c r="S646" s="26"/>
      <c r="T646" s="26"/>
      <c r="U646" s="26"/>
      <c r="V646" s="26"/>
      <c r="W646" s="26"/>
      <c r="X646" s="26"/>
      <c r="Y646" s="26"/>
      <c r="Z646" s="26"/>
      <c r="AA646" s="26"/>
      <c r="AB646" s="26"/>
      <c r="AC646" s="26"/>
      <c r="AD646" s="26"/>
      <c r="AE646" s="26"/>
      <c r="AF646" s="26"/>
      <c r="AG646" s="26"/>
    </row>
    <row r="647" spans="1:34" ht="13.5" customHeight="1">
      <c r="A647" s="28" t="s">
        <v>433</v>
      </c>
      <c r="C647" s="29" t="s">
        <v>1594</v>
      </c>
      <c r="D647" s="29"/>
      <c r="E647" s="29"/>
      <c r="F647" s="29"/>
      <c r="G647" s="29"/>
      <c r="H647" s="30" t="s">
        <v>1595</v>
      </c>
      <c r="I647" s="30"/>
      <c r="J647" s="30"/>
      <c r="K647" s="30"/>
      <c r="L647" s="30"/>
      <c r="M647" s="30"/>
      <c r="N647" s="30"/>
      <c r="O647" s="30"/>
      <c r="P647" s="31" t="s">
        <v>1047</v>
      </c>
      <c r="Q647" s="31"/>
      <c r="R647" s="31"/>
      <c r="S647" s="30" t="s">
        <v>539</v>
      </c>
      <c r="T647" s="30"/>
      <c r="U647" s="30"/>
      <c r="V647" s="30"/>
      <c r="W647" s="30"/>
      <c r="X647" s="30"/>
      <c r="Y647" s="30"/>
      <c r="Z647" s="31" t="s">
        <v>1596</v>
      </c>
      <c r="AA647" s="31"/>
      <c r="AB647" s="31"/>
      <c r="AC647" s="31"/>
      <c r="AD647" s="22" t="s">
        <v>439</v>
      </c>
      <c r="AE647" s="22"/>
      <c r="AG647" s="22" t="s">
        <v>439</v>
      </c>
      <c r="AH647" s="22"/>
    </row>
    <row r="648" spans="1:34" ht="13.5" customHeight="1">
      <c r="A648" s="28" t="s">
        <v>440</v>
      </c>
      <c r="C648" s="29" t="s">
        <v>1333</v>
      </c>
      <c r="D648" s="29"/>
      <c r="E648" s="29"/>
      <c r="F648" s="29"/>
      <c r="G648" s="29"/>
      <c r="H648" s="30" t="s">
        <v>1334</v>
      </c>
      <c r="I648" s="30"/>
      <c r="J648" s="30"/>
      <c r="K648" s="30"/>
      <c r="L648" s="30"/>
      <c r="M648" s="30"/>
      <c r="N648" s="30"/>
      <c r="O648" s="30"/>
      <c r="P648" s="31" t="s">
        <v>1063</v>
      </c>
      <c r="Q648" s="31"/>
      <c r="R648" s="31"/>
      <c r="S648" s="30" t="s">
        <v>443</v>
      </c>
      <c r="T648" s="30"/>
      <c r="U648" s="30"/>
      <c r="V648" s="30"/>
      <c r="W648" s="30"/>
      <c r="X648" s="30"/>
      <c r="Y648" s="30"/>
      <c r="Z648" s="31" t="s">
        <v>1597</v>
      </c>
      <c r="AA648" s="31"/>
      <c r="AB648" s="31"/>
      <c r="AC648" s="31"/>
      <c r="AD648" s="22" t="s">
        <v>439</v>
      </c>
      <c r="AE648" s="22"/>
      <c r="AG648" s="22" t="s">
        <v>439</v>
      </c>
      <c r="AH648" s="22"/>
    </row>
    <row r="649" spans="1:34" ht="13.5" customHeight="1">
      <c r="A649" s="28" t="s">
        <v>445</v>
      </c>
      <c r="C649" s="29" t="s">
        <v>1073</v>
      </c>
      <c r="D649" s="29"/>
      <c r="E649" s="29"/>
      <c r="F649" s="29"/>
      <c r="G649" s="29"/>
      <c r="H649" s="30" t="s">
        <v>1074</v>
      </c>
      <c r="I649" s="30"/>
      <c r="J649" s="30"/>
      <c r="K649" s="30"/>
      <c r="L649" s="30"/>
      <c r="M649" s="30"/>
      <c r="N649" s="30"/>
      <c r="O649" s="30"/>
      <c r="P649" s="31" t="s">
        <v>1047</v>
      </c>
      <c r="Q649" s="31"/>
      <c r="R649" s="31"/>
      <c r="S649" s="30" t="s">
        <v>449</v>
      </c>
      <c r="T649" s="30"/>
      <c r="U649" s="30"/>
      <c r="V649" s="30"/>
      <c r="W649" s="30"/>
      <c r="X649" s="30"/>
      <c r="Y649" s="30"/>
      <c r="Z649" s="31" t="s">
        <v>1598</v>
      </c>
      <c r="AA649" s="31"/>
      <c r="AB649" s="31"/>
      <c r="AC649" s="31"/>
      <c r="AD649" s="22" t="s">
        <v>439</v>
      </c>
      <c r="AE649" s="22"/>
      <c r="AG649" s="22" t="s">
        <v>439</v>
      </c>
      <c r="AH649" s="22"/>
    </row>
    <row r="650" spans="1:34" ht="13.5" customHeight="1">
      <c r="A650" s="28" t="s">
        <v>451</v>
      </c>
      <c r="C650" s="29" t="s">
        <v>1599</v>
      </c>
      <c r="D650" s="29"/>
      <c r="E650" s="29"/>
      <c r="F650" s="29"/>
      <c r="G650" s="29"/>
      <c r="H650" s="30" t="s">
        <v>1600</v>
      </c>
      <c r="I650" s="30"/>
      <c r="J650" s="30"/>
      <c r="K650" s="30"/>
      <c r="L650" s="30"/>
      <c r="M650" s="30"/>
      <c r="N650" s="30"/>
      <c r="O650" s="30"/>
      <c r="P650" s="31" t="s">
        <v>1063</v>
      </c>
      <c r="Q650" s="31"/>
      <c r="R650" s="31"/>
      <c r="S650" s="30" t="s">
        <v>437</v>
      </c>
      <c r="T650" s="30"/>
      <c r="U650" s="30"/>
      <c r="V650" s="30"/>
      <c r="W650" s="30"/>
      <c r="X650" s="30"/>
      <c r="Y650" s="30"/>
      <c r="Z650" s="31" t="s">
        <v>1601</v>
      </c>
      <c r="AA650" s="31"/>
      <c r="AB650" s="31"/>
      <c r="AC650" s="31"/>
      <c r="AD650" s="22" t="s">
        <v>439</v>
      </c>
      <c r="AE650" s="22"/>
      <c r="AG650" s="22" t="s">
        <v>439</v>
      </c>
      <c r="AH650" s="22"/>
    </row>
    <row r="651" spans="1:34" ht="13.5" customHeight="1">
      <c r="A651" s="28" t="s">
        <v>455</v>
      </c>
      <c r="C651" s="29" t="s">
        <v>1437</v>
      </c>
      <c r="D651" s="29"/>
      <c r="E651" s="29"/>
      <c r="F651" s="29"/>
      <c r="G651" s="29"/>
      <c r="H651" s="30" t="s">
        <v>1438</v>
      </c>
      <c r="I651" s="30"/>
      <c r="J651" s="30"/>
      <c r="K651" s="30"/>
      <c r="L651" s="30"/>
      <c r="M651" s="30"/>
      <c r="N651" s="30"/>
      <c r="O651" s="30"/>
      <c r="P651" s="31" t="s">
        <v>1047</v>
      </c>
      <c r="Q651" s="31"/>
      <c r="R651" s="31"/>
      <c r="S651" s="30" t="s">
        <v>509</v>
      </c>
      <c r="T651" s="30"/>
      <c r="U651" s="30"/>
      <c r="V651" s="30"/>
      <c r="W651" s="30"/>
      <c r="X651" s="30"/>
      <c r="Y651" s="30"/>
      <c r="Z651" s="31" t="s">
        <v>1602</v>
      </c>
      <c r="AA651" s="31"/>
      <c r="AB651" s="31"/>
      <c r="AC651" s="31"/>
      <c r="AD651" s="22" t="s">
        <v>439</v>
      </c>
      <c r="AE651" s="22"/>
      <c r="AG651" s="22" t="s">
        <v>439</v>
      </c>
      <c r="AH651" s="22"/>
    </row>
    <row r="652" spans="1:34" ht="13.5" customHeight="1">
      <c r="A652" s="28" t="s">
        <v>458</v>
      </c>
      <c r="C652" s="29" t="s">
        <v>1077</v>
      </c>
      <c r="D652" s="29"/>
      <c r="E652" s="29"/>
      <c r="F652" s="29"/>
      <c r="G652" s="29"/>
      <c r="H652" s="30" t="s">
        <v>1078</v>
      </c>
      <c r="I652" s="30"/>
      <c r="J652" s="30"/>
      <c r="K652" s="30"/>
      <c r="L652" s="30"/>
      <c r="M652" s="30"/>
      <c r="N652" s="30"/>
      <c r="O652" s="30"/>
      <c r="P652" s="31" t="s">
        <v>1047</v>
      </c>
      <c r="Q652" s="31"/>
      <c r="R652" s="31"/>
      <c r="S652" s="30" t="s">
        <v>529</v>
      </c>
      <c r="T652" s="30"/>
      <c r="U652" s="30"/>
      <c r="V652" s="30"/>
      <c r="W652" s="30"/>
      <c r="X652" s="30"/>
      <c r="Y652" s="30"/>
      <c r="Z652" s="31" t="s">
        <v>1603</v>
      </c>
      <c r="AA652" s="31"/>
      <c r="AB652" s="31"/>
      <c r="AC652" s="31"/>
      <c r="AD652" s="22" t="s">
        <v>439</v>
      </c>
      <c r="AE652" s="22"/>
      <c r="AG652" s="22" t="s">
        <v>439</v>
      </c>
      <c r="AH652" s="22"/>
    </row>
    <row r="653" spans="1:34" ht="13.5" customHeight="1">
      <c r="A653" s="28" t="s">
        <v>461</v>
      </c>
      <c r="C653" s="29" t="s">
        <v>1256</v>
      </c>
      <c r="D653" s="29"/>
      <c r="E653" s="29"/>
      <c r="F653" s="29"/>
      <c r="G653" s="29"/>
      <c r="H653" s="30" t="s">
        <v>1257</v>
      </c>
      <c r="I653" s="30"/>
      <c r="J653" s="30"/>
      <c r="K653" s="30"/>
      <c r="L653" s="30"/>
      <c r="M653" s="30"/>
      <c r="N653" s="30"/>
      <c r="O653" s="30"/>
      <c r="P653" s="31" t="s">
        <v>1258</v>
      </c>
      <c r="Q653" s="31"/>
      <c r="R653" s="31"/>
      <c r="S653" s="30" t="s">
        <v>449</v>
      </c>
      <c r="T653" s="30"/>
      <c r="U653" s="30"/>
      <c r="V653" s="30"/>
      <c r="W653" s="30"/>
      <c r="X653" s="30"/>
      <c r="Y653" s="30"/>
      <c r="Z653" s="31" t="s">
        <v>1604</v>
      </c>
      <c r="AA653" s="31"/>
      <c r="AB653" s="31"/>
      <c r="AC653" s="31"/>
      <c r="AD653" s="22" t="s">
        <v>439</v>
      </c>
      <c r="AE653" s="22"/>
      <c r="AG653" s="22" t="s">
        <v>439</v>
      </c>
      <c r="AH653" s="22"/>
    </row>
    <row r="654" spans="1:34" ht="13.5" customHeight="1">
      <c r="A654" s="28" t="s">
        <v>466</v>
      </c>
      <c r="C654" s="29" t="s">
        <v>1605</v>
      </c>
      <c r="D654" s="29"/>
      <c r="E654" s="29"/>
      <c r="F654" s="29"/>
      <c r="G654" s="29"/>
      <c r="H654" s="30" t="s">
        <v>1606</v>
      </c>
      <c r="I654" s="30"/>
      <c r="J654" s="30"/>
      <c r="K654" s="30"/>
      <c r="L654" s="30"/>
      <c r="M654" s="30"/>
      <c r="N654" s="30"/>
      <c r="O654" s="30"/>
      <c r="P654" s="31" t="s">
        <v>1063</v>
      </c>
      <c r="Q654" s="31"/>
      <c r="R654" s="31"/>
      <c r="S654" s="30" t="s">
        <v>500</v>
      </c>
      <c r="T654" s="30"/>
      <c r="U654" s="30"/>
      <c r="V654" s="30"/>
      <c r="W654" s="30"/>
      <c r="X654" s="30"/>
      <c r="Y654" s="30"/>
      <c r="Z654" s="31" t="s">
        <v>1607</v>
      </c>
      <c r="AA654" s="31"/>
      <c r="AB654" s="31"/>
      <c r="AC654" s="31"/>
      <c r="AD654" s="22" t="s">
        <v>439</v>
      </c>
      <c r="AE654" s="22"/>
      <c r="AG654" s="22" t="s">
        <v>439</v>
      </c>
      <c r="AH654" s="22"/>
    </row>
    <row r="655" spans="1:34">
      <c r="A655" s="26" t="s">
        <v>934</v>
      </c>
      <c r="B655" s="26"/>
      <c r="C655" s="26"/>
      <c r="D655" s="26"/>
      <c r="E655" s="26"/>
      <c r="F655" s="26"/>
      <c r="G655" s="26"/>
      <c r="H655" s="26"/>
      <c r="I655" s="26"/>
      <c r="J655" s="26"/>
      <c r="K655" s="26"/>
      <c r="L655" s="26"/>
      <c r="M655" s="26"/>
      <c r="N655" s="26"/>
      <c r="O655" s="26"/>
      <c r="P655" s="26"/>
      <c r="Q655" s="26"/>
      <c r="R655" s="26"/>
      <c r="S655" s="26"/>
      <c r="T655" s="26"/>
      <c r="U655" s="26"/>
      <c r="V655" s="26"/>
      <c r="W655" s="26"/>
      <c r="X655" s="26"/>
      <c r="Y655" s="26"/>
      <c r="Z655" s="26"/>
      <c r="AA655" s="26"/>
      <c r="AB655" s="26"/>
      <c r="AC655" s="26"/>
      <c r="AD655" s="26"/>
      <c r="AE655" s="26"/>
      <c r="AF655" s="26"/>
      <c r="AG655" s="26"/>
    </row>
    <row r="656" spans="1:34" ht="13.5" customHeight="1">
      <c r="A656" s="28" t="s">
        <v>433</v>
      </c>
      <c r="C656" s="29" t="s">
        <v>1443</v>
      </c>
      <c r="D656" s="29"/>
      <c r="E656" s="29"/>
      <c r="F656" s="29"/>
      <c r="G656" s="29"/>
      <c r="H656" s="30" t="s">
        <v>1444</v>
      </c>
      <c r="I656" s="30"/>
      <c r="J656" s="30"/>
      <c r="K656" s="30"/>
      <c r="L656" s="30"/>
      <c r="M656" s="30"/>
      <c r="N656" s="30"/>
      <c r="O656" s="30"/>
      <c r="P656" s="31" t="s">
        <v>1047</v>
      </c>
      <c r="Q656" s="31"/>
      <c r="R656" s="31"/>
      <c r="S656" s="30" t="s">
        <v>512</v>
      </c>
      <c r="T656" s="30"/>
      <c r="U656" s="30"/>
      <c r="V656" s="30"/>
      <c r="W656" s="30"/>
      <c r="X656" s="30"/>
      <c r="Y656" s="30"/>
      <c r="Z656" s="31" t="s">
        <v>1608</v>
      </c>
      <c r="AA656" s="31"/>
      <c r="AB656" s="31"/>
      <c r="AC656" s="31"/>
      <c r="AD656" s="22" t="s">
        <v>439</v>
      </c>
      <c r="AE656" s="22"/>
      <c r="AG656" s="22" t="s">
        <v>439</v>
      </c>
      <c r="AH656" s="22"/>
    </row>
    <row r="657" spans="1:34" ht="13.5" customHeight="1">
      <c r="A657" s="28" t="s">
        <v>440</v>
      </c>
      <c r="C657" s="29" t="s">
        <v>1609</v>
      </c>
      <c r="D657" s="29"/>
      <c r="E657" s="29"/>
      <c r="F657" s="29"/>
      <c r="G657" s="29"/>
      <c r="H657" s="30" t="s">
        <v>1610</v>
      </c>
      <c r="I657" s="30"/>
      <c r="J657" s="30"/>
      <c r="K657" s="30"/>
      <c r="L657" s="30"/>
      <c r="M657" s="30"/>
      <c r="N657" s="30"/>
      <c r="O657" s="30"/>
      <c r="P657" s="31" t="s">
        <v>1047</v>
      </c>
      <c r="Q657" s="31"/>
      <c r="R657" s="31"/>
      <c r="S657" s="30" t="s">
        <v>529</v>
      </c>
      <c r="T657" s="30"/>
      <c r="U657" s="30"/>
      <c r="V657" s="30"/>
      <c r="W657" s="30"/>
      <c r="X657" s="30"/>
      <c r="Y657" s="30"/>
      <c r="Z657" s="31" t="s">
        <v>1611</v>
      </c>
      <c r="AA657" s="31"/>
      <c r="AB657" s="31"/>
      <c r="AC657" s="31"/>
      <c r="AD657" s="22" t="s">
        <v>439</v>
      </c>
      <c r="AE657" s="22"/>
      <c r="AG657" s="22" t="s">
        <v>439</v>
      </c>
      <c r="AH657" s="22"/>
    </row>
    <row r="658" spans="1:34" ht="13.5" customHeight="1">
      <c r="A658" s="28" t="s">
        <v>445</v>
      </c>
      <c r="C658" s="29" t="s">
        <v>1381</v>
      </c>
      <c r="D658" s="29"/>
      <c r="E658" s="29"/>
      <c r="F658" s="29"/>
      <c r="G658" s="29"/>
      <c r="H658" s="30" t="s">
        <v>1382</v>
      </c>
      <c r="I658" s="30"/>
      <c r="J658" s="30"/>
      <c r="K658" s="30"/>
      <c r="L658" s="30"/>
      <c r="M658" s="30"/>
      <c r="N658" s="30"/>
      <c r="O658" s="30"/>
      <c r="P658" s="31" t="s">
        <v>1063</v>
      </c>
      <c r="Q658" s="31"/>
      <c r="R658" s="31"/>
      <c r="S658" s="30" t="s">
        <v>443</v>
      </c>
      <c r="T658" s="30"/>
      <c r="U658" s="30"/>
      <c r="V658" s="30"/>
      <c r="W658" s="30"/>
      <c r="X658" s="30"/>
      <c r="Y658" s="30"/>
      <c r="Z658" s="31" t="s">
        <v>1612</v>
      </c>
      <c r="AA658" s="31"/>
      <c r="AB658" s="31"/>
      <c r="AC658" s="31"/>
      <c r="AD658" s="22" t="s">
        <v>439</v>
      </c>
      <c r="AE658" s="22"/>
      <c r="AG658" s="22" t="s">
        <v>439</v>
      </c>
      <c r="AH658" s="22"/>
    </row>
    <row r="659" spans="1:34" ht="13.5" customHeight="1">
      <c r="A659" s="28" t="s">
        <v>451</v>
      </c>
      <c r="C659" s="29" t="s">
        <v>1613</v>
      </c>
      <c r="D659" s="29"/>
      <c r="E659" s="29"/>
      <c r="F659" s="29"/>
      <c r="G659" s="29"/>
      <c r="H659" s="30" t="s">
        <v>1614</v>
      </c>
      <c r="I659" s="30"/>
      <c r="J659" s="30"/>
      <c r="K659" s="30"/>
      <c r="L659" s="30"/>
      <c r="M659" s="30"/>
      <c r="N659" s="30"/>
      <c r="O659" s="30"/>
      <c r="P659" s="31" t="s">
        <v>1063</v>
      </c>
      <c r="Q659" s="31"/>
      <c r="R659" s="31"/>
      <c r="S659" s="30" t="s">
        <v>573</v>
      </c>
      <c r="T659" s="30"/>
      <c r="U659" s="30"/>
      <c r="V659" s="30"/>
      <c r="W659" s="30"/>
      <c r="X659" s="30"/>
      <c r="Y659" s="30"/>
      <c r="Z659" s="31" t="s">
        <v>1615</v>
      </c>
      <c r="AA659" s="31"/>
      <c r="AB659" s="31"/>
      <c r="AC659" s="31"/>
      <c r="AD659" s="22" t="s">
        <v>439</v>
      </c>
      <c r="AE659" s="22"/>
      <c r="AG659" s="22" t="s">
        <v>439</v>
      </c>
      <c r="AH659" s="22"/>
    </row>
    <row r="660" spans="1:34" ht="13.5" customHeight="1">
      <c r="A660" s="28" t="s">
        <v>455</v>
      </c>
      <c r="C660" s="29" t="s">
        <v>1061</v>
      </c>
      <c r="D660" s="29"/>
      <c r="E660" s="29"/>
      <c r="F660" s="29"/>
      <c r="G660" s="29"/>
      <c r="H660" s="30" t="s">
        <v>1062</v>
      </c>
      <c r="I660" s="30"/>
      <c r="J660" s="30"/>
      <c r="K660" s="30"/>
      <c r="L660" s="30"/>
      <c r="M660" s="30"/>
      <c r="N660" s="30"/>
      <c r="O660" s="30"/>
      <c r="P660" s="31" t="s">
        <v>1063</v>
      </c>
      <c r="Q660" s="31"/>
      <c r="R660" s="31"/>
      <c r="S660" s="30" t="s">
        <v>443</v>
      </c>
      <c r="T660" s="30"/>
      <c r="U660" s="30"/>
      <c r="V660" s="30"/>
      <c r="W660" s="30"/>
      <c r="X660" s="30"/>
      <c r="Y660" s="30"/>
      <c r="Z660" s="31" t="s">
        <v>1616</v>
      </c>
      <c r="AA660" s="31"/>
      <c r="AB660" s="31"/>
      <c r="AC660" s="31"/>
      <c r="AD660" s="22" t="s">
        <v>439</v>
      </c>
      <c r="AE660" s="22"/>
      <c r="AG660" s="22" t="s">
        <v>439</v>
      </c>
      <c r="AH660" s="22"/>
    </row>
    <row r="661" spans="1:34" ht="13.5" customHeight="1">
      <c r="A661" s="28" t="s">
        <v>458</v>
      </c>
      <c r="C661" s="29" t="s">
        <v>1351</v>
      </c>
      <c r="D661" s="29"/>
      <c r="E661" s="29"/>
      <c r="F661" s="29"/>
      <c r="G661" s="29"/>
      <c r="H661" s="30" t="s">
        <v>1352</v>
      </c>
      <c r="I661" s="30"/>
      <c r="J661" s="30"/>
      <c r="K661" s="30"/>
      <c r="L661" s="30"/>
      <c r="M661" s="30"/>
      <c r="N661" s="30"/>
      <c r="O661" s="30"/>
      <c r="P661" s="31" t="s">
        <v>1047</v>
      </c>
      <c r="Q661" s="31"/>
      <c r="R661" s="31"/>
      <c r="S661" s="30" t="s">
        <v>443</v>
      </c>
      <c r="T661" s="30"/>
      <c r="U661" s="30"/>
      <c r="V661" s="30"/>
      <c r="W661" s="30"/>
      <c r="X661" s="30"/>
      <c r="Y661" s="30"/>
      <c r="Z661" s="31" t="s">
        <v>1593</v>
      </c>
      <c r="AA661" s="31"/>
      <c r="AB661" s="31"/>
      <c r="AC661" s="31"/>
      <c r="AD661" s="22" t="s">
        <v>439</v>
      </c>
      <c r="AE661" s="22"/>
      <c r="AG661" s="22" t="s">
        <v>439</v>
      </c>
      <c r="AH661" s="22"/>
    </row>
    <row r="662" spans="1:34" ht="13.5" customHeight="1">
      <c r="A662" s="28" t="s">
        <v>466</v>
      </c>
      <c r="C662" s="29" t="s">
        <v>1120</v>
      </c>
      <c r="D662" s="29"/>
      <c r="E662" s="29"/>
      <c r="F662" s="29"/>
      <c r="G662" s="29"/>
      <c r="H662" s="30" t="s">
        <v>1121</v>
      </c>
      <c r="I662" s="30"/>
      <c r="J662" s="30"/>
      <c r="K662" s="30"/>
      <c r="L662" s="30"/>
      <c r="M662" s="30"/>
      <c r="N662" s="30"/>
      <c r="O662" s="30"/>
      <c r="P662" s="31" t="s">
        <v>1063</v>
      </c>
      <c r="Q662" s="31"/>
      <c r="R662" s="31"/>
      <c r="S662" s="30" t="s">
        <v>529</v>
      </c>
      <c r="T662" s="30"/>
      <c r="U662" s="30"/>
      <c r="V662" s="30"/>
      <c r="W662" s="30"/>
      <c r="X662" s="30"/>
      <c r="Y662" s="30"/>
      <c r="Z662" s="31" t="s">
        <v>1617</v>
      </c>
      <c r="AA662" s="31"/>
      <c r="AB662" s="31"/>
      <c r="AC662" s="31"/>
      <c r="AD662" s="22" t="s">
        <v>439</v>
      </c>
      <c r="AE662" s="22"/>
      <c r="AG662" s="22" t="s">
        <v>439</v>
      </c>
      <c r="AH662" s="22"/>
    </row>
    <row r="663" spans="1:34" ht="222.75" customHeight="1"/>
    <row r="664" spans="1:34" ht="12" customHeight="1">
      <c r="A664" s="26" t="s">
        <v>1618</v>
      </c>
      <c r="B664" s="26"/>
      <c r="C664" s="26"/>
      <c r="D664" s="26"/>
      <c r="E664" s="26"/>
      <c r="F664" s="26"/>
      <c r="G664" s="26"/>
      <c r="H664" s="26"/>
      <c r="I664" s="26"/>
      <c r="J664" s="26"/>
      <c r="K664" s="26"/>
      <c r="L664" s="26"/>
      <c r="M664" s="26"/>
      <c r="N664" s="26"/>
      <c r="O664" s="26"/>
      <c r="P664" s="26"/>
      <c r="Q664" s="26"/>
      <c r="R664" s="26"/>
      <c r="S664" s="26"/>
      <c r="T664" s="26"/>
      <c r="U664" s="26"/>
      <c r="V664" s="26"/>
      <c r="W664" s="26"/>
      <c r="X664" s="26"/>
      <c r="Y664" s="26"/>
      <c r="Z664" s="26"/>
      <c r="AA664" s="26"/>
      <c r="AB664" s="26"/>
      <c r="AC664" s="26"/>
      <c r="AD664" s="26"/>
      <c r="AE664" s="26"/>
      <c r="AF664" s="26"/>
      <c r="AG664" s="26"/>
    </row>
    <row r="665" spans="1:34" ht="14.25" customHeight="1">
      <c r="A665" s="26" t="s">
        <v>427</v>
      </c>
      <c r="B665" s="26"/>
      <c r="C665" s="26"/>
      <c r="D665" s="25" t="s">
        <v>428</v>
      </c>
      <c r="E665" s="25"/>
      <c r="F665" s="25"/>
      <c r="H665" s="26" t="s">
        <v>0</v>
      </c>
      <c r="I665" s="26"/>
      <c r="J665" s="26"/>
      <c r="K665" s="26"/>
      <c r="M665" s="27" t="s">
        <v>429</v>
      </c>
      <c r="N665" s="27"/>
      <c r="O665" s="27"/>
      <c r="P665" s="27"/>
      <c r="R665" s="26" t="s">
        <v>430</v>
      </c>
      <c r="S665" s="26"/>
      <c r="T665" s="26"/>
      <c r="U665" s="26"/>
      <c r="V665" s="26"/>
      <c r="W665" s="26"/>
      <c r="X665" s="27" t="s">
        <v>431</v>
      </c>
      <c r="Y665" s="27"/>
    </row>
    <row r="666" spans="1:34">
      <c r="A666" s="26" t="s">
        <v>432</v>
      </c>
      <c r="B666" s="26"/>
      <c r="C666" s="26"/>
      <c r="D666" s="26"/>
      <c r="E666" s="26"/>
      <c r="F666" s="26"/>
      <c r="G666" s="26"/>
      <c r="H666" s="26"/>
      <c r="I666" s="26"/>
      <c r="J666" s="26"/>
      <c r="K666" s="26"/>
      <c r="L666" s="26"/>
      <c r="M666" s="26"/>
      <c r="N666" s="26"/>
      <c r="O666" s="26"/>
      <c r="P666" s="26"/>
      <c r="Q666" s="26"/>
      <c r="R666" s="26"/>
      <c r="S666" s="26"/>
      <c r="T666" s="26"/>
      <c r="U666" s="26"/>
      <c r="V666" s="26"/>
      <c r="W666" s="26"/>
      <c r="X666" s="26"/>
      <c r="Y666" s="26"/>
      <c r="Z666" s="26"/>
      <c r="AA666" s="26"/>
      <c r="AB666" s="26"/>
      <c r="AC666" s="26"/>
      <c r="AD666" s="26"/>
      <c r="AE666" s="26"/>
      <c r="AF666" s="26"/>
      <c r="AG666" s="26"/>
    </row>
    <row r="667" spans="1:34" ht="13.5" customHeight="1">
      <c r="A667" s="28" t="s">
        <v>433</v>
      </c>
      <c r="C667" s="29" t="s">
        <v>1169</v>
      </c>
      <c r="D667" s="29"/>
      <c r="E667" s="29"/>
      <c r="F667" s="29"/>
      <c r="G667" s="29"/>
      <c r="H667" s="30" t="s">
        <v>1170</v>
      </c>
      <c r="I667" s="30"/>
      <c r="J667" s="30"/>
      <c r="K667" s="30"/>
      <c r="L667" s="30"/>
      <c r="M667" s="30"/>
      <c r="N667" s="30"/>
      <c r="O667" s="30"/>
      <c r="P667" s="31" t="s">
        <v>1033</v>
      </c>
      <c r="Q667" s="31"/>
      <c r="R667" s="31"/>
      <c r="S667" s="30" t="s">
        <v>443</v>
      </c>
      <c r="T667" s="30"/>
      <c r="U667" s="30"/>
      <c r="V667" s="30"/>
      <c r="W667" s="30"/>
      <c r="X667" s="30"/>
      <c r="Y667" s="30"/>
      <c r="Z667" s="31" t="s">
        <v>1619</v>
      </c>
      <c r="AA667" s="31"/>
      <c r="AB667" s="31"/>
      <c r="AC667" s="31"/>
      <c r="AD667" s="22" t="s">
        <v>439</v>
      </c>
      <c r="AE667" s="22"/>
      <c r="AG667" s="22" t="s">
        <v>439</v>
      </c>
      <c r="AH667" s="22"/>
    </row>
    <row r="668" spans="1:34" ht="13.5" customHeight="1">
      <c r="A668" s="28" t="s">
        <v>440</v>
      </c>
      <c r="C668" s="29" t="s">
        <v>1152</v>
      </c>
      <c r="D668" s="29"/>
      <c r="E668" s="29"/>
      <c r="F668" s="29"/>
      <c r="G668" s="29"/>
      <c r="H668" s="30" t="s">
        <v>1153</v>
      </c>
      <c r="I668" s="30"/>
      <c r="J668" s="30"/>
      <c r="K668" s="30"/>
      <c r="L668" s="30"/>
      <c r="M668" s="30"/>
      <c r="N668" s="30"/>
      <c r="O668" s="30"/>
      <c r="P668" s="31" t="s">
        <v>1033</v>
      </c>
      <c r="Q668" s="31"/>
      <c r="R668" s="31"/>
      <c r="S668" s="30" t="s">
        <v>443</v>
      </c>
      <c r="T668" s="30"/>
      <c r="U668" s="30"/>
      <c r="V668" s="30"/>
      <c r="W668" s="30"/>
      <c r="X668" s="30"/>
      <c r="Y668" s="30"/>
      <c r="Z668" s="31" t="s">
        <v>1620</v>
      </c>
      <c r="AA668" s="31"/>
      <c r="AB668" s="31"/>
      <c r="AC668" s="31"/>
      <c r="AD668" s="22" t="s">
        <v>439</v>
      </c>
      <c r="AE668" s="22"/>
      <c r="AG668" s="22" t="s">
        <v>439</v>
      </c>
      <c r="AH668" s="22"/>
    </row>
    <row r="669" spans="1:34" ht="13.5" customHeight="1">
      <c r="A669" s="28" t="s">
        <v>445</v>
      </c>
      <c r="C669" s="29" t="s">
        <v>1191</v>
      </c>
      <c r="D669" s="29"/>
      <c r="E669" s="29"/>
      <c r="F669" s="29"/>
      <c r="G669" s="29"/>
      <c r="H669" s="30" t="s">
        <v>1192</v>
      </c>
      <c r="I669" s="30"/>
      <c r="J669" s="30"/>
      <c r="K669" s="30"/>
      <c r="L669" s="30"/>
      <c r="M669" s="30"/>
      <c r="N669" s="30"/>
      <c r="O669" s="30"/>
      <c r="P669" s="31" t="s">
        <v>1063</v>
      </c>
      <c r="Q669" s="31"/>
      <c r="R669" s="31"/>
      <c r="S669" s="30" t="s">
        <v>437</v>
      </c>
      <c r="T669" s="30"/>
      <c r="U669" s="30"/>
      <c r="V669" s="30"/>
      <c r="W669" s="30"/>
      <c r="X669" s="30"/>
      <c r="Y669" s="30"/>
      <c r="Z669" s="31" t="s">
        <v>1621</v>
      </c>
      <c r="AA669" s="31"/>
      <c r="AB669" s="31"/>
      <c r="AC669" s="31"/>
      <c r="AD669" s="22" t="s">
        <v>439</v>
      </c>
      <c r="AE669" s="22"/>
      <c r="AG669" s="22" t="s">
        <v>439</v>
      </c>
      <c r="AH669" s="22"/>
    </row>
    <row r="670" spans="1:34" ht="13.5" customHeight="1">
      <c r="A670" s="28" t="s">
        <v>451</v>
      </c>
      <c r="C670" s="29" t="s">
        <v>1156</v>
      </c>
      <c r="D670" s="29"/>
      <c r="E670" s="29"/>
      <c r="F670" s="29"/>
      <c r="G670" s="29"/>
      <c r="H670" s="30" t="s">
        <v>1157</v>
      </c>
      <c r="I670" s="30"/>
      <c r="J670" s="30"/>
      <c r="K670" s="30"/>
      <c r="L670" s="30"/>
      <c r="M670" s="30"/>
      <c r="N670" s="30"/>
      <c r="O670" s="30"/>
      <c r="P670" s="31" t="s">
        <v>1030</v>
      </c>
      <c r="Q670" s="31"/>
      <c r="R670" s="31"/>
      <c r="S670" s="30" t="s">
        <v>443</v>
      </c>
      <c r="T670" s="30"/>
      <c r="U670" s="30"/>
      <c r="V670" s="30"/>
      <c r="W670" s="30"/>
      <c r="X670" s="30"/>
      <c r="Y670" s="30"/>
      <c r="Z670" s="31" t="s">
        <v>1622</v>
      </c>
      <c r="AA670" s="31"/>
      <c r="AB670" s="31"/>
      <c r="AC670" s="31"/>
      <c r="AD670" s="22" t="s">
        <v>439</v>
      </c>
      <c r="AE670" s="22"/>
      <c r="AG670" s="22" t="s">
        <v>439</v>
      </c>
      <c r="AH670" s="22"/>
    </row>
    <row r="671" spans="1:34" ht="13.5" customHeight="1">
      <c r="A671" s="28" t="s">
        <v>455</v>
      </c>
      <c r="C671" s="29" t="s">
        <v>1176</v>
      </c>
      <c r="D671" s="29"/>
      <c r="E671" s="29"/>
      <c r="F671" s="29"/>
      <c r="G671" s="29"/>
      <c r="H671" s="30" t="s">
        <v>1177</v>
      </c>
      <c r="I671" s="30"/>
      <c r="J671" s="30"/>
      <c r="K671" s="30"/>
      <c r="L671" s="30"/>
      <c r="M671" s="30"/>
      <c r="N671" s="30"/>
      <c r="O671" s="30"/>
      <c r="P671" s="31" t="s">
        <v>1063</v>
      </c>
      <c r="Q671" s="31"/>
      <c r="R671" s="31"/>
      <c r="S671" s="30" t="s">
        <v>443</v>
      </c>
      <c r="T671" s="30"/>
      <c r="U671" s="30"/>
      <c r="V671" s="30"/>
      <c r="W671" s="30"/>
      <c r="X671" s="30"/>
      <c r="Y671" s="30"/>
      <c r="Z671" s="31" t="s">
        <v>1623</v>
      </c>
      <c r="AA671" s="31"/>
      <c r="AB671" s="31"/>
      <c r="AC671" s="31"/>
      <c r="AD671" s="22" t="s">
        <v>439</v>
      </c>
      <c r="AE671" s="22"/>
      <c r="AG671" s="22" t="s">
        <v>439</v>
      </c>
      <c r="AH671" s="22"/>
    </row>
    <row r="672" spans="1:34" ht="13.5" customHeight="1">
      <c r="A672" s="28" t="s">
        <v>458</v>
      </c>
      <c r="C672" s="29" t="s">
        <v>8</v>
      </c>
      <c r="D672" s="29"/>
      <c r="E672" s="29"/>
      <c r="F672" s="29"/>
      <c r="G672" s="29"/>
      <c r="H672" s="30" t="s">
        <v>1240</v>
      </c>
      <c r="I672" s="30"/>
      <c r="J672" s="30"/>
      <c r="K672" s="30"/>
      <c r="L672" s="30"/>
      <c r="M672" s="30"/>
      <c r="N672" s="30"/>
      <c r="O672" s="30"/>
      <c r="P672" s="31" t="s">
        <v>1030</v>
      </c>
      <c r="Q672" s="31"/>
      <c r="R672" s="31"/>
      <c r="S672" s="30" t="s">
        <v>437</v>
      </c>
      <c r="T672" s="30"/>
      <c r="U672" s="30"/>
      <c r="V672" s="30"/>
      <c r="W672" s="30"/>
      <c r="X672" s="30"/>
      <c r="Y672" s="30"/>
      <c r="Z672" s="31" t="s">
        <v>1624</v>
      </c>
      <c r="AA672" s="31"/>
      <c r="AB672" s="31"/>
      <c r="AC672" s="31"/>
      <c r="AD672" s="22" t="s">
        <v>439</v>
      </c>
      <c r="AE672" s="22"/>
      <c r="AG672" s="22" t="s">
        <v>439</v>
      </c>
      <c r="AH672" s="22"/>
    </row>
    <row r="673" spans="1:34" ht="13.5" customHeight="1">
      <c r="A673" s="28" t="s">
        <v>461</v>
      </c>
      <c r="C673" s="29" t="s">
        <v>1042</v>
      </c>
      <c r="D673" s="29"/>
      <c r="E673" s="29"/>
      <c r="F673" s="29"/>
      <c r="G673" s="29"/>
      <c r="H673" s="30" t="s">
        <v>1043</v>
      </c>
      <c r="I673" s="30"/>
      <c r="J673" s="30"/>
      <c r="K673" s="30"/>
      <c r="L673" s="30"/>
      <c r="M673" s="30"/>
      <c r="N673" s="30"/>
      <c r="O673" s="30"/>
      <c r="P673" s="31" t="s">
        <v>1033</v>
      </c>
      <c r="Q673" s="31"/>
      <c r="R673" s="31"/>
      <c r="S673" s="30" t="s">
        <v>512</v>
      </c>
      <c r="T673" s="30"/>
      <c r="U673" s="30"/>
      <c r="V673" s="30"/>
      <c r="W673" s="30"/>
      <c r="X673" s="30"/>
      <c r="Y673" s="30"/>
      <c r="Z673" s="31" t="s">
        <v>956</v>
      </c>
      <c r="AA673" s="31"/>
      <c r="AB673" s="31"/>
      <c r="AC673" s="31"/>
      <c r="AD673" s="22" t="s">
        <v>439</v>
      </c>
      <c r="AE673" s="22"/>
      <c r="AG673" s="22" t="s">
        <v>439</v>
      </c>
      <c r="AH673" s="22"/>
    </row>
    <row r="674" spans="1:34" ht="13.5" customHeight="1">
      <c r="A674" s="28" t="s">
        <v>466</v>
      </c>
      <c r="C674" s="29" t="s">
        <v>1455</v>
      </c>
      <c r="D674" s="29"/>
      <c r="E674" s="29"/>
      <c r="F674" s="29"/>
      <c r="G674" s="29"/>
      <c r="H674" s="30" t="s">
        <v>1456</v>
      </c>
      <c r="I674" s="30"/>
      <c r="J674" s="30"/>
      <c r="K674" s="30"/>
      <c r="L674" s="30"/>
      <c r="M674" s="30"/>
      <c r="N674" s="30"/>
      <c r="O674" s="30"/>
      <c r="P674" s="31" t="s">
        <v>1030</v>
      </c>
      <c r="Q674" s="31"/>
      <c r="R674" s="31"/>
      <c r="S674" s="30" t="s">
        <v>736</v>
      </c>
      <c r="T674" s="30"/>
      <c r="U674" s="30"/>
      <c r="V674" s="30"/>
      <c r="W674" s="30"/>
      <c r="X674" s="30"/>
      <c r="Y674" s="30"/>
      <c r="Z674" s="31" t="s">
        <v>1625</v>
      </c>
      <c r="AA674" s="31"/>
      <c r="AB674" s="31"/>
      <c r="AC674" s="31"/>
      <c r="AD674" s="22" t="s">
        <v>439</v>
      </c>
      <c r="AE674" s="22"/>
      <c r="AG674" s="22" t="s">
        <v>439</v>
      </c>
      <c r="AH674" s="22"/>
    </row>
    <row r="675" spans="1:34">
      <c r="A675" s="26" t="s">
        <v>470</v>
      </c>
      <c r="B675" s="26"/>
      <c r="C675" s="26"/>
      <c r="D675" s="26"/>
      <c r="E675" s="26"/>
      <c r="F675" s="26"/>
      <c r="G675" s="26"/>
      <c r="H675" s="26"/>
      <c r="I675" s="26"/>
      <c r="J675" s="26"/>
      <c r="K675" s="26"/>
      <c r="L675" s="26"/>
      <c r="M675" s="26"/>
      <c r="N675" s="26"/>
      <c r="O675" s="26"/>
      <c r="P675" s="26"/>
      <c r="Q675" s="26"/>
      <c r="R675" s="26"/>
      <c r="S675" s="26"/>
      <c r="T675" s="26"/>
      <c r="U675" s="26"/>
      <c r="V675" s="26"/>
      <c r="W675" s="26"/>
      <c r="X675" s="26"/>
      <c r="Y675" s="26"/>
      <c r="Z675" s="26"/>
      <c r="AA675" s="26"/>
      <c r="AB675" s="26"/>
      <c r="AC675" s="26"/>
      <c r="AD675" s="26"/>
      <c r="AE675" s="26"/>
      <c r="AF675" s="26"/>
      <c r="AG675" s="26"/>
    </row>
    <row r="676" spans="1:34" ht="13.5" customHeight="1">
      <c r="A676" s="28" t="s">
        <v>440</v>
      </c>
      <c r="C676" s="29" t="s">
        <v>1179</v>
      </c>
      <c r="D676" s="29"/>
      <c r="E676" s="29"/>
      <c r="F676" s="29"/>
      <c r="G676" s="29"/>
      <c r="H676" s="30" t="s">
        <v>1180</v>
      </c>
      <c r="I676" s="30"/>
      <c r="J676" s="30"/>
      <c r="K676" s="30"/>
      <c r="L676" s="30"/>
      <c r="M676" s="30"/>
      <c r="N676" s="30"/>
      <c r="O676" s="30"/>
      <c r="P676" s="31" t="s">
        <v>1033</v>
      </c>
      <c r="Q676" s="31"/>
      <c r="R676" s="31"/>
      <c r="S676" s="30" t="s">
        <v>464</v>
      </c>
      <c r="T676" s="30"/>
      <c r="U676" s="30"/>
      <c r="V676" s="30"/>
      <c r="W676" s="30"/>
      <c r="X676" s="30"/>
      <c r="Y676" s="30"/>
      <c r="Z676" s="31" t="s">
        <v>1626</v>
      </c>
      <c r="AA676" s="31"/>
      <c r="AB676" s="31"/>
      <c r="AC676" s="31"/>
      <c r="AD676" s="22" t="s">
        <v>439</v>
      </c>
      <c r="AE676" s="22"/>
      <c r="AG676" s="22" t="s">
        <v>439</v>
      </c>
      <c r="AH676" s="22"/>
    </row>
    <row r="677" spans="1:34" ht="13.5" customHeight="1">
      <c r="A677" s="28" t="s">
        <v>445</v>
      </c>
      <c r="C677" s="29" t="s">
        <v>1212</v>
      </c>
      <c r="D677" s="29"/>
      <c r="E677" s="29"/>
      <c r="F677" s="29"/>
      <c r="G677" s="29"/>
      <c r="H677" s="30" t="s">
        <v>1213</v>
      </c>
      <c r="I677" s="30"/>
      <c r="J677" s="30"/>
      <c r="K677" s="30"/>
      <c r="L677" s="30"/>
      <c r="M677" s="30"/>
      <c r="N677" s="30"/>
      <c r="O677" s="30"/>
      <c r="P677" s="31" t="s">
        <v>1030</v>
      </c>
      <c r="Q677" s="31"/>
      <c r="R677" s="31"/>
      <c r="S677" s="30" t="s">
        <v>609</v>
      </c>
      <c r="T677" s="30"/>
      <c r="U677" s="30"/>
      <c r="V677" s="30"/>
      <c r="W677" s="30"/>
      <c r="X677" s="30"/>
      <c r="Y677" s="30"/>
      <c r="Z677" s="31" t="s">
        <v>1627</v>
      </c>
      <c r="AA677" s="31"/>
      <c r="AB677" s="31"/>
      <c r="AC677" s="31"/>
      <c r="AD677" s="22" t="s">
        <v>439</v>
      </c>
      <c r="AE677" s="22"/>
      <c r="AG677" s="22" t="s">
        <v>439</v>
      </c>
      <c r="AH677" s="22"/>
    </row>
    <row r="678" spans="1:34" ht="13.5" customHeight="1">
      <c r="A678" s="28" t="s">
        <v>451</v>
      </c>
      <c r="C678" s="29" t="s">
        <v>1194</v>
      </c>
      <c r="D678" s="29"/>
      <c r="E678" s="29"/>
      <c r="F678" s="29"/>
      <c r="G678" s="29"/>
      <c r="H678" s="30" t="s">
        <v>1195</v>
      </c>
      <c r="I678" s="30"/>
      <c r="J678" s="30"/>
      <c r="K678" s="30"/>
      <c r="L678" s="30"/>
      <c r="M678" s="30"/>
      <c r="N678" s="30"/>
      <c r="O678" s="30"/>
      <c r="P678" s="31" t="s">
        <v>1033</v>
      </c>
      <c r="Q678" s="31"/>
      <c r="R678" s="31"/>
      <c r="S678" s="30" t="s">
        <v>437</v>
      </c>
      <c r="T678" s="30"/>
      <c r="U678" s="30"/>
      <c r="V678" s="30"/>
      <c r="W678" s="30"/>
      <c r="X678" s="30"/>
      <c r="Y678" s="30"/>
      <c r="Z678" s="31" t="s">
        <v>1628</v>
      </c>
      <c r="AA678" s="31"/>
      <c r="AB678" s="31"/>
      <c r="AC678" s="31"/>
      <c r="AD678" s="22" t="s">
        <v>439</v>
      </c>
      <c r="AE678" s="22"/>
      <c r="AG678" s="22" t="s">
        <v>439</v>
      </c>
      <c r="AH678" s="22"/>
    </row>
    <row r="679" spans="1:34" ht="13.5" customHeight="1">
      <c r="A679" s="28" t="s">
        <v>455</v>
      </c>
      <c r="C679" s="29" t="s">
        <v>1355</v>
      </c>
      <c r="D679" s="29"/>
      <c r="E679" s="29"/>
      <c r="F679" s="29"/>
      <c r="G679" s="29"/>
      <c r="H679" s="30" t="s">
        <v>1356</v>
      </c>
      <c r="I679" s="30"/>
      <c r="J679" s="30"/>
      <c r="K679" s="30"/>
      <c r="L679" s="30"/>
      <c r="M679" s="30"/>
      <c r="N679" s="30"/>
      <c r="O679" s="30"/>
      <c r="P679" s="31" t="s">
        <v>1063</v>
      </c>
      <c r="Q679" s="31"/>
      <c r="R679" s="31"/>
      <c r="S679" s="30" t="s">
        <v>509</v>
      </c>
      <c r="T679" s="30"/>
      <c r="U679" s="30"/>
      <c r="V679" s="30"/>
      <c r="W679" s="30"/>
      <c r="X679" s="30"/>
      <c r="Y679" s="30"/>
      <c r="Z679" s="31" t="s">
        <v>1629</v>
      </c>
      <c r="AA679" s="31"/>
      <c r="AB679" s="31"/>
      <c r="AC679" s="31"/>
      <c r="AD679" s="22" t="s">
        <v>439</v>
      </c>
      <c r="AE679" s="22"/>
      <c r="AG679" s="22" t="s">
        <v>439</v>
      </c>
      <c r="AH679" s="22"/>
    </row>
    <row r="680" spans="1:34" ht="13.5" customHeight="1">
      <c r="A680" s="28" t="s">
        <v>458</v>
      </c>
      <c r="C680" s="29" t="s">
        <v>1497</v>
      </c>
      <c r="D680" s="29"/>
      <c r="E680" s="29"/>
      <c r="F680" s="29"/>
      <c r="G680" s="29"/>
      <c r="H680" s="30" t="s">
        <v>1498</v>
      </c>
      <c r="I680" s="30"/>
      <c r="J680" s="30"/>
      <c r="K680" s="30"/>
      <c r="L680" s="30"/>
      <c r="M680" s="30"/>
      <c r="N680" s="30"/>
      <c r="O680" s="30"/>
      <c r="P680" s="31" t="s">
        <v>1030</v>
      </c>
      <c r="Q680" s="31"/>
      <c r="R680" s="31"/>
      <c r="S680" s="30" t="s">
        <v>539</v>
      </c>
      <c r="T680" s="30"/>
      <c r="U680" s="30"/>
      <c r="V680" s="30"/>
      <c r="W680" s="30"/>
      <c r="X680" s="30"/>
      <c r="Y680" s="30"/>
      <c r="Z680" s="31" t="s">
        <v>1630</v>
      </c>
      <c r="AA680" s="31"/>
      <c r="AB680" s="31"/>
      <c r="AC680" s="31"/>
      <c r="AD680" s="22" t="s">
        <v>439</v>
      </c>
      <c r="AE680" s="22"/>
      <c r="AG680" s="22" t="s">
        <v>439</v>
      </c>
      <c r="AH680" s="22"/>
    </row>
    <row r="681" spans="1:34" ht="13.5" customHeight="1">
      <c r="A681" s="28" t="s">
        <v>461</v>
      </c>
      <c r="C681" s="29" t="s">
        <v>1493</v>
      </c>
      <c r="D681" s="29"/>
      <c r="E681" s="29"/>
      <c r="F681" s="29"/>
      <c r="G681" s="29"/>
      <c r="H681" s="30" t="s">
        <v>1494</v>
      </c>
      <c r="I681" s="30"/>
      <c r="J681" s="30"/>
      <c r="K681" s="30"/>
      <c r="L681" s="30"/>
      <c r="M681" s="30"/>
      <c r="N681" s="30"/>
      <c r="O681" s="30"/>
      <c r="P681" s="31" t="s">
        <v>1033</v>
      </c>
      <c r="Q681" s="31"/>
      <c r="R681" s="31"/>
      <c r="S681" s="30" t="s">
        <v>539</v>
      </c>
      <c r="T681" s="30"/>
      <c r="U681" s="30"/>
      <c r="V681" s="30"/>
      <c r="W681" s="30"/>
      <c r="X681" s="30"/>
      <c r="Y681" s="30"/>
      <c r="Z681" s="31" t="s">
        <v>1631</v>
      </c>
      <c r="AA681" s="31"/>
      <c r="AB681" s="31"/>
      <c r="AC681" s="31"/>
      <c r="AD681" s="22" t="s">
        <v>439</v>
      </c>
      <c r="AE681" s="22"/>
      <c r="AG681" s="22" t="s">
        <v>439</v>
      </c>
      <c r="AH681" s="22"/>
    </row>
    <row r="682" spans="1:34" ht="13.5" customHeight="1">
      <c r="A682" s="28" t="s">
        <v>466</v>
      </c>
      <c r="C682" s="29" t="s">
        <v>1466</v>
      </c>
      <c r="D682" s="29"/>
      <c r="E682" s="29"/>
      <c r="F682" s="29"/>
      <c r="G682" s="29"/>
      <c r="H682" s="30" t="s">
        <v>1467</v>
      </c>
      <c r="I682" s="30"/>
      <c r="J682" s="30"/>
      <c r="K682" s="30"/>
      <c r="L682" s="30"/>
      <c r="M682" s="30"/>
      <c r="N682" s="30"/>
      <c r="O682" s="30"/>
      <c r="P682" s="31" t="s">
        <v>1033</v>
      </c>
      <c r="Q682" s="31"/>
      <c r="R682" s="31"/>
      <c r="S682" s="30" t="s">
        <v>443</v>
      </c>
      <c r="T682" s="30"/>
      <c r="U682" s="30"/>
      <c r="V682" s="30"/>
      <c r="W682" s="30"/>
      <c r="X682" s="30"/>
      <c r="Y682" s="30"/>
      <c r="Z682" s="31" t="s">
        <v>1632</v>
      </c>
      <c r="AA682" s="31"/>
      <c r="AB682" s="31"/>
      <c r="AC682" s="31"/>
      <c r="AD682" s="22" t="s">
        <v>439</v>
      </c>
      <c r="AE682" s="22"/>
      <c r="AG682" s="22" t="s">
        <v>439</v>
      </c>
      <c r="AH682" s="22"/>
    </row>
    <row r="683" spans="1:34">
      <c r="A683" s="26" t="s">
        <v>497</v>
      </c>
      <c r="B683" s="26"/>
      <c r="C683" s="26"/>
      <c r="D683" s="26"/>
      <c r="E683" s="26"/>
      <c r="F683" s="26"/>
      <c r="G683" s="26"/>
      <c r="H683" s="26"/>
      <c r="I683" s="26"/>
      <c r="J683" s="26"/>
      <c r="K683" s="26"/>
      <c r="L683" s="26"/>
      <c r="M683" s="26"/>
      <c r="N683" s="26"/>
      <c r="O683" s="26"/>
      <c r="P683" s="26"/>
      <c r="Q683" s="26"/>
      <c r="R683" s="26"/>
      <c r="S683" s="26"/>
      <c r="T683" s="26"/>
      <c r="U683" s="26"/>
      <c r="V683" s="26"/>
      <c r="W683" s="26"/>
      <c r="X683" s="26"/>
      <c r="Y683" s="26"/>
      <c r="Z683" s="26"/>
      <c r="AA683" s="26"/>
      <c r="AB683" s="26"/>
      <c r="AC683" s="26"/>
      <c r="AD683" s="26"/>
      <c r="AE683" s="26"/>
      <c r="AF683" s="26"/>
      <c r="AG683" s="26"/>
    </row>
    <row r="684" spans="1:34" ht="13.5" customHeight="1">
      <c r="A684" s="28" t="s">
        <v>433</v>
      </c>
      <c r="C684" s="29" t="s">
        <v>1358</v>
      </c>
      <c r="D684" s="29"/>
      <c r="E684" s="29"/>
      <c r="F684" s="29"/>
      <c r="G684" s="29"/>
      <c r="H684" s="30" t="s">
        <v>1359</v>
      </c>
      <c r="I684" s="30"/>
      <c r="J684" s="30"/>
      <c r="K684" s="30"/>
      <c r="L684" s="30"/>
      <c r="M684" s="30"/>
      <c r="N684" s="30"/>
      <c r="O684" s="30"/>
      <c r="P684" s="31" t="s">
        <v>1030</v>
      </c>
      <c r="Q684" s="31"/>
      <c r="R684" s="31"/>
      <c r="S684" s="30" t="s">
        <v>509</v>
      </c>
      <c r="T684" s="30"/>
      <c r="U684" s="30"/>
      <c r="V684" s="30"/>
      <c r="W684" s="30"/>
      <c r="X684" s="30"/>
      <c r="Y684" s="30"/>
      <c r="Z684" s="31" t="s">
        <v>1633</v>
      </c>
      <c r="AA684" s="31"/>
      <c r="AB684" s="31"/>
      <c r="AC684" s="31"/>
      <c r="AD684" s="22" t="s">
        <v>439</v>
      </c>
      <c r="AE684" s="22"/>
      <c r="AG684" s="22" t="s">
        <v>439</v>
      </c>
      <c r="AH684" s="22"/>
    </row>
    <row r="685" spans="1:34" ht="13.5" customHeight="1">
      <c r="A685" s="28" t="s">
        <v>440</v>
      </c>
      <c r="C685" s="29" t="s">
        <v>1237</v>
      </c>
      <c r="D685" s="29"/>
      <c r="E685" s="29"/>
      <c r="F685" s="29"/>
      <c r="G685" s="29"/>
      <c r="H685" s="30" t="s">
        <v>1238</v>
      </c>
      <c r="I685" s="30"/>
      <c r="J685" s="30"/>
      <c r="K685" s="30"/>
      <c r="L685" s="30"/>
      <c r="M685" s="30"/>
      <c r="N685" s="30"/>
      <c r="O685" s="30"/>
      <c r="P685" s="31" t="s">
        <v>1030</v>
      </c>
      <c r="Q685" s="31"/>
      <c r="R685" s="31"/>
      <c r="S685" s="30" t="s">
        <v>539</v>
      </c>
      <c r="T685" s="30"/>
      <c r="U685" s="30"/>
      <c r="V685" s="30"/>
      <c r="W685" s="30"/>
      <c r="X685" s="30"/>
      <c r="Y685" s="30"/>
      <c r="Z685" s="31" t="s">
        <v>1634</v>
      </c>
      <c r="AA685" s="31"/>
      <c r="AB685" s="31"/>
      <c r="AC685" s="31"/>
      <c r="AD685" s="22" t="s">
        <v>439</v>
      </c>
      <c r="AE685" s="22"/>
      <c r="AG685" s="22" t="s">
        <v>439</v>
      </c>
      <c r="AH685" s="22"/>
    </row>
    <row r="686" spans="1:34" ht="13.5" customHeight="1">
      <c r="A686" s="28" t="s">
        <v>445</v>
      </c>
      <c r="C686" s="29" t="s">
        <v>1228</v>
      </c>
      <c r="D686" s="29"/>
      <c r="E686" s="29"/>
      <c r="F686" s="29"/>
      <c r="G686" s="29"/>
      <c r="H686" s="30" t="s">
        <v>1229</v>
      </c>
      <c r="I686" s="30"/>
      <c r="J686" s="30"/>
      <c r="K686" s="30"/>
      <c r="L686" s="30"/>
      <c r="M686" s="30"/>
      <c r="N686" s="30"/>
      <c r="O686" s="30"/>
      <c r="P686" s="31" t="s">
        <v>1114</v>
      </c>
      <c r="Q686" s="31"/>
      <c r="R686" s="31"/>
      <c r="S686" s="30" t="s">
        <v>539</v>
      </c>
      <c r="T686" s="30"/>
      <c r="U686" s="30"/>
      <c r="V686" s="30"/>
      <c r="W686" s="30"/>
      <c r="X686" s="30"/>
      <c r="Y686" s="30"/>
      <c r="Z686" s="31" t="s">
        <v>1635</v>
      </c>
      <c r="AA686" s="31"/>
      <c r="AB686" s="31"/>
      <c r="AC686" s="31"/>
      <c r="AD686" s="22" t="s">
        <v>439</v>
      </c>
      <c r="AE686" s="22"/>
      <c r="AG686" s="22" t="s">
        <v>439</v>
      </c>
      <c r="AH686" s="22"/>
    </row>
    <row r="687" spans="1:34" ht="13.5" customHeight="1">
      <c r="A687" s="28" t="s">
        <v>451</v>
      </c>
      <c r="C687" s="29" t="s">
        <v>1149</v>
      </c>
      <c r="D687" s="29"/>
      <c r="E687" s="29"/>
      <c r="F687" s="29"/>
      <c r="G687" s="29"/>
      <c r="H687" s="30" t="s">
        <v>1150</v>
      </c>
      <c r="I687" s="30"/>
      <c r="J687" s="30"/>
      <c r="K687" s="30"/>
      <c r="L687" s="30"/>
      <c r="M687" s="30"/>
      <c r="N687" s="30"/>
      <c r="O687" s="30"/>
      <c r="P687" s="31" t="s">
        <v>1033</v>
      </c>
      <c r="Q687" s="31"/>
      <c r="R687" s="31"/>
      <c r="S687" s="30" t="s">
        <v>469</v>
      </c>
      <c r="T687" s="30"/>
      <c r="U687" s="30"/>
      <c r="V687" s="30"/>
      <c r="W687" s="30"/>
      <c r="X687" s="30"/>
      <c r="Y687" s="30"/>
      <c r="Z687" s="31" t="s">
        <v>1636</v>
      </c>
      <c r="AA687" s="31"/>
      <c r="AB687" s="31"/>
      <c r="AC687" s="31"/>
      <c r="AD687" s="22" t="s">
        <v>439</v>
      </c>
      <c r="AE687" s="22"/>
      <c r="AG687" s="22" t="s">
        <v>439</v>
      </c>
      <c r="AH687" s="22"/>
    </row>
    <row r="688" spans="1:34" ht="13.5" customHeight="1">
      <c r="A688" s="28" t="s">
        <v>455</v>
      </c>
      <c r="C688" s="29" t="s">
        <v>1173</v>
      </c>
      <c r="D688" s="29"/>
      <c r="E688" s="29"/>
      <c r="F688" s="29"/>
      <c r="G688" s="29"/>
      <c r="H688" s="30" t="s">
        <v>1174</v>
      </c>
      <c r="I688" s="30"/>
      <c r="J688" s="30"/>
      <c r="K688" s="30"/>
      <c r="L688" s="30"/>
      <c r="M688" s="30"/>
      <c r="N688" s="30"/>
      <c r="O688" s="30"/>
      <c r="P688" s="31" t="s">
        <v>1033</v>
      </c>
      <c r="Q688" s="31"/>
      <c r="R688" s="31"/>
      <c r="S688" s="30" t="s">
        <v>469</v>
      </c>
      <c r="T688" s="30"/>
      <c r="U688" s="30"/>
      <c r="V688" s="30"/>
      <c r="W688" s="30"/>
      <c r="X688" s="30"/>
      <c r="Y688" s="30"/>
      <c r="Z688" s="31" t="s">
        <v>1637</v>
      </c>
      <c r="AA688" s="31"/>
      <c r="AB688" s="31"/>
      <c r="AC688" s="31"/>
      <c r="AD688" s="22" t="s">
        <v>439</v>
      </c>
      <c r="AE688" s="22"/>
      <c r="AG688" s="22" t="s">
        <v>439</v>
      </c>
      <c r="AH688" s="22"/>
    </row>
    <row r="689" spans="1:34" ht="13.5" customHeight="1">
      <c r="A689" s="28" t="s">
        <v>458</v>
      </c>
      <c r="C689" s="29" t="s">
        <v>1182</v>
      </c>
      <c r="D689" s="29"/>
      <c r="E689" s="29"/>
      <c r="F689" s="29"/>
      <c r="G689" s="29"/>
      <c r="H689" s="30" t="s">
        <v>1183</v>
      </c>
      <c r="I689" s="30"/>
      <c r="J689" s="30"/>
      <c r="K689" s="30"/>
      <c r="L689" s="30"/>
      <c r="M689" s="30"/>
      <c r="N689" s="30"/>
      <c r="O689" s="30"/>
      <c r="P689" s="31" t="s">
        <v>1030</v>
      </c>
      <c r="Q689" s="31"/>
      <c r="R689" s="31"/>
      <c r="S689" s="30" t="s">
        <v>509</v>
      </c>
      <c r="T689" s="30"/>
      <c r="U689" s="30"/>
      <c r="V689" s="30"/>
      <c r="W689" s="30"/>
      <c r="X689" s="30"/>
      <c r="Y689" s="30"/>
      <c r="Z689" s="31" t="s">
        <v>1638</v>
      </c>
      <c r="AA689" s="31"/>
      <c r="AB689" s="31"/>
      <c r="AC689" s="31"/>
      <c r="AD689" s="22" t="s">
        <v>439</v>
      </c>
      <c r="AE689" s="22"/>
      <c r="AG689" s="22" t="s">
        <v>439</v>
      </c>
      <c r="AH689" s="22"/>
    </row>
    <row r="690" spans="1:34" ht="13.5" customHeight="1">
      <c r="A690" s="28" t="s">
        <v>461</v>
      </c>
      <c r="C690" s="29" t="s">
        <v>1185</v>
      </c>
      <c r="D690" s="29"/>
      <c r="E690" s="29"/>
      <c r="F690" s="29"/>
      <c r="G690" s="29"/>
      <c r="H690" s="30" t="s">
        <v>1186</v>
      </c>
      <c r="I690" s="30"/>
      <c r="J690" s="30"/>
      <c r="K690" s="30"/>
      <c r="L690" s="30"/>
      <c r="M690" s="30"/>
      <c r="N690" s="30"/>
      <c r="O690" s="30"/>
      <c r="P690" s="31" t="s">
        <v>1030</v>
      </c>
      <c r="Q690" s="31"/>
      <c r="R690" s="31"/>
      <c r="S690" s="30" t="s">
        <v>573</v>
      </c>
      <c r="T690" s="30"/>
      <c r="U690" s="30"/>
      <c r="V690" s="30"/>
      <c r="W690" s="30"/>
      <c r="X690" s="30"/>
      <c r="Y690" s="30"/>
      <c r="Z690" s="31" t="s">
        <v>1639</v>
      </c>
      <c r="AA690" s="31"/>
      <c r="AB690" s="31"/>
      <c r="AC690" s="31"/>
      <c r="AD690" s="22" t="s">
        <v>439</v>
      </c>
      <c r="AE690" s="22"/>
      <c r="AG690" s="22" t="s">
        <v>439</v>
      </c>
      <c r="AH690" s="22"/>
    </row>
    <row r="691" spans="1:34" ht="13.5" customHeight="1">
      <c r="A691" s="28" t="s">
        <v>466</v>
      </c>
      <c r="C691" s="29" t="s">
        <v>1269</v>
      </c>
      <c r="D691" s="29"/>
      <c r="E691" s="29"/>
      <c r="F691" s="29"/>
      <c r="G691" s="29"/>
      <c r="H691" s="30" t="s">
        <v>1270</v>
      </c>
      <c r="I691" s="30"/>
      <c r="J691" s="30"/>
      <c r="K691" s="30"/>
      <c r="L691" s="30"/>
      <c r="M691" s="30"/>
      <c r="N691" s="30"/>
      <c r="O691" s="30"/>
      <c r="P691" s="31" t="s">
        <v>1063</v>
      </c>
      <c r="Q691" s="31"/>
      <c r="R691" s="31"/>
      <c r="S691" s="30" t="s">
        <v>469</v>
      </c>
      <c r="T691" s="30"/>
      <c r="U691" s="30"/>
      <c r="V691" s="30"/>
      <c r="W691" s="30"/>
      <c r="X691" s="30"/>
      <c r="Y691" s="30"/>
      <c r="Z691" s="31" t="s">
        <v>1640</v>
      </c>
      <c r="AA691" s="31"/>
      <c r="AB691" s="31"/>
      <c r="AC691" s="31"/>
      <c r="AD691" s="22" t="s">
        <v>439</v>
      </c>
      <c r="AE691" s="22"/>
      <c r="AG691" s="22" t="s">
        <v>439</v>
      </c>
      <c r="AH691" s="22"/>
    </row>
    <row r="692" spans="1:34">
      <c r="A692" s="26" t="s">
        <v>522</v>
      </c>
      <c r="B692" s="26"/>
      <c r="C692" s="26"/>
      <c r="D692" s="26"/>
      <c r="E692" s="26"/>
      <c r="F692" s="26"/>
      <c r="G692" s="26"/>
      <c r="H692" s="26"/>
      <c r="I692" s="26"/>
      <c r="J692" s="26"/>
      <c r="K692" s="26"/>
      <c r="L692" s="26"/>
      <c r="M692" s="26"/>
      <c r="N692" s="26"/>
      <c r="O692" s="26"/>
      <c r="P692" s="26"/>
      <c r="Q692" s="26"/>
      <c r="R692" s="26"/>
      <c r="S692" s="26"/>
      <c r="T692" s="26"/>
      <c r="U692" s="26"/>
      <c r="V692" s="26"/>
      <c r="W692" s="26"/>
      <c r="X692" s="26"/>
      <c r="Y692" s="26"/>
      <c r="Z692" s="26"/>
      <c r="AA692" s="26"/>
      <c r="AB692" s="26"/>
      <c r="AC692" s="26"/>
      <c r="AD692" s="26"/>
      <c r="AE692" s="26"/>
      <c r="AF692" s="26"/>
      <c r="AG692" s="26"/>
    </row>
    <row r="693" spans="1:34" ht="13.5" customHeight="1">
      <c r="A693" s="28" t="s">
        <v>433</v>
      </c>
      <c r="C693" s="29" t="s">
        <v>1462</v>
      </c>
      <c r="D693" s="29"/>
      <c r="E693" s="29"/>
      <c r="F693" s="29"/>
      <c r="G693" s="29"/>
      <c r="H693" s="30" t="s">
        <v>1463</v>
      </c>
      <c r="I693" s="30"/>
      <c r="J693" s="30"/>
      <c r="K693" s="30"/>
      <c r="L693" s="30"/>
      <c r="M693" s="30"/>
      <c r="N693" s="30"/>
      <c r="O693" s="30"/>
      <c r="P693" s="31" t="s">
        <v>1063</v>
      </c>
      <c r="Q693" s="31"/>
      <c r="R693" s="31"/>
      <c r="S693" s="30" t="s">
        <v>449</v>
      </c>
      <c r="T693" s="30"/>
      <c r="U693" s="30"/>
      <c r="V693" s="30"/>
      <c r="W693" s="30"/>
      <c r="X693" s="30"/>
      <c r="Y693" s="30"/>
      <c r="Z693" s="31" t="s">
        <v>1641</v>
      </c>
      <c r="AA693" s="31"/>
      <c r="AB693" s="31"/>
      <c r="AC693" s="31"/>
      <c r="AD693" s="22" t="s">
        <v>439</v>
      </c>
      <c r="AE693" s="22"/>
      <c r="AG693" s="22" t="s">
        <v>439</v>
      </c>
      <c r="AH693" s="22"/>
    </row>
    <row r="694" spans="1:34" ht="13.5" customHeight="1">
      <c r="A694" s="28" t="s">
        <v>440</v>
      </c>
      <c r="C694" s="29" t="s">
        <v>1528</v>
      </c>
      <c r="D694" s="29"/>
      <c r="E694" s="29"/>
      <c r="F694" s="29"/>
      <c r="G694" s="29"/>
      <c r="H694" s="30" t="s">
        <v>1529</v>
      </c>
      <c r="I694" s="30"/>
      <c r="J694" s="30"/>
      <c r="K694" s="30"/>
      <c r="L694" s="30"/>
      <c r="M694" s="30"/>
      <c r="N694" s="30"/>
      <c r="O694" s="30"/>
      <c r="P694" s="31" t="s">
        <v>1063</v>
      </c>
      <c r="Q694" s="31"/>
      <c r="R694" s="31"/>
      <c r="S694" s="30" t="s">
        <v>912</v>
      </c>
      <c r="T694" s="30"/>
      <c r="U694" s="30"/>
      <c r="V694" s="30"/>
      <c r="W694" s="30"/>
      <c r="X694" s="30"/>
      <c r="Y694" s="30"/>
      <c r="Z694" s="31" t="s">
        <v>1642</v>
      </c>
      <c r="AA694" s="31"/>
      <c r="AB694" s="31"/>
      <c r="AC694" s="31"/>
      <c r="AD694" s="22" t="s">
        <v>439</v>
      </c>
      <c r="AE694" s="22"/>
      <c r="AG694" s="22" t="s">
        <v>439</v>
      </c>
      <c r="AH694" s="22"/>
    </row>
    <row r="695" spans="1:34" ht="13.5" customHeight="1">
      <c r="A695" s="28" t="s">
        <v>445</v>
      </c>
      <c r="C695" s="29" t="s">
        <v>1512</v>
      </c>
      <c r="D695" s="29"/>
      <c r="E695" s="29"/>
      <c r="F695" s="29"/>
      <c r="G695" s="29"/>
      <c r="H695" s="30" t="s">
        <v>1513</v>
      </c>
      <c r="I695" s="30"/>
      <c r="J695" s="30"/>
      <c r="K695" s="30"/>
      <c r="L695" s="30"/>
      <c r="M695" s="30"/>
      <c r="N695" s="30"/>
      <c r="O695" s="30"/>
      <c r="P695" s="31" t="s">
        <v>1063</v>
      </c>
      <c r="Q695" s="31"/>
      <c r="R695" s="31"/>
      <c r="S695" s="30" t="s">
        <v>539</v>
      </c>
      <c r="T695" s="30"/>
      <c r="U695" s="30"/>
      <c r="V695" s="30"/>
      <c r="W695" s="30"/>
      <c r="X695" s="30"/>
      <c r="Y695" s="30"/>
      <c r="Z695" s="31" t="s">
        <v>1643</v>
      </c>
      <c r="AA695" s="31"/>
      <c r="AB695" s="31"/>
      <c r="AC695" s="31"/>
      <c r="AD695" s="22" t="s">
        <v>439</v>
      </c>
      <c r="AE695" s="22"/>
      <c r="AG695" s="22" t="s">
        <v>439</v>
      </c>
      <c r="AH695" s="22"/>
    </row>
    <row r="696" spans="1:34" ht="13.5" customHeight="1">
      <c r="A696" s="28" t="s">
        <v>451</v>
      </c>
      <c r="C696" s="29" t="s">
        <v>1477</v>
      </c>
      <c r="D696" s="29"/>
      <c r="E696" s="29"/>
      <c r="F696" s="29"/>
      <c r="G696" s="29"/>
      <c r="H696" s="30" t="s">
        <v>1478</v>
      </c>
      <c r="I696" s="30"/>
      <c r="J696" s="30"/>
      <c r="K696" s="30"/>
      <c r="L696" s="30"/>
      <c r="M696" s="30"/>
      <c r="N696" s="30"/>
      <c r="O696" s="30"/>
      <c r="P696" s="31" t="s">
        <v>1047</v>
      </c>
      <c r="Q696" s="31"/>
      <c r="R696" s="31"/>
      <c r="S696" s="30" t="s">
        <v>437</v>
      </c>
      <c r="T696" s="30"/>
      <c r="U696" s="30"/>
      <c r="V696" s="30"/>
      <c r="W696" s="30"/>
      <c r="X696" s="30"/>
      <c r="Y696" s="30"/>
      <c r="Z696" s="31" t="s">
        <v>1644</v>
      </c>
      <c r="AA696" s="31"/>
      <c r="AB696" s="31"/>
      <c r="AC696" s="31"/>
      <c r="AD696" s="22" t="s">
        <v>439</v>
      </c>
      <c r="AE696" s="22"/>
      <c r="AG696" s="22" t="s">
        <v>439</v>
      </c>
      <c r="AH696" s="22"/>
    </row>
    <row r="697" spans="1:34" ht="13.5" customHeight="1">
      <c r="A697" s="28" t="s">
        <v>455</v>
      </c>
      <c r="C697" s="29" t="s">
        <v>1249</v>
      </c>
      <c r="D697" s="29"/>
      <c r="E697" s="29"/>
      <c r="F697" s="29"/>
      <c r="G697" s="29"/>
      <c r="H697" s="30" t="s">
        <v>1250</v>
      </c>
      <c r="I697" s="30"/>
      <c r="J697" s="30"/>
      <c r="K697" s="30"/>
      <c r="L697" s="30"/>
      <c r="M697" s="30"/>
      <c r="N697" s="30"/>
      <c r="O697" s="30"/>
      <c r="P697" s="31" t="s">
        <v>1030</v>
      </c>
      <c r="Q697" s="31"/>
      <c r="R697" s="31"/>
      <c r="S697" s="30" t="s">
        <v>539</v>
      </c>
      <c r="T697" s="30"/>
      <c r="U697" s="30"/>
      <c r="V697" s="30"/>
      <c r="W697" s="30"/>
      <c r="X697" s="30"/>
      <c r="Y697" s="30"/>
      <c r="Z697" s="31" t="s">
        <v>1645</v>
      </c>
      <c r="AA697" s="31"/>
      <c r="AB697" s="31"/>
      <c r="AC697" s="31"/>
      <c r="AD697" s="22" t="s">
        <v>439</v>
      </c>
      <c r="AE697" s="22"/>
      <c r="AG697" s="22" t="s">
        <v>439</v>
      </c>
      <c r="AH697" s="22"/>
    </row>
    <row r="698" spans="1:34" ht="13.5" customHeight="1">
      <c r="A698" s="28" t="s">
        <v>458</v>
      </c>
      <c r="C698" s="29" t="s">
        <v>1482</v>
      </c>
      <c r="D698" s="29"/>
      <c r="E698" s="29"/>
      <c r="F698" s="29"/>
      <c r="G698" s="29"/>
      <c r="H698" s="30" t="s">
        <v>1483</v>
      </c>
      <c r="I698" s="30"/>
      <c r="J698" s="30"/>
      <c r="K698" s="30"/>
      <c r="L698" s="30"/>
      <c r="M698" s="30"/>
      <c r="N698" s="30"/>
      <c r="O698" s="30"/>
      <c r="P698" s="31" t="s">
        <v>1033</v>
      </c>
      <c r="Q698" s="31"/>
      <c r="R698" s="31"/>
      <c r="S698" s="30" t="s">
        <v>512</v>
      </c>
      <c r="T698" s="30"/>
      <c r="U698" s="30"/>
      <c r="V698" s="30"/>
      <c r="W698" s="30"/>
      <c r="X698" s="30"/>
      <c r="Y698" s="30"/>
      <c r="Z698" s="31" t="s">
        <v>1646</v>
      </c>
      <c r="AA698" s="31"/>
      <c r="AB698" s="31"/>
      <c r="AC698" s="31"/>
      <c r="AD698" s="22" t="s">
        <v>439</v>
      </c>
      <c r="AE698" s="22"/>
      <c r="AG698" s="22" t="s">
        <v>439</v>
      </c>
      <c r="AH698" s="22"/>
    </row>
    <row r="699" spans="1:34" ht="13.5" customHeight="1">
      <c r="A699" s="28" t="s">
        <v>466</v>
      </c>
      <c r="C699" s="29" t="s">
        <v>1514</v>
      </c>
      <c r="D699" s="29"/>
      <c r="E699" s="29"/>
      <c r="F699" s="29"/>
      <c r="G699" s="29"/>
      <c r="H699" s="30" t="s">
        <v>1515</v>
      </c>
      <c r="I699" s="30"/>
      <c r="J699" s="30"/>
      <c r="K699" s="30"/>
      <c r="L699" s="30"/>
      <c r="M699" s="30"/>
      <c r="N699" s="30"/>
      <c r="O699" s="30"/>
      <c r="P699" s="31" t="s">
        <v>1063</v>
      </c>
      <c r="Q699" s="31"/>
      <c r="R699" s="31"/>
      <c r="S699" s="30" t="s">
        <v>449</v>
      </c>
      <c r="T699" s="30"/>
      <c r="U699" s="30"/>
      <c r="V699" s="30"/>
      <c r="W699" s="30"/>
      <c r="X699" s="30"/>
      <c r="Y699" s="30"/>
      <c r="Z699" s="31" t="s">
        <v>1647</v>
      </c>
      <c r="AA699" s="31"/>
      <c r="AB699" s="31"/>
      <c r="AC699" s="31"/>
      <c r="AD699" s="22" t="s">
        <v>439</v>
      </c>
      <c r="AE699" s="22"/>
      <c r="AG699" s="22" t="s">
        <v>439</v>
      </c>
      <c r="AH699" s="22"/>
    </row>
    <row r="700" spans="1:34">
      <c r="A700" s="26" t="s">
        <v>549</v>
      </c>
      <c r="B700" s="26"/>
      <c r="C700" s="26"/>
      <c r="D700" s="26"/>
      <c r="E700" s="26"/>
      <c r="F700" s="26"/>
      <c r="G700" s="26"/>
      <c r="H700" s="26"/>
      <c r="I700" s="26"/>
      <c r="J700" s="26"/>
      <c r="K700" s="26"/>
      <c r="L700" s="26"/>
      <c r="M700" s="26"/>
      <c r="N700" s="26"/>
      <c r="O700" s="26"/>
      <c r="P700" s="26"/>
      <c r="Q700" s="26"/>
      <c r="R700" s="26"/>
      <c r="S700" s="26"/>
      <c r="T700" s="26"/>
      <c r="U700" s="26"/>
      <c r="V700" s="26"/>
      <c r="W700" s="26"/>
      <c r="X700" s="26"/>
      <c r="Y700" s="26"/>
      <c r="Z700" s="26"/>
      <c r="AA700" s="26"/>
      <c r="AB700" s="26"/>
      <c r="AC700" s="26"/>
      <c r="AD700" s="26"/>
      <c r="AE700" s="26"/>
      <c r="AF700" s="26"/>
      <c r="AG700" s="26"/>
    </row>
    <row r="701" spans="1:34" ht="13.5" customHeight="1">
      <c r="A701" s="28" t="s">
        <v>433</v>
      </c>
      <c r="C701" s="29" t="s">
        <v>1141</v>
      </c>
      <c r="D701" s="29"/>
      <c r="E701" s="29"/>
      <c r="F701" s="29"/>
      <c r="G701" s="29"/>
      <c r="H701" s="30" t="s">
        <v>1142</v>
      </c>
      <c r="I701" s="30"/>
      <c r="J701" s="30"/>
      <c r="K701" s="30"/>
      <c r="L701" s="30"/>
      <c r="M701" s="30"/>
      <c r="N701" s="30"/>
      <c r="O701" s="30"/>
      <c r="P701" s="31" t="s">
        <v>1033</v>
      </c>
      <c r="Q701" s="31"/>
      <c r="R701" s="31"/>
      <c r="S701" s="30" t="s">
        <v>525</v>
      </c>
      <c r="T701" s="30"/>
      <c r="U701" s="30"/>
      <c r="V701" s="30"/>
      <c r="W701" s="30"/>
      <c r="X701" s="30"/>
      <c r="Y701" s="30"/>
      <c r="Z701" s="31" t="s">
        <v>1648</v>
      </c>
      <c r="AA701" s="31"/>
      <c r="AB701" s="31"/>
      <c r="AC701" s="31"/>
      <c r="AD701" s="22" t="s">
        <v>439</v>
      </c>
      <c r="AE701" s="22"/>
      <c r="AG701" s="22" t="s">
        <v>439</v>
      </c>
      <c r="AH701" s="22"/>
    </row>
    <row r="702" spans="1:34" ht="13.5" customHeight="1">
      <c r="A702" s="28" t="s">
        <v>440</v>
      </c>
      <c r="C702" s="29" t="s">
        <v>1035</v>
      </c>
      <c r="D702" s="29"/>
      <c r="E702" s="29"/>
      <c r="F702" s="29"/>
      <c r="G702" s="29"/>
      <c r="H702" s="30" t="s">
        <v>1036</v>
      </c>
      <c r="I702" s="30"/>
      <c r="J702" s="30"/>
      <c r="K702" s="30"/>
      <c r="L702" s="30"/>
      <c r="M702" s="30"/>
      <c r="N702" s="30"/>
      <c r="O702" s="30"/>
      <c r="P702" s="31" t="s">
        <v>1030</v>
      </c>
      <c r="Q702" s="31"/>
      <c r="R702" s="31"/>
      <c r="S702" s="30" t="s">
        <v>525</v>
      </c>
      <c r="T702" s="30"/>
      <c r="U702" s="30"/>
      <c r="V702" s="30"/>
      <c r="W702" s="30"/>
      <c r="X702" s="30"/>
      <c r="Y702" s="30"/>
      <c r="Z702" s="31" t="s">
        <v>1649</v>
      </c>
      <c r="AA702" s="31"/>
      <c r="AB702" s="31"/>
      <c r="AC702" s="31"/>
      <c r="AD702" s="22" t="s">
        <v>439</v>
      </c>
      <c r="AE702" s="22"/>
      <c r="AG702" s="22" t="s">
        <v>439</v>
      </c>
      <c r="AH702" s="22"/>
    </row>
    <row r="703" spans="1:34" ht="13.5" customHeight="1">
      <c r="A703" s="28" t="s">
        <v>445</v>
      </c>
      <c r="C703" s="29" t="s">
        <v>1203</v>
      </c>
      <c r="D703" s="29"/>
      <c r="E703" s="29"/>
      <c r="F703" s="29"/>
      <c r="G703" s="29"/>
      <c r="H703" s="30" t="s">
        <v>1204</v>
      </c>
      <c r="I703" s="30"/>
      <c r="J703" s="30"/>
      <c r="K703" s="30"/>
      <c r="L703" s="30"/>
      <c r="M703" s="30"/>
      <c r="N703" s="30"/>
      <c r="O703" s="30"/>
      <c r="P703" s="31" t="s">
        <v>1033</v>
      </c>
      <c r="Q703" s="31"/>
      <c r="R703" s="31"/>
      <c r="S703" s="30" t="s">
        <v>449</v>
      </c>
      <c r="T703" s="30"/>
      <c r="U703" s="30"/>
      <c r="V703" s="30"/>
      <c r="W703" s="30"/>
      <c r="X703" s="30"/>
      <c r="Y703" s="30"/>
      <c r="Z703" s="31" t="s">
        <v>1650</v>
      </c>
      <c r="AA703" s="31"/>
      <c r="AB703" s="31"/>
      <c r="AC703" s="31"/>
      <c r="AD703" s="22" t="s">
        <v>439</v>
      </c>
      <c r="AE703" s="22"/>
      <c r="AG703" s="22" t="s">
        <v>439</v>
      </c>
      <c r="AH703" s="22"/>
    </row>
    <row r="704" spans="1:34" ht="13.5" customHeight="1">
      <c r="A704" s="28" t="s">
        <v>451</v>
      </c>
      <c r="C704" s="29" t="s">
        <v>1234</v>
      </c>
      <c r="D704" s="29"/>
      <c r="E704" s="29"/>
      <c r="F704" s="29"/>
      <c r="G704" s="29"/>
      <c r="H704" s="30" t="s">
        <v>1235</v>
      </c>
      <c r="I704" s="30"/>
      <c r="J704" s="30"/>
      <c r="K704" s="30"/>
      <c r="L704" s="30"/>
      <c r="M704" s="30"/>
      <c r="N704" s="30"/>
      <c r="O704" s="30"/>
      <c r="P704" s="31" t="s">
        <v>1063</v>
      </c>
      <c r="Q704" s="31"/>
      <c r="R704" s="31"/>
      <c r="S704" s="30" t="s">
        <v>443</v>
      </c>
      <c r="T704" s="30"/>
      <c r="U704" s="30"/>
      <c r="V704" s="30"/>
      <c r="W704" s="30"/>
      <c r="X704" s="30"/>
      <c r="Y704" s="30"/>
      <c r="Z704" s="31" t="s">
        <v>1651</v>
      </c>
      <c r="AA704" s="31"/>
      <c r="AB704" s="31"/>
      <c r="AC704" s="31"/>
      <c r="AD704" s="22" t="s">
        <v>439</v>
      </c>
      <c r="AE704" s="22"/>
      <c r="AG704" s="22" t="s">
        <v>439</v>
      </c>
      <c r="AH704" s="22"/>
    </row>
    <row r="705" spans="1:34" ht="13.5" customHeight="1">
      <c r="A705" s="28" t="s">
        <v>455</v>
      </c>
      <c r="C705" s="29" t="s">
        <v>1209</v>
      </c>
      <c r="D705" s="29"/>
      <c r="E705" s="29"/>
      <c r="F705" s="29"/>
      <c r="G705" s="29"/>
      <c r="H705" s="30" t="s">
        <v>1210</v>
      </c>
      <c r="I705" s="30"/>
      <c r="J705" s="30"/>
      <c r="K705" s="30"/>
      <c r="L705" s="30"/>
      <c r="M705" s="30"/>
      <c r="N705" s="30"/>
      <c r="O705" s="30"/>
      <c r="P705" s="31" t="s">
        <v>1063</v>
      </c>
      <c r="Q705" s="31"/>
      <c r="R705" s="31"/>
      <c r="S705" s="30" t="s">
        <v>1071</v>
      </c>
      <c r="T705" s="30"/>
      <c r="U705" s="30"/>
      <c r="V705" s="30"/>
      <c r="W705" s="30"/>
      <c r="X705" s="30"/>
      <c r="Y705" s="30"/>
      <c r="Z705" s="31" t="s">
        <v>1652</v>
      </c>
      <c r="AA705" s="31"/>
      <c r="AB705" s="31"/>
      <c r="AC705" s="31"/>
      <c r="AD705" s="22" t="s">
        <v>439</v>
      </c>
      <c r="AE705" s="22"/>
      <c r="AG705" s="22" t="s">
        <v>439</v>
      </c>
      <c r="AH705" s="22"/>
    </row>
    <row r="706" spans="1:34" ht="13.5" customHeight="1">
      <c r="A706" s="28" t="s">
        <v>458</v>
      </c>
      <c r="C706" s="29" t="s">
        <v>1469</v>
      </c>
      <c r="D706" s="29"/>
      <c r="E706" s="29"/>
      <c r="F706" s="29"/>
      <c r="G706" s="29"/>
      <c r="H706" s="30" t="s">
        <v>1470</v>
      </c>
      <c r="I706" s="30"/>
      <c r="J706" s="30"/>
      <c r="K706" s="30"/>
      <c r="L706" s="30"/>
      <c r="M706" s="30"/>
      <c r="N706" s="30"/>
      <c r="O706" s="30"/>
      <c r="P706" s="31" t="s">
        <v>1047</v>
      </c>
      <c r="Q706" s="31"/>
      <c r="R706" s="31"/>
      <c r="S706" s="30" t="s">
        <v>449</v>
      </c>
      <c r="T706" s="30"/>
      <c r="U706" s="30"/>
      <c r="V706" s="30"/>
      <c r="W706" s="30"/>
      <c r="X706" s="30"/>
      <c r="Y706" s="30"/>
      <c r="Z706" s="31" t="s">
        <v>1653</v>
      </c>
      <c r="AA706" s="31"/>
      <c r="AB706" s="31"/>
      <c r="AC706" s="31"/>
      <c r="AD706" s="22" t="s">
        <v>439</v>
      </c>
      <c r="AE706" s="22"/>
      <c r="AG706" s="22" t="s">
        <v>439</v>
      </c>
      <c r="AH706" s="22"/>
    </row>
    <row r="707" spans="1:34" ht="13.5" customHeight="1">
      <c r="A707" s="28" t="s">
        <v>461</v>
      </c>
      <c r="C707" s="29" t="s">
        <v>1329</v>
      </c>
      <c r="D707" s="29"/>
      <c r="E707" s="29"/>
      <c r="F707" s="29"/>
      <c r="G707" s="29"/>
      <c r="H707" s="30" t="s">
        <v>1330</v>
      </c>
      <c r="I707" s="30"/>
      <c r="J707" s="30"/>
      <c r="K707" s="30"/>
      <c r="L707" s="30"/>
      <c r="M707" s="30"/>
      <c r="N707" s="30"/>
      <c r="O707" s="30"/>
      <c r="P707" s="31" t="s">
        <v>1047</v>
      </c>
      <c r="Q707" s="31"/>
      <c r="R707" s="31"/>
      <c r="S707" s="30" t="s">
        <v>529</v>
      </c>
      <c r="T707" s="30"/>
      <c r="U707" s="30"/>
      <c r="V707" s="30"/>
      <c r="W707" s="30"/>
      <c r="X707" s="30"/>
      <c r="Y707" s="30"/>
      <c r="Z707" s="31" t="s">
        <v>1654</v>
      </c>
      <c r="AA707" s="31"/>
      <c r="AB707" s="31"/>
      <c r="AC707" s="31"/>
      <c r="AD707" s="22" t="s">
        <v>439</v>
      </c>
      <c r="AE707" s="22"/>
      <c r="AG707" s="22" t="s">
        <v>439</v>
      </c>
      <c r="AH707" s="22"/>
    </row>
    <row r="708" spans="1:34" ht="13.5" customHeight="1">
      <c r="A708" s="28" t="s">
        <v>466</v>
      </c>
      <c r="C708" s="29" t="s">
        <v>1128</v>
      </c>
      <c r="D708" s="29"/>
      <c r="E708" s="29"/>
      <c r="F708" s="29"/>
      <c r="G708" s="29"/>
      <c r="H708" s="30" t="s">
        <v>1129</v>
      </c>
      <c r="I708" s="30"/>
      <c r="J708" s="30"/>
      <c r="K708" s="30"/>
      <c r="L708" s="30"/>
      <c r="M708" s="30"/>
      <c r="N708" s="30"/>
      <c r="O708" s="30"/>
      <c r="P708" s="31" t="s">
        <v>1030</v>
      </c>
      <c r="Q708" s="31"/>
      <c r="R708" s="31"/>
      <c r="S708" s="30" t="s">
        <v>437</v>
      </c>
      <c r="T708" s="30"/>
      <c r="U708" s="30"/>
      <c r="V708" s="30"/>
      <c r="W708" s="30"/>
      <c r="X708" s="30"/>
      <c r="Y708" s="30"/>
      <c r="Z708" s="31" t="s">
        <v>1655</v>
      </c>
      <c r="AA708" s="31"/>
      <c r="AB708" s="31"/>
      <c r="AC708" s="31"/>
      <c r="AD708" s="22" t="s">
        <v>439</v>
      </c>
      <c r="AE708" s="22"/>
      <c r="AG708" s="22" t="s">
        <v>439</v>
      </c>
      <c r="AH708" s="22"/>
    </row>
    <row r="709" spans="1:34">
      <c r="A709" s="26" t="s">
        <v>977</v>
      </c>
      <c r="B709" s="26"/>
      <c r="C709" s="26"/>
      <c r="D709" s="26"/>
      <c r="E709" s="26"/>
      <c r="F709" s="26"/>
      <c r="G709" s="26"/>
      <c r="H709" s="26"/>
      <c r="I709" s="26"/>
      <c r="J709" s="26"/>
      <c r="K709" s="26"/>
      <c r="L709" s="26"/>
      <c r="M709" s="26"/>
      <c r="N709" s="26"/>
      <c r="O709" s="26"/>
      <c r="P709" s="26"/>
      <c r="Q709" s="26"/>
      <c r="R709" s="26"/>
      <c r="S709" s="26"/>
      <c r="T709" s="26"/>
      <c r="U709" s="26"/>
      <c r="V709" s="26"/>
      <c r="W709" s="26"/>
      <c r="X709" s="26"/>
      <c r="Y709" s="26"/>
      <c r="Z709" s="26"/>
      <c r="AA709" s="26"/>
      <c r="AB709" s="26"/>
      <c r="AC709" s="26"/>
      <c r="AD709" s="26"/>
      <c r="AE709" s="26"/>
      <c r="AF709" s="26"/>
      <c r="AG709" s="26"/>
    </row>
    <row r="710" spans="1:34" ht="13.5" customHeight="1">
      <c r="A710" s="28" t="s">
        <v>433</v>
      </c>
      <c r="C710" s="29" t="s">
        <v>1285</v>
      </c>
      <c r="D710" s="29"/>
      <c r="E710" s="29"/>
      <c r="F710" s="29"/>
      <c r="G710" s="29"/>
      <c r="H710" s="30" t="s">
        <v>1286</v>
      </c>
      <c r="I710" s="30"/>
      <c r="J710" s="30"/>
      <c r="K710" s="30"/>
      <c r="L710" s="30"/>
      <c r="M710" s="30"/>
      <c r="N710" s="30"/>
      <c r="O710" s="30"/>
      <c r="P710" s="31" t="s">
        <v>1047</v>
      </c>
      <c r="Q710" s="31"/>
      <c r="R710" s="31"/>
      <c r="S710" s="30" t="s">
        <v>529</v>
      </c>
      <c r="T710" s="30"/>
      <c r="U710" s="30"/>
      <c r="V710" s="30"/>
      <c r="W710" s="30"/>
      <c r="X710" s="30"/>
      <c r="Y710" s="30"/>
      <c r="Z710" s="31" t="s">
        <v>1656</v>
      </c>
      <c r="AA710" s="31"/>
      <c r="AB710" s="31"/>
      <c r="AC710" s="31"/>
      <c r="AD710" s="22" t="s">
        <v>439</v>
      </c>
      <c r="AE710" s="22"/>
      <c r="AG710" s="22" t="s">
        <v>439</v>
      </c>
      <c r="AH710" s="22"/>
    </row>
    <row r="711" spans="1:34" ht="13.5" customHeight="1">
      <c r="A711" s="28" t="s">
        <v>445</v>
      </c>
      <c r="C711" s="29" t="s">
        <v>1322</v>
      </c>
      <c r="D711" s="29"/>
      <c r="E711" s="29"/>
      <c r="F711" s="29"/>
      <c r="G711" s="29"/>
      <c r="H711" s="30" t="s">
        <v>1323</v>
      </c>
      <c r="I711" s="30"/>
      <c r="J711" s="30"/>
      <c r="K711" s="30"/>
      <c r="L711" s="30"/>
      <c r="M711" s="30"/>
      <c r="N711" s="30"/>
      <c r="O711" s="30"/>
      <c r="P711" s="31" t="s">
        <v>1047</v>
      </c>
      <c r="Q711" s="31"/>
      <c r="R711" s="31"/>
      <c r="S711" s="30" t="s">
        <v>512</v>
      </c>
      <c r="T711" s="30"/>
      <c r="U711" s="30"/>
      <c r="V711" s="30"/>
      <c r="W711" s="30"/>
      <c r="X711" s="30"/>
      <c r="Y711" s="30"/>
      <c r="Z711" s="31" t="s">
        <v>1657</v>
      </c>
      <c r="AA711" s="31"/>
      <c r="AB711" s="31"/>
      <c r="AC711" s="31"/>
      <c r="AD711" s="22" t="s">
        <v>439</v>
      </c>
      <c r="AE711" s="22"/>
      <c r="AG711" s="22" t="s">
        <v>439</v>
      </c>
      <c r="AH711" s="22"/>
    </row>
    <row r="712" spans="1:34" ht="13.5" customHeight="1">
      <c r="A712" s="28" t="s">
        <v>451</v>
      </c>
      <c r="C712" s="29" t="s">
        <v>1658</v>
      </c>
      <c r="D712" s="29"/>
      <c r="E712" s="29"/>
      <c r="F712" s="29"/>
      <c r="G712" s="29"/>
      <c r="H712" s="30" t="s">
        <v>1659</v>
      </c>
      <c r="I712" s="30"/>
      <c r="J712" s="30"/>
      <c r="K712" s="30"/>
      <c r="L712" s="30"/>
      <c r="M712" s="30"/>
      <c r="N712" s="30"/>
      <c r="O712" s="30"/>
      <c r="P712" s="31" t="s">
        <v>1660</v>
      </c>
      <c r="Q712" s="31"/>
      <c r="R712" s="31"/>
      <c r="S712" s="30" t="s">
        <v>539</v>
      </c>
      <c r="T712" s="30"/>
      <c r="U712" s="30"/>
      <c r="V712" s="30"/>
      <c r="W712" s="30"/>
      <c r="X712" s="30"/>
      <c r="Y712" s="30"/>
      <c r="Z712" s="31" t="s">
        <v>1661</v>
      </c>
      <c r="AA712" s="31"/>
      <c r="AB712" s="31"/>
      <c r="AC712" s="31"/>
      <c r="AD712" s="22" t="s">
        <v>439</v>
      </c>
      <c r="AE712" s="22"/>
      <c r="AG712" s="22" t="s">
        <v>439</v>
      </c>
      <c r="AH712" s="22"/>
    </row>
    <row r="713" spans="1:34" ht="13.5" customHeight="1">
      <c r="A713" s="28" t="s">
        <v>455</v>
      </c>
      <c r="C713" s="29" t="s">
        <v>1260</v>
      </c>
      <c r="D713" s="29"/>
      <c r="E713" s="29"/>
      <c r="F713" s="29"/>
      <c r="G713" s="29"/>
      <c r="H713" s="30" t="s">
        <v>1261</v>
      </c>
      <c r="I713" s="30"/>
      <c r="J713" s="30"/>
      <c r="K713" s="30"/>
      <c r="L713" s="30"/>
      <c r="M713" s="30"/>
      <c r="N713" s="30"/>
      <c r="O713" s="30"/>
      <c r="P713" s="31" t="s">
        <v>1047</v>
      </c>
      <c r="Q713" s="31"/>
      <c r="R713" s="31"/>
      <c r="S713" s="30" t="s">
        <v>539</v>
      </c>
      <c r="T713" s="30"/>
      <c r="U713" s="30"/>
      <c r="V713" s="30"/>
      <c r="W713" s="30"/>
      <c r="X713" s="30"/>
      <c r="Y713" s="30"/>
      <c r="Z713" s="31" t="s">
        <v>1662</v>
      </c>
      <c r="AA713" s="31"/>
      <c r="AB713" s="31"/>
      <c r="AC713" s="31"/>
      <c r="AD713" s="22" t="s">
        <v>439</v>
      </c>
      <c r="AE713" s="22"/>
      <c r="AG713" s="22" t="s">
        <v>439</v>
      </c>
      <c r="AH713" s="22"/>
    </row>
    <row r="714" spans="1:34" ht="13.5" customHeight="1">
      <c r="A714" s="28" t="s">
        <v>458</v>
      </c>
      <c r="C714" s="29" t="s">
        <v>1663</v>
      </c>
      <c r="D714" s="29"/>
      <c r="E714" s="29"/>
      <c r="F714" s="29"/>
      <c r="G714" s="29"/>
      <c r="H714" s="30" t="s">
        <v>1664</v>
      </c>
      <c r="I714" s="30"/>
      <c r="J714" s="30"/>
      <c r="K714" s="30"/>
      <c r="L714" s="30"/>
      <c r="M714" s="30"/>
      <c r="N714" s="30"/>
      <c r="O714" s="30"/>
      <c r="P714" s="31" t="s">
        <v>1033</v>
      </c>
      <c r="Q714" s="31"/>
      <c r="R714" s="31"/>
      <c r="S714" s="30" t="s">
        <v>573</v>
      </c>
      <c r="T714" s="30"/>
      <c r="U714" s="30"/>
      <c r="V714" s="30"/>
      <c r="W714" s="30"/>
      <c r="X714" s="30"/>
      <c r="Y714" s="30"/>
      <c r="Z714" s="31" t="s">
        <v>1665</v>
      </c>
      <c r="AA714" s="31"/>
      <c r="AB714" s="31"/>
      <c r="AC714" s="31"/>
      <c r="AD714" s="22" t="s">
        <v>439</v>
      </c>
      <c r="AE714" s="22"/>
      <c r="AG714" s="22" t="s">
        <v>439</v>
      </c>
      <c r="AH714" s="22"/>
    </row>
    <row r="715" spans="1:34" ht="13.5" customHeight="1">
      <c r="A715" s="28" t="s">
        <v>461</v>
      </c>
      <c r="C715" s="29" t="s">
        <v>1242</v>
      </c>
      <c r="D715" s="29"/>
      <c r="E715" s="29"/>
      <c r="F715" s="29"/>
      <c r="G715" s="29"/>
      <c r="H715" s="30" t="s">
        <v>1243</v>
      </c>
      <c r="I715" s="30"/>
      <c r="J715" s="30"/>
      <c r="K715" s="30"/>
      <c r="L715" s="30"/>
      <c r="M715" s="30"/>
      <c r="N715" s="30"/>
      <c r="O715" s="30"/>
      <c r="P715" s="31" t="s">
        <v>1047</v>
      </c>
      <c r="Q715" s="31"/>
      <c r="R715" s="31"/>
      <c r="S715" s="30" t="s">
        <v>449</v>
      </c>
      <c r="T715" s="30"/>
      <c r="U715" s="30"/>
      <c r="V715" s="30"/>
      <c r="W715" s="30"/>
      <c r="X715" s="30"/>
      <c r="Y715" s="30"/>
      <c r="Z715" s="31" t="s">
        <v>1666</v>
      </c>
      <c r="AA715" s="31"/>
      <c r="AB715" s="31"/>
      <c r="AC715" s="31"/>
      <c r="AD715" s="22" t="s">
        <v>439</v>
      </c>
      <c r="AE715" s="22"/>
      <c r="AG715" s="22" t="s">
        <v>439</v>
      </c>
      <c r="AH715" s="22"/>
    </row>
    <row r="716" spans="1:34" ht="13.5" customHeight="1">
      <c r="A716" s="28" t="s">
        <v>466</v>
      </c>
      <c r="C716" s="29" t="s">
        <v>1546</v>
      </c>
      <c r="D716" s="29"/>
      <c r="E716" s="29"/>
      <c r="F716" s="29"/>
      <c r="G716" s="29"/>
      <c r="H716" s="30" t="s">
        <v>1547</v>
      </c>
      <c r="I716" s="30"/>
      <c r="J716" s="30"/>
      <c r="K716" s="30"/>
      <c r="L716" s="30"/>
      <c r="M716" s="30"/>
      <c r="N716" s="30"/>
      <c r="O716" s="30"/>
      <c r="P716" s="31" t="s">
        <v>1033</v>
      </c>
      <c r="Q716" s="31"/>
      <c r="R716" s="31"/>
      <c r="S716" s="30" t="s">
        <v>437</v>
      </c>
      <c r="T716" s="30"/>
      <c r="U716" s="30"/>
      <c r="V716" s="30"/>
      <c r="W716" s="30"/>
      <c r="X716" s="30"/>
      <c r="Y716" s="30"/>
      <c r="Z716" s="31" t="s">
        <v>1667</v>
      </c>
      <c r="AA716" s="31"/>
      <c r="AB716" s="31"/>
      <c r="AC716" s="31"/>
      <c r="AD716" s="22" t="s">
        <v>439</v>
      </c>
      <c r="AE716" s="22"/>
      <c r="AG716" s="22" t="s">
        <v>439</v>
      </c>
      <c r="AH716" s="22"/>
    </row>
    <row r="717" spans="1:34" ht="100.5" customHeight="1"/>
    <row r="718" spans="1:34">
      <c r="A718" s="26" t="s">
        <v>1668</v>
      </c>
      <c r="B718" s="26"/>
      <c r="C718" s="26"/>
      <c r="D718" s="26"/>
      <c r="E718" s="26"/>
      <c r="F718" s="26"/>
      <c r="G718" s="26"/>
      <c r="H718" s="26"/>
      <c r="I718" s="26"/>
      <c r="J718" s="26"/>
      <c r="K718" s="26"/>
      <c r="L718" s="26"/>
      <c r="M718" s="26"/>
      <c r="N718" s="26"/>
      <c r="O718" s="26"/>
      <c r="P718" s="26"/>
      <c r="Q718" s="26"/>
      <c r="R718" s="26"/>
      <c r="S718" s="26"/>
      <c r="T718" s="26"/>
      <c r="U718" s="26"/>
      <c r="V718" s="26"/>
      <c r="W718" s="26"/>
      <c r="X718" s="26"/>
      <c r="Y718" s="26"/>
      <c r="Z718" s="26"/>
      <c r="AA718" s="26"/>
      <c r="AB718" s="26"/>
      <c r="AC718" s="26"/>
      <c r="AD718" s="26"/>
      <c r="AE718" s="26"/>
      <c r="AF718" s="26"/>
      <c r="AG718" s="26"/>
    </row>
    <row r="719" spans="1:34" ht="13.5" customHeight="1">
      <c r="A719" s="28" t="s">
        <v>433</v>
      </c>
      <c r="C719" s="29" t="s">
        <v>1319</v>
      </c>
      <c r="D719" s="29"/>
      <c r="E719" s="29"/>
      <c r="F719" s="29"/>
      <c r="G719" s="29"/>
      <c r="H719" s="30" t="s">
        <v>1320</v>
      </c>
      <c r="I719" s="30"/>
      <c r="J719" s="30"/>
      <c r="K719" s="30"/>
      <c r="L719" s="30"/>
      <c r="M719" s="30"/>
      <c r="N719" s="30"/>
      <c r="O719" s="30"/>
      <c r="P719" s="31" t="s">
        <v>1063</v>
      </c>
      <c r="Q719" s="31"/>
      <c r="R719" s="31"/>
      <c r="S719" s="30" t="s">
        <v>509</v>
      </c>
      <c r="T719" s="30"/>
      <c r="U719" s="30"/>
      <c r="V719" s="30"/>
      <c r="W719" s="30"/>
      <c r="X719" s="30"/>
      <c r="Y719" s="30"/>
      <c r="Z719" s="31" t="s">
        <v>1669</v>
      </c>
      <c r="AA719" s="31"/>
      <c r="AB719" s="31"/>
      <c r="AC719" s="31"/>
      <c r="AD719" s="22" t="s">
        <v>439</v>
      </c>
      <c r="AE719" s="22"/>
      <c r="AG719" s="22" t="s">
        <v>439</v>
      </c>
      <c r="AH719" s="22"/>
    </row>
    <row r="720" spans="1:34" ht="13.5" customHeight="1">
      <c r="A720" s="28" t="s">
        <v>440</v>
      </c>
      <c r="C720" s="29" t="s">
        <v>1301</v>
      </c>
      <c r="D720" s="29"/>
      <c r="E720" s="29"/>
      <c r="F720" s="29"/>
      <c r="G720" s="29"/>
      <c r="H720" s="30" t="s">
        <v>1302</v>
      </c>
      <c r="I720" s="30"/>
      <c r="J720" s="30"/>
      <c r="K720" s="30"/>
      <c r="L720" s="30"/>
      <c r="M720" s="30"/>
      <c r="N720" s="30"/>
      <c r="O720" s="30"/>
      <c r="P720" s="31" t="s">
        <v>1033</v>
      </c>
      <c r="Q720" s="31"/>
      <c r="R720" s="31"/>
      <c r="S720" s="30" t="s">
        <v>449</v>
      </c>
      <c r="T720" s="30"/>
      <c r="U720" s="30"/>
      <c r="V720" s="30"/>
      <c r="W720" s="30"/>
      <c r="X720" s="30"/>
      <c r="Y720" s="30"/>
      <c r="Z720" s="31" t="s">
        <v>1670</v>
      </c>
      <c r="AA720" s="31"/>
      <c r="AB720" s="31"/>
      <c r="AC720" s="31"/>
      <c r="AD720" s="22" t="s">
        <v>439</v>
      </c>
      <c r="AE720" s="22"/>
      <c r="AG720" s="22" t="s">
        <v>439</v>
      </c>
      <c r="AH720" s="22"/>
    </row>
    <row r="721" spans="1:34" ht="13.5" customHeight="1">
      <c r="A721" s="28" t="s">
        <v>445</v>
      </c>
      <c r="C721" s="29" t="s">
        <v>1599</v>
      </c>
      <c r="D721" s="29"/>
      <c r="E721" s="29"/>
      <c r="F721" s="29"/>
      <c r="G721" s="29"/>
      <c r="H721" s="30" t="s">
        <v>1600</v>
      </c>
      <c r="I721" s="30"/>
      <c r="J721" s="30"/>
      <c r="K721" s="30"/>
      <c r="L721" s="30"/>
      <c r="M721" s="30"/>
      <c r="N721" s="30"/>
      <c r="O721" s="30"/>
      <c r="P721" s="31" t="s">
        <v>1063</v>
      </c>
      <c r="Q721" s="31"/>
      <c r="R721" s="31"/>
      <c r="S721" s="30" t="s">
        <v>437</v>
      </c>
      <c r="T721" s="30"/>
      <c r="U721" s="30"/>
      <c r="V721" s="30"/>
      <c r="W721" s="30"/>
      <c r="X721" s="30"/>
      <c r="Y721" s="30"/>
      <c r="Z721" s="31" t="s">
        <v>1671</v>
      </c>
      <c r="AA721" s="31"/>
      <c r="AB721" s="31"/>
      <c r="AC721" s="31"/>
      <c r="AD721" s="22" t="s">
        <v>439</v>
      </c>
      <c r="AE721" s="22"/>
      <c r="AG721" s="22" t="s">
        <v>439</v>
      </c>
      <c r="AH721" s="22"/>
    </row>
    <row r="722" spans="1:34" ht="13.5" customHeight="1">
      <c r="A722" s="28" t="s">
        <v>451</v>
      </c>
      <c r="C722" s="29" t="s">
        <v>1028</v>
      </c>
      <c r="D722" s="29"/>
      <c r="E722" s="29"/>
      <c r="F722" s="29"/>
      <c r="G722" s="29"/>
      <c r="H722" s="30" t="s">
        <v>1029</v>
      </c>
      <c r="I722" s="30"/>
      <c r="J722" s="30"/>
      <c r="K722" s="30"/>
      <c r="L722" s="30"/>
      <c r="M722" s="30"/>
      <c r="N722" s="30"/>
      <c r="O722" s="30"/>
      <c r="P722" s="31" t="s">
        <v>1030</v>
      </c>
      <c r="Q722" s="31"/>
      <c r="R722" s="31"/>
      <c r="S722" s="30" t="s">
        <v>525</v>
      </c>
      <c r="T722" s="30"/>
      <c r="U722" s="30"/>
      <c r="V722" s="30"/>
      <c r="W722" s="30"/>
      <c r="X722" s="30"/>
      <c r="Y722" s="30"/>
      <c r="Z722" s="31" t="s">
        <v>1672</v>
      </c>
      <c r="AA722" s="31"/>
      <c r="AB722" s="31"/>
      <c r="AC722" s="31"/>
      <c r="AD722" s="22" t="s">
        <v>439</v>
      </c>
      <c r="AE722" s="22"/>
      <c r="AG722" s="22" t="s">
        <v>439</v>
      </c>
      <c r="AH722" s="22"/>
    </row>
    <row r="723" spans="1:34" ht="13.5" customHeight="1">
      <c r="A723" s="28" t="s">
        <v>458</v>
      </c>
      <c r="C723" s="29" t="s">
        <v>1313</v>
      </c>
      <c r="D723" s="29"/>
      <c r="E723" s="29"/>
      <c r="F723" s="29"/>
      <c r="G723" s="29"/>
      <c r="H723" s="30" t="s">
        <v>1314</v>
      </c>
      <c r="I723" s="30"/>
      <c r="J723" s="30"/>
      <c r="K723" s="30"/>
      <c r="L723" s="30"/>
      <c r="M723" s="30"/>
      <c r="N723" s="30"/>
      <c r="O723" s="30"/>
      <c r="P723" s="31" t="s">
        <v>1047</v>
      </c>
      <c r="Q723" s="31"/>
      <c r="R723" s="31"/>
      <c r="S723" s="30" t="s">
        <v>443</v>
      </c>
      <c r="T723" s="30"/>
      <c r="U723" s="30"/>
      <c r="V723" s="30"/>
      <c r="W723" s="30"/>
      <c r="X723" s="30"/>
      <c r="Y723" s="30"/>
      <c r="Z723" s="31" t="s">
        <v>1673</v>
      </c>
      <c r="AA723" s="31"/>
      <c r="AB723" s="31"/>
      <c r="AC723" s="31"/>
      <c r="AD723" s="22" t="s">
        <v>439</v>
      </c>
      <c r="AE723" s="22"/>
      <c r="AG723" s="22" t="s">
        <v>439</v>
      </c>
      <c r="AH723" s="22"/>
    </row>
    <row r="724" spans="1:34" ht="13.5" customHeight="1">
      <c r="A724" s="28" t="s">
        <v>461</v>
      </c>
      <c r="C724" s="29" t="s">
        <v>1674</v>
      </c>
      <c r="D724" s="29"/>
      <c r="E724" s="29"/>
      <c r="F724" s="29"/>
      <c r="G724" s="29"/>
      <c r="H724" s="30" t="s">
        <v>1675</v>
      </c>
      <c r="I724" s="30"/>
      <c r="J724" s="30"/>
      <c r="K724" s="30"/>
      <c r="L724" s="30"/>
      <c r="M724" s="30"/>
      <c r="N724" s="30"/>
      <c r="O724" s="30"/>
      <c r="P724" s="31" t="s">
        <v>1033</v>
      </c>
      <c r="Q724" s="31"/>
      <c r="R724" s="31"/>
      <c r="S724" s="30" t="s">
        <v>449</v>
      </c>
      <c r="T724" s="30"/>
      <c r="U724" s="30"/>
      <c r="V724" s="30"/>
      <c r="W724" s="30"/>
      <c r="X724" s="30"/>
      <c r="Y724" s="30"/>
      <c r="Z724" s="31" t="s">
        <v>1676</v>
      </c>
      <c r="AA724" s="31"/>
      <c r="AB724" s="31"/>
      <c r="AC724" s="31"/>
      <c r="AD724" s="22" t="s">
        <v>439</v>
      </c>
      <c r="AE724" s="22"/>
      <c r="AG724" s="22" t="s">
        <v>439</v>
      </c>
      <c r="AH724" s="22"/>
    </row>
    <row r="725" spans="1:34" ht="13.5" customHeight="1">
      <c r="A725" s="28" t="s">
        <v>466</v>
      </c>
      <c r="C725" s="29" t="s">
        <v>1361</v>
      </c>
      <c r="D725" s="29"/>
      <c r="E725" s="29"/>
      <c r="F725" s="29"/>
      <c r="G725" s="29"/>
      <c r="H725" s="30" t="s">
        <v>1362</v>
      </c>
      <c r="I725" s="30"/>
      <c r="J725" s="30"/>
      <c r="K725" s="30"/>
      <c r="L725" s="30"/>
      <c r="M725" s="30"/>
      <c r="N725" s="30"/>
      <c r="O725" s="30"/>
      <c r="P725" s="31" t="s">
        <v>1047</v>
      </c>
      <c r="Q725" s="31"/>
      <c r="R725" s="31"/>
      <c r="S725" s="30" t="s">
        <v>512</v>
      </c>
      <c r="T725" s="30"/>
      <c r="U725" s="30"/>
      <c r="V725" s="30"/>
      <c r="W725" s="30"/>
      <c r="X725" s="30"/>
      <c r="Y725" s="30"/>
      <c r="Z725" s="31" t="s">
        <v>1013</v>
      </c>
      <c r="AA725" s="31"/>
      <c r="AB725" s="31"/>
      <c r="AC725" s="31"/>
      <c r="AD725" s="22" t="s">
        <v>439</v>
      </c>
      <c r="AE725" s="22"/>
      <c r="AG725" s="22" t="s">
        <v>439</v>
      </c>
      <c r="AH725" s="22"/>
    </row>
    <row r="726" spans="1:34">
      <c r="A726" s="26" t="s">
        <v>625</v>
      </c>
      <c r="B726" s="26"/>
      <c r="C726" s="26"/>
      <c r="D726" s="26"/>
      <c r="E726" s="26"/>
      <c r="F726" s="26"/>
      <c r="G726" s="26"/>
      <c r="H726" s="26"/>
      <c r="I726" s="26"/>
      <c r="J726" s="26"/>
      <c r="K726" s="26"/>
      <c r="L726" s="26"/>
      <c r="M726" s="26"/>
      <c r="N726" s="26"/>
      <c r="O726" s="26"/>
      <c r="P726" s="26"/>
      <c r="Q726" s="26"/>
      <c r="R726" s="26"/>
      <c r="S726" s="26"/>
      <c r="T726" s="26"/>
      <c r="U726" s="26"/>
      <c r="V726" s="26"/>
      <c r="W726" s="26"/>
      <c r="X726" s="26"/>
      <c r="Y726" s="26"/>
      <c r="Z726" s="26"/>
      <c r="AA726" s="26"/>
      <c r="AB726" s="26"/>
      <c r="AC726" s="26"/>
      <c r="AD726" s="26"/>
      <c r="AE726" s="26"/>
      <c r="AF726" s="26"/>
      <c r="AG726" s="26"/>
    </row>
    <row r="727" spans="1:34" ht="13.5" customHeight="1">
      <c r="A727" s="28" t="s">
        <v>433</v>
      </c>
      <c r="C727" s="29" t="s">
        <v>1307</v>
      </c>
      <c r="D727" s="29"/>
      <c r="E727" s="29"/>
      <c r="F727" s="29"/>
      <c r="G727" s="29"/>
      <c r="H727" s="30" t="s">
        <v>1308</v>
      </c>
      <c r="I727" s="30"/>
      <c r="J727" s="30"/>
      <c r="K727" s="30"/>
      <c r="L727" s="30"/>
      <c r="M727" s="30"/>
      <c r="N727" s="30"/>
      <c r="O727" s="30"/>
      <c r="P727" s="31" t="s">
        <v>1033</v>
      </c>
      <c r="Q727" s="31"/>
      <c r="R727" s="31"/>
      <c r="S727" s="30" t="s">
        <v>529</v>
      </c>
      <c r="T727" s="30"/>
      <c r="U727" s="30"/>
      <c r="V727" s="30"/>
      <c r="W727" s="30"/>
      <c r="X727" s="30"/>
      <c r="Y727" s="30"/>
      <c r="Z727" s="31" t="s">
        <v>1677</v>
      </c>
      <c r="AA727" s="31"/>
      <c r="AB727" s="31"/>
      <c r="AC727" s="31"/>
      <c r="AD727" s="22" t="s">
        <v>439</v>
      </c>
      <c r="AE727" s="22"/>
      <c r="AG727" s="22" t="s">
        <v>439</v>
      </c>
      <c r="AH727" s="22"/>
    </row>
    <row r="728" spans="1:34" ht="13.5" customHeight="1">
      <c r="A728" s="28" t="s">
        <v>440</v>
      </c>
      <c r="C728" s="29" t="s">
        <v>1549</v>
      </c>
      <c r="D728" s="29"/>
      <c r="E728" s="29"/>
      <c r="F728" s="29"/>
      <c r="G728" s="29"/>
      <c r="H728" s="30" t="s">
        <v>1550</v>
      </c>
      <c r="I728" s="30"/>
      <c r="J728" s="30"/>
      <c r="K728" s="30"/>
      <c r="L728" s="30"/>
      <c r="M728" s="30"/>
      <c r="N728" s="30"/>
      <c r="O728" s="30"/>
      <c r="P728" s="31" t="s">
        <v>1030</v>
      </c>
      <c r="Q728" s="31"/>
      <c r="R728" s="31"/>
      <c r="S728" s="30" t="s">
        <v>512</v>
      </c>
      <c r="T728" s="30"/>
      <c r="U728" s="30"/>
      <c r="V728" s="30"/>
      <c r="W728" s="30"/>
      <c r="X728" s="30"/>
      <c r="Y728" s="30"/>
      <c r="Z728" s="31" t="s">
        <v>1678</v>
      </c>
      <c r="AA728" s="31"/>
      <c r="AB728" s="31"/>
      <c r="AC728" s="31"/>
      <c r="AD728" s="22" t="s">
        <v>439</v>
      </c>
      <c r="AE728" s="22"/>
      <c r="AG728" s="22" t="s">
        <v>439</v>
      </c>
      <c r="AH728" s="22"/>
    </row>
    <row r="729" spans="1:34" ht="13.5" customHeight="1">
      <c r="A729" s="28" t="s">
        <v>445</v>
      </c>
      <c r="C729" s="29" t="s">
        <v>1399</v>
      </c>
      <c r="D729" s="29"/>
      <c r="E729" s="29"/>
      <c r="F729" s="29"/>
      <c r="G729" s="29"/>
      <c r="H729" s="30" t="s">
        <v>1400</v>
      </c>
      <c r="I729" s="30"/>
      <c r="J729" s="30"/>
      <c r="K729" s="30"/>
      <c r="L729" s="30"/>
      <c r="M729" s="30"/>
      <c r="N729" s="30"/>
      <c r="O729" s="30"/>
      <c r="P729" s="31" t="s">
        <v>1047</v>
      </c>
      <c r="Q729" s="31"/>
      <c r="R729" s="31"/>
      <c r="S729" s="30" t="s">
        <v>529</v>
      </c>
      <c r="T729" s="30"/>
      <c r="U729" s="30"/>
      <c r="V729" s="30"/>
      <c r="W729" s="30"/>
      <c r="X729" s="30"/>
      <c r="Y729" s="30"/>
      <c r="Z729" s="31" t="s">
        <v>1679</v>
      </c>
      <c r="AA729" s="31"/>
      <c r="AB729" s="31"/>
      <c r="AC729" s="31"/>
      <c r="AD729" s="22" t="s">
        <v>439</v>
      </c>
      <c r="AE729" s="22"/>
      <c r="AG729" s="22" t="s">
        <v>439</v>
      </c>
      <c r="AH729" s="22"/>
    </row>
    <row r="730" spans="1:34" ht="13.5" customHeight="1">
      <c r="A730" s="28" t="s">
        <v>451</v>
      </c>
      <c r="C730" s="29" t="s">
        <v>1073</v>
      </c>
      <c r="D730" s="29"/>
      <c r="E730" s="29"/>
      <c r="F730" s="29"/>
      <c r="G730" s="29"/>
      <c r="H730" s="30" t="s">
        <v>1074</v>
      </c>
      <c r="I730" s="30"/>
      <c r="J730" s="30"/>
      <c r="K730" s="30"/>
      <c r="L730" s="30"/>
      <c r="M730" s="30"/>
      <c r="N730" s="30"/>
      <c r="O730" s="30"/>
      <c r="P730" s="31" t="s">
        <v>1047</v>
      </c>
      <c r="Q730" s="31"/>
      <c r="R730" s="31"/>
      <c r="S730" s="30" t="s">
        <v>449</v>
      </c>
      <c r="T730" s="30"/>
      <c r="U730" s="30"/>
      <c r="V730" s="30"/>
      <c r="W730" s="30"/>
      <c r="X730" s="30"/>
      <c r="Y730" s="30"/>
      <c r="Z730" s="31" t="s">
        <v>1680</v>
      </c>
      <c r="AA730" s="31"/>
      <c r="AB730" s="31"/>
      <c r="AC730" s="31"/>
      <c r="AD730" s="22" t="s">
        <v>439</v>
      </c>
      <c r="AE730" s="22"/>
      <c r="AG730" s="22" t="s">
        <v>439</v>
      </c>
      <c r="AH730" s="22"/>
    </row>
    <row r="731" spans="1:34" ht="13.5" customHeight="1">
      <c r="A731" s="28" t="s">
        <v>455</v>
      </c>
      <c r="C731" s="29" t="s">
        <v>1292</v>
      </c>
      <c r="D731" s="29"/>
      <c r="E731" s="29"/>
      <c r="F731" s="29"/>
      <c r="G731" s="29"/>
      <c r="H731" s="30" t="s">
        <v>1293</v>
      </c>
      <c r="I731" s="30"/>
      <c r="J731" s="30"/>
      <c r="K731" s="30"/>
      <c r="L731" s="30"/>
      <c r="M731" s="30"/>
      <c r="N731" s="30"/>
      <c r="O731" s="30"/>
      <c r="P731" s="31" t="s">
        <v>1030</v>
      </c>
      <c r="Q731" s="31"/>
      <c r="R731" s="31"/>
      <c r="S731" s="30" t="s">
        <v>529</v>
      </c>
      <c r="T731" s="30"/>
      <c r="U731" s="30"/>
      <c r="V731" s="30"/>
      <c r="W731" s="30"/>
      <c r="X731" s="30"/>
      <c r="Y731" s="30"/>
      <c r="Z731" s="31" t="s">
        <v>1681</v>
      </c>
      <c r="AA731" s="31"/>
      <c r="AB731" s="31"/>
      <c r="AC731" s="31"/>
      <c r="AD731" s="22" t="s">
        <v>439</v>
      </c>
      <c r="AE731" s="22"/>
      <c r="AG731" s="22" t="s">
        <v>439</v>
      </c>
      <c r="AH731" s="22"/>
    </row>
    <row r="732" spans="1:34" ht="13.5" customHeight="1">
      <c r="A732" s="28" t="s">
        <v>458</v>
      </c>
      <c r="C732" s="29" t="s">
        <v>1682</v>
      </c>
      <c r="D732" s="29"/>
      <c r="E732" s="29"/>
      <c r="F732" s="29"/>
      <c r="G732" s="29"/>
      <c r="H732" s="30" t="s">
        <v>1683</v>
      </c>
      <c r="I732" s="30"/>
      <c r="J732" s="30"/>
      <c r="K732" s="30"/>
      <c r="L732" s="30"/>
      <c r="M732" s="30"/>
      <c r="N732" s="30"/>
      <c r="O732" s="30"/>
      <c r="P732" s="31" t="s">
        <v>1047</v>
      </c>
      <c r="Q732" s="31"/>
      <c r="R732" s="31"/>
      <c r="S732" s="30" t="s">
        <v>443</v>
      </c>
      <c r="T732" s="30"/>
      <c r="U732" s="30"/>
      <c r="V732" s="30"/>
      <c r="W732" s="30"/>
      <c r="X732" s="30"/>
      <c r="Y732" s="30"/>
      <c r="Z732" s="31" t="s">
        <v>1684</v>
      </c>
      <c r="AA732" s="31"/>
      <c r="AB732" s="31"/>
      <c r="AC732" s="31"/>
      <c r="AD732" s="22" t="s">
        <v>439</v>
      </c>
      <c r="AE732" s="22"/>
      <c r="AG732" s="22" t="s">
        <v>439</v>
      </c>
      <c r="AH732" s="22"/>
    </row>
    <row r="733" spans="1:34" ht="13.5" customHeight="1">
      <c r="A733" s="28" t="s">
        <v>461</v>
      </c>
      <c r="C733" s="29" t="s">
        <v>1298</v>
      </c>
      <c r="D733" s="29"/>
      <c r="E733" s="29"/>
      <c r="F733" s="29"/>
      <c r="G733" s="29"/>
      <c r="H733" s="30" t="s">
        <v>1299</v>
      </c>
      <c r="I733" s="30"/>
      <c r="J733" s="30"/>
      <c r="K733" s="30"/>
      <c r="L733" s="30"/>
      <c r="M733" s="30"/>
      <c r="N733" s="30"/>
      <c r="O733" s="30"/>
      <c r="P733" s="31" t="s">
        <v>1030</v>
      </c>
      <c r="Q733" s="31"/>
      <c r="R733" s="31"/>
      <c r="S733" s="30" t="s">
        <v>464</v>
      </c>
      <c r="T733" s="30"/>
      <c r="U733" s="30"/>
      <c r="V733" s="30"/>
      <c r="W733" s="30"/>
      <c r="X733" s="30"/>
      <c r="Y733" s="30"/>
      <c r="Z733" s="31" t="s">
        <v>1685</v>
      </c>
      <c r="AA733" s="31"/>
      <c r="AB733" s="31"/>
      <c r="AC733" s="31"/>
      <c r="AD733" s="22" t="s">
        <v>439</v>
      </c>
      <c r="AE733" s="22"/>
      <c r="AG733" s="22" t="s">
        <v>439</v>
      </c>
      <c r="AH733" s="22"/>
    </row>
    <row r="734" spans="1:34" ht="13.5" customHeight="1">
      <c r="A734" s="28" t="s">
        <v>466</v>
      </c>
      <c r="C734" s="29" t="s">
        <v>1506</v>
      </c>
      <c r="D734" s="29"/>
      <c r="E734" s="29"/>
      <c r="F734" s="29"/>
      <c r="G734" s="29"/>
      <c r="H734" s="30" t="s">
        <v>1507</v>
      </c>
      <c r="I734" s="30"/>
      <c r="J734" s="30"/>
      <c r="K734" s="30"/>
      <c r="L734" s="30"/>
      <c r="M734" s="30"/>
      <c r="N734" s="30"/>
      <c r="O734" s="30"/>
      <c r="P734" s="31" t="s">
        <v>1047</v>
      </c>
      <c r="Q734" s="31"/>
      <c r="R734" s="31"/>
      <c r="S734" s="30" t="s">
        <v>449</v>
      </c>
      <c r="T734" s="30"/>
      <c r="U734" s="30"/>
      <c r="V734" s="30"/>
      <c r="W734" s="30"/>
      <c r="X734" s="30"/>
      <c r="Y734" s="30"/>
      <c r="Z734" s="31" t="s">
        <v>1686</v>
      </c>
      <c r="AA734" s="31"/>
      <c r="AB734" s="31"/>
      <c r="AC734" s="31"/>
      <c r="AD734" s="22" t="s">
        <v>439</v>
      </c>
      <c r="AE734" s="22"/>
      <c r="AG734" s="22" t="s">
        <v>439</v>
      </c>
      <c r="AH734" s="22"/>
    </row>
    <row r="735" spans="1:34">
      <c r="A735" s="26" t="s">
        <v>647</v>
      </c>
      <c r="B735" s="26"/>
      <c r="C735" s="26"/>
      <c r="D735" s="26"/>
      <c r="E735" s="26"/>
      <c r="F735" s="26"/>
      <c r="G735" s="26"/>
      <c r="H735" s="26"/>
      <c r="I735" s="26"/>
      <c r="J735" s="26"/>
      <c r="K735" s="26"/>
      <c r="L735" s="26"/>
      <c r="M735" s="26"/>
      <c r="N735" s="26"/>
      <c r="O735" s="26"/>
      <c r="P735" s="26"/>
      <c r="Q735" s="26"/>
      <c r="R735" s="26"/>
      <c r="S735" s="26"/>
      <c r="T735" s="26"/>
      <c r="U735" s="26"/>
      <c r="V735" s="26"/>
      <c r="W735" s="26"/>
      <c r="X735" s="26"/>
      <c r="Y735" s="26"/>
      <c r="Z735" s="26"/>
      <c r="AA735" s="26"/>
      <c r="AB735" s="26"/>
      <c r="AC735" s="26"/>
      <c r="AD735" s="26"/>
      <c r="AE735" s="26"/>
      <c r="AF735" s="26"/>
      <c r="AG735" s="26"/>
    </row>
    <row r="736" spans="1:34" ht="13.5" customHeight="1">
      <c r="A736" s="28" t="s">
        <v>433</v>
      </c>
      <c r="C736" s="29" t="s">
        <v>1275</v>
      </c>
      <c r="D736" s="29"/>
      <c r="E736" s="29"/>
      <c r="F736" s="29"/>
      <c r="G736" s="29"/>
      <c r="H736" s="30" t="s">
        <v>1276</v>
      </c>
      <c r="I736" s="30"/>
      <c r="J736" s="30"/>
      <c r="K736" s="30"/>
      <c r="L736" s="30"/>
      <c r="M736" s="30"/>
      <c r="N736" s="30"/>
      <c r="O736" s="30"/>
      <c r="P736" s="31" t="s">
        <v>1033</v>
      </c>
      <c r="Q736" s="31"/>
      <c r="R736" s="31"/>
      <c r="S736" s="30" t="s">
        <v>449</v>
      </c>
      <c r="T736" s="30"/>
      <c r="U736" s="30"/>
      <c r="V736" s="30"/>
      <c r="W736" s="30"/>
      <c r="X736" s="30"/>
      <c r="Y736" s="30"/>
      <c r="Z736" s="31" t="s">
        <v>1687</v>
      </c>
      <c r="AA736" s="31"/>
      <c r="AB736" s="31"/>
      <c r="AC736" s="31"/>
      <c r="AD736" s="22" t="s">
        <v>439</v>
      </c>
      <c r="AE736" s="22"/>
      <c r="AG736" s="22" t="s">
        <v>439</v>
      </c>
      <c r="AH736" s="22"/>
    </row>
    <row r="737" spans="1:34" ht="13.5" customHeight="1">
      <c r="A737" s="28" t="s">
        <v>440</v>
      </c>
      <c r="C737" s="29" t="s">
        <v>1188</v>
      </c>
      <c r="D737" s="29"/>
      <c r="E737" s="29"/>
      <c r="F737" s="29"/>
      <c r="G737" s="29"/>
      <c r="H737" s="30" t="s">
        <v>1189</v>
      </c>
      <c r="I737" s="30"/>
      <c r="J737" s="30"/>
      <c r="K737" s="30"/>
      <c r="L737" s="30"/>
      <c r="M737" s="30"/>
      <c r="N737" s="30"/>
      <c r="O737" s="30"/>
      <c r="P737" s="31" t="s">
        <v>1047</v>
      </c>
      <c r="Q737" s="31"/>
      <c r="R737" s="31"/>
      <c r="S737" s="30" t="s">
        <v>509</v>
      </c>
      <c r="T737" s="30"/>
      <c r="U737" s="30"/>
      <c r="V737" s="30"/>
      <c r="W737" s="30"/>
      <c r="X737" s="30"/>
      <c r="Y737" s="30"/>
      <c r="Z737" s="31" t="s">
        <v>1688</v>
      </c>
      <c r="AA737" s="31"/>
      <c r="AB737" s="31"/>
      <c r="AC737" s="31"/>
      <c r="AD737" s="22" t="s">
        <v>439</v>
      </c>
      <c r="AE737" s="22"/>
      <c r="AG737" s="22" t="s">
        <v>439</v>
      </c>
      <c r="AH737" s="22"/>
    </row>
    <row r="738" spans="1:34" ht="13.5" customHeight="1">
      <c r="A738" s="28" t="s">
        <v>445</v>
      </c>
      <c r="C738" s="29" t="s">
        <v>1566</v>
      </c>
      <c r="D738" s="29"/>
      <c r="E738" s="29"/>
      <c r="F738" s="29"/>
      <c r="G738" s="29"/>
      <c r="H738" s="30" t="s">
        <v>1567</v>
      </c>
      <c r="I738" s="30"/>
      <c r="J738" s="30"/>
      <c r="K738" s="30"/>
      <c r="L738" s="30"/>
      <c r="M738" s="30"/>
      <c r="N738" s="30"/>
      <c r="O738" s="30"/>
      <c r="P738" s="31" t="s">
        <v>1063</v>
      </c>
      <c r="Q738" s="31"/>
      <c r="R738" s="31"/>
      <c r="S738" s="30" t="s">
        <v>529</v>
      </c>
      <c r="T738" s="30"/>
      <c r="U738" s="30"/>
      <c r="V738" s="30"/>
      <c r="W738" s="30"/>
      <c r="X738" s="30"/>
      <c r="Y738" s="30"/>
      <c r="Z738" s="31" t="s">
        <v>1689</v>
      </c>
      <c r="AA738" s="31"/>
      <c r="AB738" s="31"/>
      <c r="AC738" s="31"/>
      <c r="AD738" s="22" t="s">
        <v>439</v>
      </c>
      <c r="AE738" s="22"/>
      <c r="AG738" s="22" t="s">
        <v>439</v>
      </c>
      <c r="AH738" s="22"/>
    </row>
    <row r="739" spans="1:34" ht="13.5" customHeight="1">
      <c r="A739" s="28" t="s">
        <v>451</v>
      </c>
      <c r="C739" s="29" t="s">
        <v>1342</v>
      </c>
      <c r="D739" s="29"/>
      <c r="E739" s="29"/>
      <c r="F739" s="29"/>
      <c r="G739" s="29"/>
      <c r="H739" s="30" t="s">
        <v>1343</v>
      </c>
      <c r="I739" s="30"/>
      <c r="J739" s="30"/>
      <c r="K739" s="30"/>
      <c r="L739" s="30"/>
      <c r="M739" s="30"/>
      <c r="N739" s="30"/>
      <c r="O739" s="30"/>
      <c r="P739" s="31" t="s">
        <v>1030</v>
      </c>
      <c r="Q739" s="31"/>
      <c r="R739" s="31"/>
      <c r="S739" s="30" t="s">
        <v>529</v>
      </c>
      <c r="T739" s="30"/>
      <c r="U739" s="30"/>
      <c r="V739" s="30"/>
      <c r="W739" s="30"/>
      <c r="X739" s="30"/>
      <c r="Y739" s="30"/>
      <c r="Z739" s="31" t="s">
        <v>1690</v>
      </c>
      <c r="AA739" s="31"/>
      <c r="AB739" s="31"/>
      <c r="AC739" s="31"/>
      <c r="AD739" s="22" t="s">
        <v>439</v>
      </c>
      <c r="AE739" s="22"/>
      <c r="AG739" s="22" t="s">
        <v>439</v>
      </c>
      <c r="AH739" s="22"/>
    </row>
    <row r="740" spans="1:34" ht="13.5" customHeight="1">
      <c r="A740" s="28" t="s">
        <v>458</v>
      </c>
      <c r="C740" s="29" t="s">
        <v>1316</v>
      </c>
      <c r="D740" s="29"/>
      <c r="E740" s="29"/>
      <c r="F740" s="29"/>
      <c r="G740" s="29"/>
      <c r="H740" s="30" t="s">
        <v>1317</v>
      </c>
      <c r="I740" s="30"/>
      <c r="J740" s="30"/>
      <c r="K740" s="30"/>
      <c r="L740" s="30"/>
      <c r="M740" s="30"/>
      <c r="N740" s="30"/>
      <c r="O740" s="30"/>
      <c r="P740" s="31" t="s">
        <v>1063</v>
      </c>
      <c r="Q740" s="31"/>
      <c r="R740" s="31"/>
      <c r="S740" s="30" t="s">
        <v>469</v>
      </c>
      <c r="T740" s="30"/>
      <c r="U740" s="30"/>
      <c r="V740" s="30"/>
      <c r="W740" s="30"/>
      <c r="X740" s="30"/>
      <c r="Y740" s="30"/>
      <c r="Z740" s="31" t="s">
        <v>1691</v>
      </c>
      <c r="AA740" s="31"/>
      <c r="AB740" s="31"/>
      <c r="AC740" s="31"/>
      <c r="AD740" s="22" t="s">
        <v>439</v>
      </c>
      <c r="AE740" s="22"/>
      <c r="AG740" s="22" t="s">
        <v>439</v>
      </c>
      <c r="AH740" s="22"/>
    </row>
    <row r="741" spans="1:34" ht="13.5" customHeight="1">
      <c r="A741" s="28" t="s">
        <v>461</v>
      </c>
      <c r="C741" s="29" t="s">
        <v>1409</v>
      </c>
      <c r="D741" s="29"/>
      <c r="E741" s="29"/>
      <c r="F741" s="29"/>
      <c r="G741" s="29"/>
      <c r="H741" s="30" t="s">
        <v>1410</v>
      </c>
      <c r="I741" s="30"/>
      <c r="J741" s="30"/>
      <c r="K741" s="30"/>
      <c r="L741" s="30"/>
      <c r="M741" s="30"/>
      <c r="N741" s="30"/>
      <c r="O741" s="30"/>
      <c r="P741" s="31" t="s">
        <v>1063</v>
      </c>
      <c r="Q741" s="31"/>
      <c r="R741" s="31"/>
      <c r="S741" s="30" t="s">
        <v>512</v>
      </c>
      <c r="T741" s="30"/>
      <c r="U741" s="30"/>
      <c r="V741" s="30"/>
      <c r="W741" s="30"/>
      <c r="X741" s="30"/>
      <c r="Y741" s="30"/>
      <c r="Z741" s="31" t="s">
        <v>1692</v>
      </c>
      <c r="AA741" s="31"/>
      <c r="AB741" s="31"/>
      <c r="AC741" s="31"/>
      <c r="AD741" s="22" t="s">
        <v>439</v>
      </c>
      <c r="AE741" s="22"/>
      <c r="AG741" s="22" t="s">
        <v>439</v>
      </c>
      <c r="AH741" s="22"/>
    </row>
    <row r="742" spans="1:34" ht="13.5" customHeight="1">
      <c r="A742" s="28" t="s">
        <v>466</v>
      </c>
      <c r="C742" s="29" t="s">
        <v>1256</v>
      </c>
      <c r="D742" s="29"/>
      <c r="E742" s="29"/>
      <c r="F742" s="29"/>
      <c r="G742" s="29"/>
      <c r="H742" s="30" t="s">
        <v>1257</v>
      </c>
      <c r="I742" s="30"/>
      <c r="J742" s="30"/>
      <c r="K742" s="30"/>
      <c r="L742" s="30"/>
      <c r="M742" s="30"/>
      <c r="N742" s="30"/>
      <c r="O742" s="30"/>
      <c r="P742" s="31" t="s">
        <v>1258</v>
      </c>
      <c r="Q742" s="31"/>
      <c r="R742" s="31"/>
      <c r="S742" s="30" t="s">
        <v>449</v>
      </c>
      <c r="T742" s="30"/>
      <c r="U742" s="30"/>
      <c r="V742" s="30"/>
      <c r="W742" s="30"/>
      <c r="X742" s="30"/>
      <c r="Y742" s="30"/>
      <c r="Z742" s="31" t="s">
        <v>1693</v>
      </c>
      <c r="AA742" s="31"/>
      <c r="AB742" s="31"/>
      <c r="AC742" s="31"/>
      <c r="AD742" s="22" t="s">
        <v>439</v>
      </c>
      <c r="AE742" s="22"/>
      <c r="AG742" s="22" t="s">
        <v>439</v>
      </c>
      <c r="AH742" s="22"/>
    </row>
    <row r="743" spans="1:34">
      <c r="A743" s="26" t="s">
        <v>672</v>
      </c>
      <c r="B743" s="26"/>
      <c r="C743" s="26"/>
      <c r="D743" s="26"/>
      <c r="E743" s="26"/>
      <c r="F743" s="26"/>
      <c r="G743" s="26"/>
      <c r="H743" s="26"/>
      <c r="I743" s="26"/>
      <c r="J743" s="26"/>
      <c r="K743" s="26"/>
      <c r="L743" s="26"/>
      <c r="M743" s="26"/>
      <c r="N743" s="26"/>
      <c r="O743" s="26"/>
      <c r="P743" s="26"/>
      <c r="Q743" s="26"/>
      <c r="R743" s="26"/>
      <c r="S743" s="26"/>
      <c r="T743" s="26"/>
      <c r="U743" s="26"/>
      <c r="V743" s="26"/>
      <c r="W743" s="26"/>
      <c r="X743" s="26"/>
      <c r="Y743" s="26"/>
      <c r="Z743" s="26"/>
      <c r="AA743" s="26"/>
      <c r="AB743" s="26"/>
      <c r="AC743" s="26"/>
      <c r="AD743" s="26"/>
      <c r="AE743" s="26"/>
      <c r="AF743" s="26"/>
      <c r="AG743" s="26"/>
    </row>
    <row r="744" spans="1:34" ht="13.5" customHeight="1">
      <c r="A744" s="28" t="s">
        <v>433</v>
      </c>
      <c r="C744" s="29" t="s">
        <v>1282</v>
      </c>
      <c r="D744" s="29"/>
      <c r="E744" s="29"/>
      <c r="F744" s="29"/>
      <c r="G744" s="29"/>
      <c r="H744" s="30" t="s">
        <v>1283</v>
      </c>
      <c r="I744" s="30"/>
      <c r="J744" s="30"/>
      <c r="K744" s="30"/>
      <c r="L744" s="30"/>
      <c r="M744" s="30"/>
      <c r="N744" s="30"/>
      <c r="O744" s="30"/>
      <c r="P744" s="31" t="s">
        <v>1047</v>
      </c>
      <c r="Q744" s="31"/>
      <c r="R744" s="31"/>
      <c r="S744" s="30" t="s">
        <v>449</v>
      </c>
      <c r="T744" s="30"/>
      <c r="U744" s="30"/>
      <c r="V744" s="30"/>
      <c r="W744" s="30"/>
      <c r="X744" s="30"/>
      <c r="Y744" s="30"/>
      <c r="Z744" s="31" t="s">
        <v>1694</v>
      </c>
      <c r="AA744" s="31"/>
      <c r="AB744" s="31"/>
      <c r="AC744" s="31"/>
      <c r="AD744" s="22" t="s">
        <v>439</v>
      </c>
      <c r="AE744" s="22"/>
      <c r="AG744" s="22" t="s">
        <v>439</v>
      </c>
      <c r="AH744" s="22"/>
    </row>
    <row r="745" spans="1:34" ht="13.5" customHeight="1">
      <c r="A745" s="28" t="s">
        <v>440</v>
      </c>
      <c r="C745" s="29" t="s">
        <v>1695</v>
      </c>
      <c r="D745" s="29"/>
      <c r="E745" s="29"/>
      <c r="F745" s="29"/>
      <c r="G745" s="29"/>
      <c r="H745" s="30" t="s">
        <v>1696</v>
      </c>
      <c r="I745" s="30"/>
      <c r="J745" s="30"/>
      <c r="K745" s="30"/>
      <c r="L745" s="30"/>
      <c r="M745" s="30"/>
      <c r="N745" s="30"/>
      <c r="O745" s="30"/>
      <c r="P745" s="31" t="s">
        <v>1063</v>
      </c>
      <c r="Q745" s="31"/>
      <c r="R745" s="31"/>
      <c r="S745" s="30" t="s">
        <v>500</v>
      </c>
      <c r="T745" s="30"/>
      <c r="U745" s="30"/>
      <c r="V745" s="30"/>
      <c r="W745" s="30"/>
      <c r="X745" s="30"/>
      <c r="Y745" s="30"/>
      <c r="Z745" s="31" t="s">
        <v>1697</v>
      </c>
      <c r="AA745" s="31"/>
      <c r="AB745" s="31"/>
      <c r="AC745" s="31"/>
      <c r="AD745" s="22" t="s">
        <v>439</v>
      </c>
      <c r="AE745" s="22"/>
      <c r="AG745" s="22" t="s">
        <v>439</v>
      </c>
      <c r="AH745" s="22"/>
    </row>
    <row r="746" spans="1:34" ht="13.5" customHeight="1">
      <c r="A746" s="28" t="s">
        <v>445</v>
      </c>
      <c r="C746" s="29" t="s">
        <v>1339</v>
      </c>
      <c r="D746" s="29"/>
      <c r="E746" s="29"/>
      <c r="F746" s="29"/>
      <c r="G746" s="29"/>
      <c r="H746" s="30" t="s">
        <v>1340</v>
      </c>
      <c r="I746" s="30"/>
      <c r="J746" s="30"/>
      <c r="K746" s="30"/>
      <c r="L746" s="30"/>
      <c r="M746" s="30"/>
      <c r="N746" s="30"/>
      <c r="O746" s="30"/>
      <c r="P746" s="31" t="s">
        <v>1030</v>
      </c>
      <c r="Q746" s="31"/>
      <c r="R746" s="31"/>
      <c r="S746" s="30" t="s">
        <v>539</v>
      </c>
      <c r="T746" s="30"/>
      <c r="U746" s="30"/>
      <c r="V746" s="30"/>
      <c r="W746" s="30"/>
      <c r="X746" s="30"/>
      <c r="Y746" s="30"/>
      <c r="Z746" s="31" t="s">
        <v>1698</v>
      </c>
      <c r="AA746" s="31"/>
      <c r="AB746" s="31"/>
      <c r="AC746" s="31"/>
      <c r="AD746" s="22" t="s">
        <v>439</v>
      </c>
      <c r="AE746" s="22"/>
      <c r="AG746" s="22" t="s">
        <v>439</v>
      </c>
      <c r="AH746" s="22"/>
    </row>
    <row r="747" spans="1:34" ht="13.5" customHeight="1">
      <c r="A747" s="28" t="s">
        <v>451</v>
      </c>
      <c r="C747" s="29" t="s">
        <v>1699</v>
      </c>
      <c r="D747" s="29"/>
      <c r="E747" s="29"/>
      <c r="F747" s="29"/>
      <c r="G747" s="29"/>
      <c r="H747" s="30" t="s">
        <v>1700</v>
      </c>
      <c r="I747" s="30"/>
      <c r="J747" s="30"/>
      <c r="K747" s="30"/>
      <c r="L747" s="30"/>
      <c r="M747" s="30"/>
      <c r="N747" s="30"/>
      <c r="O747" s="30"/>
      <c r="P747" s="31" t="s">
        <v>1063</v>
      </c>
      <c r="Q747" s="31"/>
      <c r="R747" s="31"/>
      <c r="S747" s="30" t="s">
        <v>449</v>
      </c>
      <c r="T747" s="30"/>
      <c r="U747" s="30"/>
      <c r="V747" s="30"/>
      <c r="W747" s="30"/>
      <c r="X747" s="30"/>
      <c r="Y747" s="30"/>
      <c r="Z747" s="31" t="s">
        <v>1701</v>
      </c>
      <c r="AA747" s="31"/>
      <c r="AB747" s="31"/>
      <c r="AC747" s="31"/>
      <c r="AD747" s="22" t="s">
        <v>439</v>
      </c>
      <c r="AE747" s="22"/>
      <c r="AG747" s="22" t="s">
        <v>439</v>
      </c>
      <c r="AH747" s="22"/>
    </row>
    <row r="748" spans="1:34" ht="13.5" customHeight="1">
      <c r="A748" s="28" t="s">
        <v>455</v>
      </c>
      <c r="C748" s="29" t="s">
        <v>1373</v>
      </c>
      <c r="D748" s="29"/>
      <c r="E748" s="29"/>
      <c r="F748" s="29"/>
      <c r="G748" s="29"/>
      <c r="H748" s="30" t="s">
        <v>1374</v>
      </c>
      <c r="I748" s="30"/>
      <c r="J748" s="30"/>
      <c r="K748" s="30"/>
      <c r="L748" s="30"/>
      <c r="M748" s="30"/>
      <c r="N748" s="30"/>
      <c r="O748" s="30"/>
      <c r="P748" s="31" t="s">
        <v>1030</v>
      </c>
      <c r="Q748" s="31"/>
      <c r="R748" s="31"/>
      <c r="S748" s="30" t="s">
        <v>512</v>
      </c>
      <c r="T748" s="30"/>
      <c r="U748" s="30"/>
      <c r="V748" s="30"/>
      <c r="W748" s="30"/>
      <c r="X748" s="30"/>
      <c r="Y748" s="30"/>
      <c r="Z748" s="31" t="s">
        <v>1702</v>
      </c>
      <c r="AA748" s="31"/>
      <c r="AB748" s="31"/>
      <c r="AC748" s="31"/>
      <c r="AD748" s="22" t="s">
        <v>439</v>
      </c>
      <c r="AE748" s="22"/>
      <c r="AG748" s="22" t="s">
        <v>439</v>
      </c>
      <c r="AH748" s="22"/>
    </row>
    <row r="749" spans="1:34" ht="13.5" customHeight="1">
      <c r="A749" s="28" t="s">
        <v>458</v>
      </c>
      <c r="C749" s="29" t="s">
        <v>1523</v>
      </c>
      <c r="D749" s="29"/>
      <c r="E749" s="29"/>
      <c r="F749" s="29"/>
      <c r="G749" s="29"/>
      <c r="H749" s="30" t="s">
        <v>1524</v>
      </c>
      <c r="I749" s="30"/>
      <c r="J749" s="30"/>
      <c r="K749" s="30"/>
      <c r="L749" s="30"/>
      <c r="M749" s="30"/>
      <c r="N749" s="30"/>
      <c r="O749" s="30"/>
      <c r="P749" s="31" t="s">
        <v>1047</v>
      </c>
      <c r="Q749" s="31"/>
      <c r="R749" s="31"/>
      <c r="S749" s="30" t="s">
        <v>449</v>
      </c>
      <c r="T749" s="30"/>
      <c r="U749" s="30"/>
      <c r="V749" s="30"/>
      <c r="W749" s="30"/>
      <c r="X749" s="30"/>
      <c r="Y749" s="30"/>
      <c r="Z749" s="31" t="s">
        <v>1703</v>
      </c>
      <c r="AA749" s="31"/>
      <c r="AB749" s="31"/>
      <c r="AC749" s="31"/>
      <c r="AD749" s="22" t="s">
        <v>439</v>
      </c>
      <c r="AE749" s="22"/>
      <c r="AG749" s="22" t="s">
        <v>439</v>
      </c>
      <c r="AH749" s="22"/>
    </row>
    <row r="750" spans="1:34" ht="13.5" customHeight="1">
      <c r="A750" s="28" t="s">
        <v>461</v>
      </c>
      <c r="C750" s="29" t="s">
        <v>1415</v>
      </c>
      <c r="D750" s="29"/>
      <c r="E750" s="29"/>
      <c r="F750" s="29"/>
      <c r="G750" s="29"/>
      <c r="H750" s="30" t="s">
        <v>1416</v>
      </c>
      <c r="I750" s="30"/>
      <c r="J750" s="30"/>
      <c r="K750" s="30"/>
      <c r="L750" s="30"/>
      <c r="M750" s="30"/>
      <c r="N750" s="30"/>
      <c r="O750" s="30"/>
      <c r="P750" s="31" t="s">
        <v>1047</v>
      </c>
      <c r="Q750" s="31"/>
      <c r="R750" s="31"/>
      <c r="S750" s="30" t="s">
        <v>469</v>
      </c>
      <c r="T750" s="30"/>
      <c r="U750" s="30"/>
      <c r="V750" s="30"/>
      <c r="W750" s="30"/>
      <c r="X750" s="30"/>
      <c r="Y750" s="30"/>
      <c r="Z750" s="31" t="s">
        <v>1704</v>
      </c>
      <c r="AA750" s="31"/>
      <c r="AB750" s="31"/>
      <c r="AC750" s="31"/>
      <c r="AD750" s="22" t="s">
        <v>439</v>
      </c>
      <c r="AE750" s="22"/>
      <c r="AG750" s="22" t="s">
        <v>439</v>
      </c>
      <c r="AH750" s="22"/>
    </row>
    <row r="751" spans="1:34" ht="13.5" customHeight="1">
      <c r="A751" s="28" t="s">
        <v>466</v>
      </c>
      <c r="C751" s="29" t="s">
        <v>1390</v>
      </c>
      <c r="D751" s="29"/>
      <c r="E751" s="29"/>
      <c r="F751" s="29"/>
      <c r="G751" s="29"/>
      <c r="H751" s="30" t="s">
        <v>1391</v>
      </c>
      <c r="I751" s="30"/>
      <c r="J751" s="30"/>
      <c r="K751" s="30"/>
      <c r="L751" s="30"/>
      <c r="M751" s="30"/>
      <c r="N751" s="30"/>
      <c r="O751" s="30"/>
      <c r="P751" s="31" t="s">
        <v>1033</v>
      </c>
      <c r="Q751" s="31"/>
      <c r="R751" s="31"/>
      <c r="S751" s="30" t="s">
        <v>529</v>
      </c>
      <c r="T751" s="30"/>
      <c r="U751" s="30"/>
      <c r="V751" s="30"/>
      <c r="W751" s="30"/>
      <c r="X751" s="30"/>
      <c r="Y751" s="30"/>
      <c r="Z751" s="31" t="s">
        <v>1705</v>
      </c>
      <c r="AA751" s="31"/>
      <c r="AB751" s="31"/>
      <c r="AC751" s="31"/>
      <c r="AD751" s="22" t="s">
        <v>439</v>
      </c>
      <c r="AE751" s="22"/>
      <c r="AG751" s="22" t="s">
        <v>439</v>
      </c>
      <c r="AH751" s="22"/>
    </row>
    <row r="752" spans="1:34">
      <c r="A752" s="26" t="s">
        <v>696</v>
      </c>
      <c r="B752" s="26"/>
      <c r="C752" s="26"/>
      <c r="D752" s="26"/>
      <c r="E752" s="26"/>
      <c r="F752" s="26"/>
      <c r="G752" s="26"/>
      <c r="H752" s="26"/>
      <c r="I752" s="26"/>
      <c r="J752" s="26"/>
      <c r="K752" s="26"/>
      <c r="L752" s="26"/>
      <c r="M752" s="26"/>
      <c r="N752" s="26"/>
      <c r="O752" s="26"/>
      <c r="P752" s="26"/>
      <c r="Q752" s="26"/>
      <c r="R752" s="26"/>
      <c r="S752" s="26"/>
      <c r="T752" s="26"/>
      <c r="U752" s="26"/>
      <c r="V752" s="26"/>
      <c r="W752" s="26"/>
      <c r="X752" s="26"/>
      <c r="Y752" s="26"/>
      <c r="Z752" s="26"/>
      <c r="AA752" s="26"/>
      <c r="AB752" s="26"/>
      <c r="AC752" s="26"/>
      <c r="AD752" s="26"/>
      <c r="AE752" s="26"/>
      <c r="AF752" s="26"/>
      <c r="AG752" s="26"/>
    </row>
    <row r="753" spans="1:34" ht="13.5" customHeight="1">
      <c r="A753" s="28" t="s">
        <v>433</v>
      </c>
      <c r="C753" s="29" t="s">
        <v>1406</v>
      </c>
      <c r="D753" s="29"/>
      <c r="E753" s="29"/>
      <c r="F753" s="29"/>
      <c r="G753" s="29"/>
      <c r="H753" s="30" t="s">
        <v>1407</v>
      </c>
      <c r="I753" s="30"/>
      <c r="J753" s="30"/>
      <c r="K753" s="30"/>
      <c r="L753" s="30"/>
      <c r="M753" s="30"/>
      <c r="N753" s="30"/>
      <c r="O753" s="30"/>
      <c r="P753" s="31" t="s">
        <v>1063</v>
      </c>
      <c r="Q753" s="31"/>
      <c r="R753" s="31"/>
      <c r="S753" s="30" t="s">
        <v>529</v>
      </c>
      <c r="T753" s="30"/>
      <c r="U753" s="30"/>
      <c r="V753" s="30"/>
      <c r="W753" s="30"/>
      <c r="X753" s="30"/>
      <c r="Y753" s="30"/>
      <c r="Z753" s="31" t="s">
        <v>1706</v>
      </c>
      <c r="AA753" s="31"/>
      <c r="AB753" s="31"/>
      <c r="AC753" s="31"/>
      <c r="AD753" s="22" t="s">
        <v>439</v>
      </c>
      <c r="AE753" s="22"/>
      <c r="AG753" s="22" t="s">
        <v>439</v>
      </c>
      <c r="AH753" s="22"/>
    </row>
    <row r="754" spans="1:34" ht="13.5" customHeight="1">
      <c r="A754" s="28" t="s">
        <v>440</v>
      </c>
      <c r="C754" s="29" t="s">
        <v>1403</v>
      </c>
      <c r="D754" s="29"/>
      <c r="E754" s="29"/>
      <c r="F754" s="29"/>
      <c r="G754" s="29"/>
      <c r="H754" s="30" t="s">
        <v>1404</v>
      </c>
      <c r="I754" s="30"/>
      <c r="J754" s="30"/>
      <c r="K754" s="30"/>
      <c r="L754" s="30"/>
      <c r="M754" s="30"/>
      <c r="N754" s="30"/>
      <c r="O754" s="30"/>
      <c r="P754" s="31" t="s">
        <v>1063</v>
      </c>
      <c r="Q754" s="31"/>
      <c r="R754" s="31"/>
      <c r="S754" s="30" t="s">
        <v>449</v>
      </c>
      <c r="T754" s="30"/>
      <c r="U754" s="30"/>
      <c r="V754" s="30"/>
      <c r="W754" s="30"/>
      <c r="X754" s="30"/>
      <c r="Y754" s="30"/>
      <c r="Z754" s="31" t="s">
        <v>1707</v>
      </c>
      <c r="AA754" s="31"/>
      <c r="AB754" s="31"/>
      <c r="AC754" s="31"/>
      <c r="AD754" s="22" t="s">
        <v>439</v>
      </c>
      <c r="AE754" s="22"/>
      <c r="AG754" s="22" t="s">
        <v>439</v>
      </c>
      <c r="AH754" s="22"/>
    </row>
    <row r="755" spans="1:34" ht="13.5" customHeight="1">
      <c r="A755" s="28" t="s">
        <v>445</v>
      </c>
      <c r="C755" s="29" t="s">
        <v>1433</v>
      </c>
      <c r="D755" s="29"/>
      <c r="E755" s="29"/>
      <c r="F755" s="29"/>
      <c r="G755" s="29"/>
      <c r="H755" s="30" t="s">
        <v>1434</v>
      </c>
      <c r="I755" s="30"/>
      <c r="J755" s="30"/>
      <c r="K755" s="30"/>
      <c r="L755" s="30"/>
      <c r="M755" s="30"/>
      <c r="N755" s="30"/>
      <c r="O755" s="30"/>
      <c r="P755" s="31" t="s">
        <v>1063</v>
      </c>
      <c r="Q755" s="31"/>
      <c r="R755" s="31"/>
      <c r="S755" s="30" t="s">
        <v>449</v>
      </c>
      <c r="T755" s="30"/>
      <c r="U755" s="30"/>
      <c r="V755" s="30"/>
      <c r="W755" s="30"/>
      <c r="X755" s="30"/>
      <c r="Y755" s="30"/>
      <c r="Z755" s="31" t="s">
        <v>1708</v>
      </c>
      <c r="AA755" s="31"/>
      <c r="AB755" s="31"/>
      <c r="AC755" s="31"/>
      <c r="AD755" s="22" t="s">
        <v>439</v>
      </c>
      <c r="AE755" s="22"/>
      <c r="AG755" s="22" t="s">
        <v>439</v>
      </c>
      <c r="AH755" s="22"/>
    </row>
    <row r="756" spans="1:34" ht="13.5" customHeight="1">
      <c r="A756" s="28" t="s">
        <v>451</v>
      </c>
      <c r="C756" s="29" t="s">
        <v>1605</v>
      </c>
      <c r="D756" s="29"/>
      <c r="E756" s="29"/>
      <c r="F756" s="29"/>
      <c r="G756" s="29"/>
      <c r="H756" s="30" t="s">
        <v>1606</v>
      </c>
      <c r="I756" s="30"/>
      <c r="J756" s="30"/>
      <c r="K756" s="30"/>
      <c r="L756" s="30"/>
      <c r="M756" s="30"/>
      <c r="N756" s="30"/>
      <c r="O756" s="30"/>
      <c r="P756" s="31" t="s">
        <v>1063</v>
      </c>
      <c r="Q756" s="31"/>
      <c r="R756" s="31"/>
      <c r="S756" s="30" t="s">
        <v>500</v>
      </c>
      <c r="T756" s="30"/>
      <c r="U756" s="30"/>
      <c r="V756" s="30"/>
      <c r="W756" s="30"/>
      <c r="X756" s="30"/>
      <c r="Y756" s="30"/>
      <c r="Z756" s="31" t="s">
        <v>1709</v>
      </c>
      <c r="AA756" s="31"/>
      <c r="AB756" s="31"/>
      <c r="AC756" s="31"/>
      <c r="AD756" s="22" t="s">
        <v>439</v>
      </c>
      <c r="AE756" s="22"/>
      <c r="AG756" s="22" t="s">
        <v>439</v>
      </c>
      <c r="AH756" s="22"/>
    </row>
    <row r="757" spans="1:34" ht="13.5" customHeight="1">
      <c r="A757" s="28" t="s">
        <v>455</v>
      </c>
      <c r="C757" s="29" t="s">
        <v>1437</v>
      </c>
      <c r="D757" s="29"/>
      <c r="E757" s="29"/>
      <c r="F757" s="29"/>
      <c r="G757" s="29"/>
      <c r="H757" s="30" t="s">
        <v>1438</v>
      </c>
      <c r="I757" s="30"/>
      <c r="J757" s="30"/>
      <c r="K757" s="30"/>
      <c r="L757" s="30"/>
      <c r="M757" s="30"/>
      <c r="N757" s="30"/>
      <c r="O757" s="30"/>
      <c r="P757" s="31" t="s">
        <v>1047</v>
      </c>
      <c r="Q757" s="31"/>
      <c r="R757" s="31"/>
      <c r="S757" s="30" t="s">
        <v>509</v>
      </c>
      <c r="T757" s="30"/>
      <c r="U757" s="30"/>
      <c r="V757" s="30"/>
      <c r="W757" s="30"/>
      <c r="X757" s="30"/>
      <c r="Y757" s="30"/>
      <c r="Z757" s="31" t="s">
        <v>1710</v>
      </c>
      <c r="AA757" s="31"/>
      <c r="AB757" s="31"/>
      <c r="AC757" s="31"/>
      <c r="AD757" s="22" t="s">
        <v>439</v>
      </c>
      <c r="AE757" s="22"/>
      <c r="AG757" s="22" t="s">
        <v>439</v>
      </c>
      <c r="AH757" s="22"/>
    </row>
    <row r="758" spans="1:34" ht="13.5" customHeight="1">
      <c r="A758" s="28" t="s">
        <v>458</v>
      </c>
      <c r="C758" s="29" t="s">
        <v>1440</v>
      </c>
      <c r="D758" s="29"/>
      <c r="E758" s="29"/>
      <c r="F758" s="29"/>
      <c r="G758" s="29"/>
      <c r="H758" s="30" t="s">
        <v>1441</v>
      </c>
      <c r="I758" s="30"/>
      <c r="J758" s="30"/>
      <c r="K758" s="30"/>
      <c r="L758" s="30"/>
      <c r="M758" s="30"/>
      <c r="N758" s="30"/>
      <c r="O758" s="30"/>
      <c r="P758" s="31" t="s">
        <v>1063</v>
      </c>
      <c r="Q758" s="31"/>
      <c r="R758" s="31"/>
      <c r="S758" s="30" t="s">
        <v>437</v>
      </c>
      <c r="T758" s="30"/>
      <c r="U758" s="30"/>
      <c r="V758" s="30"/>
      <c r="W758" s="30"/>
      <c r="X758" s="30"/>
      <c r="Y758" s="30"/>
      <c r="Z758" s="31" t="s">
        <v>1711</v>
      </c>
      <c r="AA758" s="31"/>
      <c r="AB758" s="31"/>
      <c r="AC758" s="31"/>
      <c r="AD758" s="22" t="s">
        <v>439</v>
      </c>
      <c r="AE758" s="22"/>
      <c r="AG758" s="22" t="s">
        <v>439</v>
      </c>
      <c r="AH758" s="22"/>
    </row>
    <row r="759" spans="1:34" ht="13.5" customHeight="1">
      <c r="A759" s="28" t="s">
        <v>461</v>
      </c>
      <c r="C759" s="29" t="s">
        <v>10</v>
      </c>
      <c r="D759" s="29"/>
      <c r="E759" s="29"/>
      <c r="F759" s="29"/>
      <c r="G759" s="29"/>
      <c r="H759" s="30" t="s">
        <v>1712</v>
      </c>
      <c r="I759" s="30"/>
      <c r="J759" s="30"/>
      <c r="K759" s="30"/>
      <c r="L759" s="30"/>
      <c r="M759" s="30"/>
      <c r="N759" s="30"/>
      <c r="O759" s="30"/>
      <c r="P759" s="31" t="s">
        <v>1713</v>
      </c>
      <c r="Q759" s="31"/>
      <c r="R759" s="31"/>
      <c r="S759" s="30" t="s">
        <v>1071</v>
      </c>
      <c r="T759" s="30"/>
      <c r="U759" s="30"/>
      <c r="V759" s="30"/>
      <c r="W759" s="30"/>
      <c r="X759" s="30"/>
      <c r="Y759" s="30"/>
      <c r="Z759" s="31" t="s">
        <v>1714</v>
      </c>
      <c r="AA759" s="31"/>
      <c r="AB759" s="31"/>
      <c r="AC759" s="31"/>
      <c r="AD759" s="22" t="s">
        <v>439</v>
      </c>
      <c r="AE759" s="22"/>
      <c r="AG759" s="22" t="s">
        <v>439</v>
      </c>
      <c r="AH759" s="22"/>
    </row>
    <row r="760" spans="1:34" ht="13.5" customHeight="1">
      <c r="A760" s="28" t="s">
        <v>466</v>
      </c>
      <c r="C760" s="29" t="s">
        <v>1715</v>
      </c>
      <c r="D760" s="29"/>
      <c r="E760" s="29"/>
      <c r="F760" s="29"/>
      <c r="G760" s="29"/>
      <c r="H760" s="30" t="s">
        <v>1716</v>
      </c>
      <c r="I760" s="30"/>
      <c r="J760" s="30"/>
      <c r="K760" s="30"/>
      <c r="L760" s="30"/>
      <c r="M760" s="30"/>
      <c r="N760" s="30"/>
      <c r="O760" s="30"/>
      <c r="P760" s="31" t="s">
        <v>1030</v>
      </c>
      <c r="Q760" s="31"/>
      <c r="R760" s="31"/>
      <c r="S760" s="30" t="s">
        <v>443</v>
      </c>
      <c r="T760" s="30"/>
      <c r="U760" s="30"/>
      <c r="V760" s="30"/>
      <c r="W760" s="30"/>
      <c r="X760" s="30"/>
      <c r="Y760" s="30"/>
      <c r="Z760" s="31" t="s">
        <v>1717</v>
      </c>
      <c r="AA760" s="31"/>
      <c r="AB760" s="31"/>
      <c r="AC760" s="31"/>
      <c r="AD760" s="22" t="s">
        <v>439</v>
      </c>
      <c r="AE760" s="22"/>
      <c r="AG760" s="22" t="s">
        <v>439</v>
      </c>
      <c r="AH760" s="22"/>
    </row>
    <row r="761" spans="1:34" ht="2.25" customHeight="1"/>
    <row r="762" spans="1:34" ht="12" customHeight="1">
      <c r="A762" s="26" t="s">
        <v>1718</v>
      </c>
      <c r="B762" s="26"/>
      <c r="C762" s="26"/>
      <c r="D762" s="26"/>
      <c r="E762" s="26"/>
      <c r="F762" s="26"/>
      <c r="G762" s="26"/>
      <c r="H762" s="26"/>
      <c r="I762" s="26"/>
      <c r="J762" s="26"/>
      <c r="K762" s="26"/>
      <c r="L762" s="26"/>
      <c r="M762" s="26"/>
      <c r="N762" s="26"/>
      <c r="O762" s="26"/>
      <c r="P762" s="26"/>
      <c r="Q762" s="26"/>
      <c r="R762" s="26"/>
      <c r="S762" s="26"/>
      <c r="T762" s="26"/>
      <c r="U762" s="26"/>
      <c r="V762" s="26"/>
      <c r="W762" s="26"/>
      <c r="X762" s="26"/>
      <c r="Y762" s="26"/>
      <c r="Z762" s="26"/>
      <c r="AA762" s="26"/>
      <c r="AB762" s="26"/>
      <c r="AC762" s="26"/>
      <c r="AD762" s="26"/>
      <c r="AE762" s="26"/>
      <c r="AF762" s="26"/>
      <c r="AG762" s="26"/>
    </row>
    <row r="763" spans="1:34" ht="14.25" customHeight="1">
      <c r="A763" s="26" t="s">
        <v>427</v>
      </c>
      <c r="B763" s="26"/>
      <c r="C763" s="26"/>
      <c r="D763" s="25" t="s">
        <v>439</v>
      </c>
      <c r="E763" s="25"/>
      <c r="F763" s="25"/>
      <c r="H763" s="26" t="s">
        <v>430</v>
      </c>
      <c r="I763" s="26"/>
      <c r="J763" s="26"/>
      <c r="K763" s="26"/>
      <c r="M763" s="27" t="s">
        <v>439</v>
      </c>
      <c r="N763" s="27"/>
      <c r="O763" s="27"/>
      <c r="P763" s="27"/>
      <c r="R763" s="26" t="s">
        <v>1719</v>
      </c>
      <c r="S763" s="26"/>
      <c r="T763" s="26"/>
      <c r="U763" s="26"/>
      <c r="V763" s="26"/>
      <c r="W763" s="26"/>
      <c r="X763" s="27" t="s">
        <v>431</v>
      </c>
      <c r="Y763" s="27"/>
    </row>
    <row r="764" spans="1:34">
      <c r="A764" s="26" t="s">
        <v>1720</v>
      </c>
      <c r="B764" s="26"/>
      <c r="C764" s="26"/>
      <c r="D764" s="26"/>
      <c r="E764" s="26"/>
      <c r="F764" s="26"/>
      <c r="G764" s="26"/>
      <c r="H764" s="26"/>
      <c r="I764" s="26"/>
      <c r="J764" s="26"/>
      <c r="K764" s="26"/>
      <c r="L764" s="26"/>
      <c r="M764" s="26"/>
      <c r="N764" s="26"/>
      <c r="O764" s="26"/>
      <c r="P764" s="26"/>
      <c r="Q764" s="26"/>
      <c r="R764" s="26"/>
      <c r="S764" s="26"/>
      <c r="T764" s="26"/>
      <c r="U764" s="26"/>
      <c r="V764" s="26"/>
      <c r="W764" s="26"/>
      <c r="X764" s="26"/>
      <c r="Y764" s="26"/>
      <c r="Z764" s="26"/>
      <c r="AA764" s="26"/>
      <c r="AB764" s="26"/>
      <c r="AC764" s="26"/>
      <c r="AD764" s="26"/>
      <c r="AE764" s="26"/>
      <c r="AF764" s="26"/>
      <c r="AG764" s="26"/>
    </row>
    <row r="765" spans="1:34" ht="13.5" customHeight="1">
      <c r="A765" s="28" t="s">
        <v>445</v>
      </c>
      <c r="H765" s="30" t="s">
        <v>1721</v>
      </c>
      <c r="I765" s="30"/>
      <c r="J765" s="30"/>
      <c r="K765" s="30"/>
      <c r="L765" s="30"/>
      <c r="M765" s="30"/>
      <c r="N765" s="30"/>
      <c r="O765" s="30"/>
      <c r="P765" s="31" t="s">
        <v>1047</v>
      </c>
      <c r="Q765" s="31"/>
      <c r="R765" s="31"/>
      <c r="S765" s="30" t="s">
        <v>1722</v>
      </c>
      <c r="T765" s="30"/>
      <c r="U765" s="30"/>
      <c r="V765" s="30"/>
      <c r="W765" s="30"/>
      <c r="X765" s="30"/>
      <c r="Y765" s="30"/>
      <c r="Z765" s="31" t="s">
        <v>1723</v>
      </c>
      <c r="AA765" s="31"/>
      <c r="AB765" s="31"/>
      <c r="AC765" s="31"/>
      <c r="AD765" s="22" t="s">
        <v>439</v>
      </c>
      <c r="AE765" s="22"/>
      <c r="AG765" s="22" t="s">
        <v>439</v>
      </c>
      <c r="AH765" s="22"/>
    </row>
    <row r="766" spans="1:34">
      <c r="I766" s="32" t="s">
        <v>1724</v>
      </c>
      <c r="J766" s="32"/>
      <c r="K766" s="32"/>
      <c r="L766" s="32"/>
      <c r="M766" s="32"/>
      <c r="N766" s="32"/>
      <c r="O766" s="32" t="s">
        <v>1725</v>
      </c>
      <c r="P766" s="32"/>
      <c r="Q766" s="32"/>
      <c r="R766" s="32"/>
      <c r="S766" s="32"/>
      <c r="T766" s="32"/>
      <c r="U766" s="32" t="s">
        <v>1726</v>
      </c>
      <c r="V766" s="32"/>
      <c r="W766" s="32"/>
      <c r="X766" s="32"/>
      <c r="Y766" s="32"/>
      <c r="Z766" s="32"/>
      <c r="AA766" s="32"/>
      <c r="AB766" s="32" t="s">
        <v>1727</v>
      </c>
      <c r="AC766" s="32"/>
      <c r="AD766" s="32"/>
      <c r="AE766" s="32"/>
      <c r="AF766" s="32"/>
      <c r="AG766" s="32"/>
      <c r="AH766" s="32"/>
    </row>
    <row r="767" spans="1:34" ht="13.5" customHeight="1">
      <c r="A767" s="28" t="s">
        <v>451</v>
      </c>
      <c r="H767" s="30" t="s">
        <v>529</v>
      </c>
      <c r="I767" s="30"/>
      <c r="J767" s="30"/>
      <c r="K767" s="30"/>
      <c r="L767" s="30"/>
      <c r="M767" s="30"/>
      <c r="N767" s="30"/>
      <c r="O767" s="30"/>
      <c r="P767" s="31" t="s">
        <v>1047</v>
      </c>
      <c r="Q767" s="31"/>
      <c r="R767" s="31"/>
      <c r="S767" s="30" t="s">
        <v>1722</v>
      </c>
      <c r="T767" s="30"/>
      <c r="U767" s="30"/>
      <c r="V767" s="30"/>
      <c r="W767" s="30"/>
      <c r="X767" s="30"/>
      <c r="Y767" s="30"/>
      <c r="Z767" s="31" t="s">
        <v>1728</v>
      </c>
      <c r="AA767" s="31"/>
      <c r="AB767" s="31"/>
      <c r="AC767" s="31"/>
      <c r="AD767" s="22" t="s">
        <v>439</v>
      </c>
      <c r="AE767" s="22"/>
      <c r="AG767" s="22" t="s">
        <v>439</v>
      </c>
      <c r="AH767" s="22"/>
    </row>
    <row r="768" spans="1:34">
      <c r="I768" s="32" t="s">
        <v>1729</v>
      </c>
      <c r="J768" s="32"/>
      <c r="K768" s="32"/>
      <c r="L768" s="32"/>
      <c r="M768" s="32"/>
      <c r="N768" s="32"/>
      <c r="O768" s="32" t="s">
        <v>1730</v>
      </c>
      <c r="P768" s="32"/>
      <c r="Q768" s="32"/>
      <c r="R768" s="32"/>
      <c r="S768" s="32"/>
      <c r="T768" s="32"/>
      <c r="U768" s="32" t="s">
        <v>1731</v>
      </c>
      <c r="V768" s="32"/>
      <c r="W768" s="32"/>
      <c r="X768" s="32"/>
      <c r="Y768" s="32"/>
      <c r="Z768" s="32"/>
      <c r="AA768" s="32"/>
      <c r="AB768" s="32" t="s">
        <v>1732</v>
      </c>
      <c r="AC768" s="32"/>
      <c r="AD768" s="32"/>
      <c r="AE768" s="32"/>
      <c r="AF768" s="32"/>
      <c r="AG768" s="32"/>
      <c r="AH768" s="32"/>
    </row>
    <row r="769" spans="1:34" ht="13.5" customHeight="1">
      <c r="A769" s="28" t="s">
        <v>455</v>
      </c>
      <c r="H769" s="30" t="s">
        <v>1733</v>
      </c>
      <c r="I769" s="30"/>
      <c r="J769" s="30"/>
      <c r="K769" s="30"/>
      <c r="L769" s="30"/>
      <c r="M769" s="30"/>
      <c r="N769" s="30"/>
      <c r="O769" s="30"/>
      <c r="P769" s="31" t="s">
        <v>1047</v>
      </c>
      <c r="Q769" s="31"/>
      <c r="R769" s="31"/>
      <c r="S769" s="30" t="s">
        <v>1734</v>
      </c>
      <c r="T769" s="30"/>
      <c r="U769" s="30"/>
      <c r="V769" s="30"/>
      <c r="W769" s="30"/>
      <c r="X769" s="30"/>
      <c r="Y769" s="30"/>
      <c r="Z769" s="31" t="s">
        <v>1735</v>
      </c>
      <c r="AA769" s="31"/>
      <c r="AB769" s="31"/>
      <c r="AC769" s="31"/>
      <c r="AD769" s="22" t="s">
        <v>439</v>
      </c>
      <c r="AE769" s="22"/>
      <c r="AG769" s="22" t="s">
        <v>439</v>
      </c>
      <c r="AH769" s="22"/>
    </row>
    <row r="770" spans="1:34">
      <c r="I770" s="32" t="s">
        <v>1736</v>
      </c>
      <c r="J770" s="32"/>
      <c r="K770" s="32"/>
      <c r="L770" s="32"/>
      <c r="M770" s="32"/>
      <c r="N770" s="32"/>
      <c r="O770" s="32" t="s">
        <v>1737</v>
      </c>
      <c r="P770" s="32"/>
      <c r="Q770" s="32"/>
      <c r="R770" s="32"/>
      <c r="S770" s="32"/>
      <c r="T770" s="32"/>
      <c r="U770" s="32" t="s">
        <v>1738</v>
      </c>
      <c r="V770" s="32"/>
      <c r="W770" s="32"/>
      <c r="X770" s="32"/>
      <c r="Y770" s="32"/>
      <c r="Z770" s="32"/>
      <c r="AA770" s="32"/>
      <c r="AB770" s="32" t="s">
        <v>1739</v>
      </c>
      <c r="AC770" s="32"/>
      <c r="AD770" s="32"/>
      <c r="AE770" s="32"/>
      <c r="AF770" s="32"/>
      <c r="AG770" s="32"/>
      <c r="AH770" s="32"/>
    </row>
    <row r="771" spans="1:34" ht="114.75" customHeight="1"/>
    <row r="772" spans="1:34">
      <c r="A772" s="26" t="s">
        <v>1740</v>
      </c>
      <c r="B772" s="26"/>
      <c r="C772" s="26"/>
      <c r="D772" s="26"/>
      <c r="E772" s="26"/>
      <c r="F772" s="26"/>
      <c r="G772" s="26"/>
      <c r="H772" s="26"/>
      <c r="I772" s="26"/>
      <c r="J772" s="26"/>
      <c r="K772" s="26"/>
      <c r="L772" s="26"/>
      <c r="M772" s="26"/>
      <c r="N772" s="26"/>
      <c r="O772" s="26"/>
      <c r="P772" s="26"/>
      <c r="Q772" s="26"/>
      <c r="R772" s="26"/>
      <c r="S772" s="26"/>
      <c r="T772" s="26"/>
      <c r="U772" s="26"/>
      <c r="V772" s="26"/>
      <c r="W772" s="26"/>
      <c r="X772" s="26"/>
      <c r="Y772" s="26"/>
      <c r="Z772" s="26"/>
      <c r="AA772" s="26"/>
      <c r="AB772" s="26"/>
      <c r="AC772" s="26"/>
      <c r="AD772" s="26"/>
      <c r="AE772" s="26"/>
      <c r="AF772" s="26"/>
      <c r="AG772" s="26"/>
    </row>
    <row r="773" spans="1:34" ht="13.5" customHeight="1">
      <c r="A773" s="28" t="s">
        <v>440</v>
      </c>
      <c r="H773" s="30" t="s">
        <v>1721</v>
      </c>
      <c r="I773" s="30"/>
      <c r="J773" s="30"/>
      <c r="K773" s="30"/>
      <c r="L773" s="30"/>
      <c r="M773" s="30"/>
      <c r="N773" s="30"/>
      <c r="O773" s="30"/>
      <c r="P773" s="31" t="s">
        <v>1047</v>
      </c>
      <c r="Q773" s="31"/>
      <c r="R773" s="31"/>
      <c r="S773" s="30" t="s">
        <v>1734</v>
      </c>
      <c r="T773" s="30"/>
      <c r="U773" s="30"/>
      <c r="V773" s="30"/>
      <c r="W773" s="30"/>
      <c r="X773" s="30"/>
      <c r="Y773" s="30"/>
      <c r="Z773" s="31" t="s">
        <v>1741</v>
      </c>
      <c r="AA773" s="31"/>
      <c r="AB773" s="31"/>
      <c r="AC773" s="31"/>
      <c r="AD773" s="22" t="s">
        <v>439</v>
      </c>
      <c r="AE773" s="22"/>
      <c r="AG773" s="22" t="s">
        <v>439</v>
      </c>
      <c r="AH773" s="22"/>
    </row>
    <row r="774" spans="1:34">
      <c r="I774" s="32" t="s">
        <v>1742</v>
      </c>
      <c r="J774" s="32"/>
      <c r="K774" s="32"/>
      <c r="L774" s="32"/>
      <c r="M774" s="32"/>
      <c r="N774" s="32"/>
      <c r="O774" s="32" t="s">
        <v>1743</v>
      </c>
      <c r="P774" s="32"/>
      <c r="Q774" s="32"/>
      <c r="R774" s="32"/>
      <c r="S774" s="32"/>
      <c r="T774" s="32"/>
      <c r="U774" s="32" t="s">
        <v>1744</v>
      </c>
      <c r="V774" s="32"/>
      <c r="W774" s="32"/>
      <c r="X774" s="32"/>
      <c r="Y774" s="32"/>
      <c r="Z774" s="32"/>
      <c r="AA774" s="32"/>
      <c r="AB774" s="32" t="s">
        <v>1745</v>
      </c>
      <c r="AC774" s="32"/>
      <c r="AD774" s="32"/>
      <c r="AE774" s="32"/>
      <c r="AF774" s="32"/>
      <c r="AG774" s="32"/>
      <c r="AH774" s="32"/>
    </row>
    <row r="775" spans="1:34" ht="13.5" customHeight="1">
      <c r="A775" s="28" t="s">
        <v>445</v>
      </c>
      <c r="H775" s="30" t="s">
        <v>1746</v>
      </c>
      <c r="I775" s="30"/>
      <c r="J775" s="30"/>
      <c r="K775" s="30"/>
      <c r="L775" s="30"/>
      <c r="M775" s="30"/>
      <c r="N775" s="30"/>
      <c r="O775" s="30"/>
      <c r="P775" s="31" t="s">
        <v>1047</v>
      </c>
      <c r="Q775" s="31"/>
      <c r="R775" s="31"/>
      <c r="S775" s="30" t="s">
        <v>1734</v>
      </c>
      <c r="T775" s="30"/>
      <c r="U775" s="30"/>
      <c r="V775" s="30"/>
      <c r="W775" s="30"/>
      <c r="X775" s="30"/>
      <c r="Y775" s="30"/>
      <c r="Z775" s="31" t="s">
        <v>1747</v>
      </c>
      <c r="AA775" s="31"/>
      <c r="AB775" s="31"/>
      <c r="AC775" s="31"/>
      <c r="AD775" s="22" t="s">
        <v>439</v>
      </c>
      <c r="AE775" s="22"/>
      <c r="AG775" s="22" t="s">
        <v>439</v>
      </c>
      <c r="AH775" s="22"/>
    </row>
    <row r="776" spans="1:34">
      <c r="I776" s="32" t="s">
        <v>1748</v>
      </c>
      <c r="J776" s="32"/>
      <c r="K776" s="32"/>
      <c r="L776" s="32"/>
      <c r="M776" s="32"/>
      <c r="N776" s="32"/>
      <c r="O776" s="32" t="s">
        <v>1749</v>
      </c>
      <c r="P776" s="32"/>
      <c r="Q776" s="32"/>
      <c r="R776" s="32"/>
      <c r="S776" s="32"/>
      <c r="T776" s="32"/>
      <c r="U776" s="32" t="s">
        <v>1750</v>
      </c>
      <c r="V776" s="32"/>
      <c r="W776" s="32"/>
      <c r="X776" s="32"/>
      <c r="Y776" s="32"/>
      <c r="Z776" s="32"/>
      <c r="AA776" s="32"/>
      <c r="AB776" s="32" t="s">
        <v>1751</v>
      </c>
      <c r="AC776" s="32"/>
      <c r="AD776" s="32"/>
      <c r="AE776" s="32"/>
      <c r="AF776" s="32"/>
      <c r="AG776" s="32"/>
      <c r="AH776" s="32"/>
    </row>
    <row r="777" spans="1:34" ht="13.5" customHeight="1">
      <c r="A777" s="28" t="s">
        <v>451</v>
      </c>
      <c r="H777" s="30" t="s">
        <v>512</v>
      </c>
      <c r="I777" s="30"/>
      <c r="J777" s="30"/>
      <c r="K777" s="30"/>
      <c r="L777" s="30"/>
      <c r="M777" s="30"/>
      <c r="N777" s="30"/>
      <c r="O777" s="30"/>
      <c r="P777" s="31" t="s">
        <v>1047</v>
      </c>
      <c r="Q777" s="31"/>
      <c r="R777" s="31"/>
      <c r="S777" s="30" t="s">
        <v>1734</v>
      </c>
      <c r="T777" s="30"/>
      <c r="U777" s="30"/>
      <c r="V777" s="30"/>
      <c r="W777" s="30"/>
      <c r="X777" s="30"/>
      <c r="Y777" s="30"/>
      <c r="Z777" s="31" t="s">
        <v>953</v>
      </c>
      <c r="AA777" s="31"/>
      <c r="AB777" s="31"/>
      <c r="AC777" s="31"/>
      <c r="AD777" s="22" t="s">
        <v>439</v>
      </c>
      <c r="AE777" s="22"/>
      <c r="AG777" s="22" t="s">
        <v>439</v>
      </c>
      <c r="AH777" s="22"/>
    </row>
    <row r="778" spans="1:34">
      <c r="I778" s="32" t="s">
        <v>1752</v>
      </c>
      <c r="J778" s="32"/>
      <c r="K778" s="32"/>
      <c r="L778" s="32"/>
      <c r="M778" s="32"/>
      <c r="N778" s="32"/>
      <c r="O778" s="32" t="s">
        <v>1753</v>
      </c>
      <c r="P778" s="32"/>
      <c r="Q778" s="32"/>
      <c r="R778" s="32"/>
      <c r="S778" s="32"/>
      <c r="T778" s="32"/>
      <c r="U778" s="32" t="s">
        <v>1754</v>
      </c>
      <c r="V778" s="32"/>
      <c r="W778" s="32"/>
      <c r="X778" s="32"/>
      <c r="Y778" s="32"/>
      <c r="Z778" s="32"/>
      <c r="AA778" s="32"/>
      <c r="AB778" s="32" t="s">
        <v>1755</v>
      </c>
      <c r="AC778" s="32"/>
      <c r="AD778" s="32"/>
      <c r="AE778" s="32"/>
      <c r="AF778" s="32"/>
      <c r="AG778" s="32"/>
      <c r="AH778" s="32"/>
    </row>
    <row r="779" spans="1:34" ht="13.5" customHeight="1">
      <c r="A779" s="28" t="s">
        <v>455</v>
      </c>
      <c r="H779" s="30" t="s">
        <v>529</v>
      </c>
      <c r="I779" s="30"/>
      <c r="J779" s="30"/>
      <c r="K779" s="30"/>
      <c r="L779" s="30"/>
      <c r="M779" s="30"/>
      <c r="N779" s="30"/>
      <c r="O779" s="30"/>
      <c r="P779" s="31" t="s">
        <v>1047</v>
      </c>
      <c r="Q779" s="31"/>
      <c r="R779" s="31"/>
      <c r="S779" s="30" t="s">
        <v>1734</v>
      </c>
      <c r="T779" s="30"/>
      <c r="U779" s="30"/>
      <c r="V779" s="30"/>
      <c r="W779" s="30"/>
      <c r="X779" s="30"/>
      <c r="Y779" s="30"/>
      <c r="Z779" s="31" t="s">
        <v>1756</v>
      </c>
      <c r="AA779" s="31"/>
      <c r="AB779" s="31"/>
      <c r="AC779" s="31"/>
      <c r="AD779" s="22" t="s">
        <v>439</v>
      </c>
      <c r="AE779" s="22"/>
      <c r="AG779" s="22" t="s">
        <v>439</v>
      </c>
      <c r="AH779" s="22"/>
    </row>
    <row r="780" spans="1:34">
      <c r="I780" s="32" t="s">
        <v>1757</v>
      </c>
      <c r="J780" s="32"/>
      <c r="K780" s="32"/>
      <c r="L780" s="32"/>
      <c r="M780" s="32"/>
      <c r="N780" s="32"/>
      <c r="O780" s="32" t="s">
        <v>1758</v>
      </c>
      <c r="P780" s="32"/>
      <c r="Q780" s="32"/>
      <c r="R780" s="32"/>
      <c r="S780" s="32"/>
      <c r="T780" s="32"/>
      <c r="U780" s="32" t="s">
        <v>1759</v>
      </c>
      <c r="V780" s="32"/>
      <c r="W780" s="32"/>
      <c r="X780" s="32"/>
      <c r="Y780" s="32"/>
      <c r="Z780" s="32"/>
      <c r="AA780" s="32"/>
      <c r="AB780" s="32" t="s">
        <v>1760</v>
      </c>
      <c r="AC780" s="32"/>
      <c r="AD780" s="32"/>
      <c r="AE780" s="32"/>
      <c r="AF780" s="32"/>
      <c r="AG780" s="32"/>
      <c r="AH780" s="32"/>
    </row>
    <row r="781" spans="1:34" ht="13.5" customHeight="1">
      <c r="A781" s="28" t="s">
        <v>458</v>
      </c>
      <c r="H781" s="30" t="s">
        <v>449</v>
      </c>
      <c r="I781" s="30"/>
      <c r="J781" s="30"/>
      <c r="K781" s="30"/>
      <c r="L781" s="30"/>
      <c r="M781" s="30"/>
      <c r="N781" s="30"/>
      <c r="O781" s="30"/>
      <c r="P781" s="31" t="s">
        <v>1047</v>
      </c>
      <c r="Q781" s="31"/>
      <c r="R781" s="31"/>
      <c r="S781" s="30" t="s">
        <v>1734</v>
      </c>
      <c r="T781" s="30"/>
      <c r="U781" s="30"/>
      <c r="V781" s="30"/>
      <c r="W781" s="30"/>
      <c r="X781" s="30"/>
      <c r="Y781" s="30"/>
      <c r="Z781" s="31" t="s">
        <v>1761</v>
      </c>
      <c r="AA781" s="31"/>
      <c r="AB781" s="31"/>
      <c r="AC781" s="31"/>
      <c r="AD781" s="22" t="s">
        <v>439</v>
      </c>
      <c r="AE781" s="22"/>
      <c r="AG781" s="22" t="s">
        <v>439</v>
      </c>
      <c r="AH781" s="22"/>
    </row>
    <row r="782" spans="1:34">
      <c r="I782" s="32" t="s">
        <v>1762</v>
      </c>
      <c r="J782" s="32"/>
      <c r="K782" s="32"/>
      <c r="L782" s="32"/>
      <c r="M782" s="32"/>
      <c r="N782" s="32"/>
      <c r="O782" s="32" t="s">
        <v>1763</v>
      </c>
      <c r="P782" s="32"/>
      <c r="Q782" s="32"/>
      <c r="R782" s="32"/>
      <c r="S782" s="32"/>
      <c r="T782" s="32"/>
      <c r="U782" s="32" t="s">
        <v>1764</v>
      </c>
      <c r="V782" s="32"/>
      <c r="W782" s="32"/>
      <c r="X782" s="32"/>
      <c r="Y782" s="32"/>
      <c r="Z782" s="32"/>
      <c r="AA782" s="32"/>
      <c r="AB782" s="32" t="s">
        <v>1765</v>
      </c>
      <c r="AC782" s="32"/>
      <c r="AD782" s="32"/>
      <c r="AE782" s="32"/>
      <c r="AF782" s="32"/>
      <c r="AG782" s="32"/>
      <c r="AH782" s="32"/>
    </row>
    <row r="783" spans="1:34" ht="13.5" customHeight="1">
      <c r="A783" s="28" t="s">
        <v>461</v>
      </c>
      <c r="H783" s="30" t="s">
        <v>1766</v>
      </c>
      <c r="I783" s="30"/>
      <c r="J783" s="30"/>
      <c r="K783" s="30"/>
      <c r="L783" s="30"/>
      <c r="M783" s="30"/>
      <c r="N783" s="30"/>
      <c r="O783" s="30"/>
      <c r="P783" s="31" t="s">
        <v>1047</v>
      </c>
      <c r="Q783" s="31"/>
      <c r="R783" s="31"/>
      <c r="S783" s="30" t="s">
        <v>1734</v>
      </c>
      <c r="T783" s="30"/>
      <c r="U783" s="30"/>
      <c r="V783" s="30"/>
      <c r="W783" s="30"/>
      <c r="X783" s="30"/>
      <c r="Y783" s="30"/>
      <c r="Z783" s="31" t="s">
        <v>1767</v>
      </c>
      <c r="AA783" s="31"/>
      <c r="AB783" s="31"/>
      <c r="AC783" s="31"/>
      <c r="AD783" s="22" t="s">
        <v>439</v>
      </c>
      <c r="AE783" s="22"/>
      <c r="AG783" s="22" t="s">
        <v>439</v>
      </c>
      <c r="AH783" s="22"/>
    </row>
    <row r="784" spans="1:34">
      <c r="I784" s="32" t="s">
        <v>1768</v>
      </c>
      <c r="J784" s="32"/>
      <c r="K784" s="32"/>
      <c r="L784" s="32"/>
      <c r="M784" s="32"/>
      <c r="N784" s="32"/>
      <c r="O784" s="32" t="s">
        <v>1769</v>
      </c>
      <c r="P784" s="32"/>
      <c r="Q784" s="32"/>
      <c r="R784" s="32"/>
      <c r="S784" s="32"/>
      <c r="T784" s="32"/>
      <c r="U784" s="32" t="s">
        <v>1770</v>
      </c>
      <c r="V784" s="32"/>
      <c r="W784" s="32"/>
      <c r="X784" s="32"/>
      <c r="Y784" s="32"/>
      <c r="Z784" s="32"/>
      <c r="AA784" s="32"/>
      <c r="AB784" s="32" t="s">
        <v>1771</v>
      </c>
      <c r="AC784" s="32"/>
      <c r="AD784" s="32"/>
      <c r="AE784" s="32"/>
      <c r="AF784" s="32"/>
      <c r="AG784" s="32"/>
      <c r="AH784" s="32"/>
    </row>
    <row r="785" spans="1:34" ht="2.25" customHeight="1"/>
    <row r="786" spans="1:34" ht="12" customHeight="1">
      <c r="A786" s="26" t="s">
        <v>1772</v>
      </c>
      <c r="B786" s="26"/>
      <c r="C786" s="26"/>
      <c r="D786" s="26"/>
      <c r="E786" s="26"/>
      <c r="F786" s="26"/>
      <c r="G786" s="26"/>
      <c r="H786" s="26"/>
      <c r="I786" s="26"/>
      <c r="J786" s="26"/>
      <c r="K786" s="26"/>
      <c r="L786" s="26"/>
      <c r="M786" s="26"/>
      <c r="N786" s="26"/>
      <c r="O786" s="26"/>
      <c r="P786" s="26"/>
      <c r="Q786" s="26"/>
      <c r="R786" s="26"/>
      <c r="S786" s="26"/>
      <c r="T786" s="26"/>
      <c r="U786" s="26"/>
      <c r="V786" s="26"/>
      <c r="W786" s="26"/>
      <c r="X786" s="26"/>
      <c r="Y786" s="26"/>
      <c r="Z786" s="26"/>
      <c r="AA786" s="26"/>
      <c r="AB786" s="26"/>
      <c r="AC786" s="26"/>
      <c r="AD786" s="26"/>
      <c r="AE786" s="26"/>
      <c r="AF786" s="26"/>
      <c r="AG786" s="26"/>
    </row>
    <row r="787" spans="1:34" ht="14.25" customHeight="1">
      <c r="A787" s="26" t="s">
        <v>427</v>
      </c>
      <c r="B787" s="26"/>
      <c r="C787" s="26"/>
      <c r="D787" s="25" t="s">
        <v>439</v>
      </c>
      <c r="E787" s="25"/>
      <c r="F787" s="25"/>
      <c r="H787" s="26" t="s">
        <v>430</v>
      </c>
      <c r="I787" s="26"/>
      <c r="J787" s="26"/>
      <c r="K787" s="26"/>
      <c r="M787" s="27" t="s">
        <v>439</v>
      </c>
      <c r="N787" s="27"/>
      <c r="O787" s="27"/>
      <c r="P787" s="27"/>
      <c r="R787" s="26" t="s">
        <v>1719</v>
      </c>
      <c r="S787" s="26"/>
      <c r="T787" s="26"/>
      <c r="U787" s="26"/>
      <c r="V787" s="26"/>
      <c r="W787" s="26"/>
      <c r="X787" s="27" t="s">
        <v>431</v>
      </c>
      <c r="Y787" s="27"/>
    </row>
    <row r="788" spans="1:34">
      <c r="A788" s="26" t="s">
        <v>1773</v>
      </c>
      <c r="B788" s="26"/>
      <c r="C788" s="26"/>
      <c r="D788" s="26"/>
      <c r="E788" s="26"/>
      <c r="F788" s="26"/>
      <c r="G788" s="26"/>
      <c r="H788" s="26"/>
      <c r="I788" s="26"/>
      <c r="J788" s="26"/>
      <c r="K788" s="26"/>
      <c r="L788" s="26"/>
      <c r="M788" s="26"/>
      <c r="N788" s="26"/>
      <c r="O788" s="26"/>
      <c r="P788" s="26"/>
      <c r="Q788" s="26"/>
      <c r="R788" s="26"/>
      <c r="S788" s="26"/>
      <c r="T788" s="26"/>
      <c r="U788" s="26"/>
      <c r="V788" s="26"/>
      <c r="W788" s="26"/>
      <c r="X788" s="26"/>
      <c r="Y788" s="26"/>
      <c r="Z788" s="26"/>
      <c r="AA788" s="26"/>
      <c r="AB788" s="26"/>
      <c r="AC788" s="26"/>
      <c r="AD788" s="26"/>
      <c r="AE788" s="26"/>
      <c r="AF788" s="26"/>
      <c r="AG788" s="26"/>
    </row>
    <row r="789" spans="1:34" ht="13.5" customHeight="1">
      <c r="A789" s="28" t="s">
        <v>433</v>
      </c>
      <c r="H789" s="30" t="s">
        <v>1733</v>
      </c>
      <c r="I789" s="30"/>
      <c r="J789" s="30"/>
      <c r="K789" s="30"/>
      <c r="L789" s="30"/>
      <c r="M789" s="30"/>
      <c r="N789" s="30"/>
      <c r="O789" s="30"/>
      <c r="P789" s="31" t="s">
        <v>1063</v>
      </c>
      <c r="Q789" s="31"/>
      <c r="R789" s="31"/>
      <c r="S789" s="30" t="s">
        <v>1734</v>
      </c>
      <c r="T789" s="30"/>
      <c r="U789" s="30"/>
      <c r="V789" s="30"/>
      <c r="W789" s="30"/>
      <c r="X789" s="30"/>
      <c r="Y789" s="30"/>
      <c r="Z789" s="31" t="s">
        <v>1774</v>
      </c>
      <c r="AA789" s="31"/>
      <c r="AB789" s="31"/>
      <c r="AC789" s="31"/>
      <c r="AD789" s="22" t="s">
        <v>439</v>
      </c>
      <c r="AE789" s="22"/>
      <c r="AG789" s="22" t="s">
        <v>439</v>
      </c>
      <c r="AH789" s="22"/>
    </row>
    <row r="790" spans="1:34">
      <c r="I790" s="32" t="s">
        <v>1775</v>
      </c>
      <c r="J790" s="32"/>
      <c r="K790" s="32"/>
      <c r="L790" s="32"/>
      <c r="M790" s="32"/>
      <c r="N790" s="32"/>
      <c r="O790" s="32" t="s">
        <v>1776</v>
      </c>
      <c r="P790" s="32"/>
      <c r="Q790" s="32"/>
      <c r="R790" s="32"/>
      <c r="S790" s="32"/>
      <c r="T790" s="32"/>
      <c r="U790" s="32" t="s">
        <v>1777</v>
      </c>
      <c r="V790" s="32"/>
      <c r="W790" s="32"/>
      <c r="X790" s="32"/>
      <c r="Y790" s="32"/>
      <c r="Z790" s="32"/>
      <c r="AA790" s="32"/>
      <c r="AB790" s="32" t="s">
        <v>1778</v>
      </c>
      <c r="AC790" s="32"/>
      <c r="AD790" s="32"/>
      <c r="AE790" s="32"/>
      <c r="AF790" s="32"/>
      <c r="AG790" s="32"/>
      <c r="AH790" s="32"/>
    </row>
    <row r="791" spans="1:34" ht="13.5" customHeight="1">
      <c r="A791" s="28" t="s">
        <v>440</v>
      </c>
      <c r="H791" s="30" t="s">
        <v>529</v>
      </c>
      <c r="I791" s="30"/>
      <c r="J791" s="30"/>
      <c r="K791" s="30"/>
      <c r="L791" s="30"/>
      <c r="M791" s="30"/>
      <c r="N791" s="30"/>
      <c r="O791" s="30"/>
      <c r="P791" s="31" t="s">
        <v>1063</v>
      </c>
      <c r="Q791" s="31"/>
      <c r="R791" s="31"/>
      <c r="S791" s="30" t="s">
        <v>1734</v>
      </c>
      <c r="T791" s="30"/>
      <c r="U791" s="30"/>
      <c r="V791" s="30"/>
      <c r="W791" s="30"/>
      <c r="X791" s="30"/>
      <c r="Y791" s="30"/>
      <c r="Z791" s="31" t="s">
        <v>1779</v>
      </c>
      <c r="AA791" s="31"/>
      <c r="AB791" s="31"/>
      <c r="AC791" s="31"/>
      <c r="AD791" s="22" t="s">
        <v>439</v>
      </c>
      <c r="AE791" s="22"/>
      <c r="AG791" s="22" t="s">
        <v>439</v>
      </c>
      <c r="AH791" s="22"/>
    </row>
    <row r="792" spans="1:34">
      <c r="I792" s="32" t="s">
        <v>1780</v>
      </c>
      <c r="J792" s="32"/>
      <c r="K792" s="32"/>
      <c r="L792" s="32"/>
      <c r="M792" s="32"/>
      <c r="N792" s="32"/>
      <c r="O792" s="32" t="s">
        <v>1781</v>
      </c>
      <c r="P792" s="32"/>
      <c r="Q792" s="32"/>
      <c r="R792" s="32"/>
      <c r="S792" s="32"/>
      <c r="T792" s="32"/>
      <c r="U792" s="32" t="s">
        <v>1782</v>
      </c>
      <c r="V792" s="32"/>
      <c r="W792" s="32"/>
      <c r="X792" s="32"/>
      <c r="Y792" s="32"/>
      <c r="Z792" s="32"/>
      <c r="AA792" s="32"/>
      <c r="AB792" s="32" t="s">
        <v>1783</v>
      </c>
      <c r="AC792" s="32"/>
      <c r="AD792" s="32"/>
      <c r="AE792" s="32"/>
      <c r="AF792" s="32"/>
      <c r="AG792" s="32"/>
      <c r="AH792" s="32"/>
    </row>
    <row r="793" spans="1:34" ht="13.5" customHeight="1">
      <c r="A793" s="28" t="s">
        <v>445</v>
      </c>
      <c r="H793" s="30" t="s">
        <v>1746</v>
      </c>
      <c r="I793" s="30"/>
      <c r="J793" s="30"/>
      <c r="K793" s="30"/>
      <c r="L793" s="30"/>
      <c r="M793" s="30"/>
      <c r="N793" s="30"/>
      <c r="O793" s="30"/>
      <c r="P793" s="31" t="s">
        <v>1063</v>
      </c>
      <c r="Q793" s="31"/>
      <c r="R793" s="31"/>
      <c r="S793" s="30" t="s">
        <v>1734</v>
      </c>
      <c r="T793" s="30"/>
      <c r="U793" s="30"/>
      <c r="V793" s="30"/>
      <c r="W793" s="30"/>
      <c r="X793" s="30"/>
      <c r="Y793" s="30"/>
      <c r="Z793" s="31" t="s">
        <v>1784</v>
      </c>
      <c r="AA793" s="31"/>
      <c r="AB793" s="31"/>
      <c r="AC793" s="31"/>
      <c r="AD793" s="22" t="s">
        <v>439</v>
      </c>
      <c r="AE793" s="22"/>
      <c r="AG793" s="22" t="s">
        <v>439</v>
      </c>
      <c r="AH793" s="22"/>
    </row>
    <row r="794" spans="1:34">
      <c r="I794" s="32" t="s">
        <v>1785</v>
      </c>
      <c r="J794" s="32"/>
      <c r="K794" s="32"/>
      <c r="L794" s="32"/>
      <c r="M794" s="32"/>
      <c r="N794" s="32"/>
      <c r="O794" s="32" t="s">
        <v>1786</v>
      </c>
      <c r="P794" s="32"/>
      <c r="Q794" s="32"/>
      <c r="R794" s="32"/>
      <c r="S794" s="32"/>
      <c r="T794" s="32"/>
      <c r="U794" s="32" t="s">
        <v>1787</v>
      </c>
      <c r="V794" s="32"/>
      <c r="W794" s="32"/>
      <c r="X794" s="32"/>
      <c r="Y794" s="32"/>
      <c r="Z794" s="32"/>
      <c r="AA794" s="32"/>
      <c r="AB794" s="32" t="s">
        <v>1788</v>
      </c>
      <c r="AC794" s="32"/>
      <c r="AD794" s="32"/>
      <c r="AE794" s="32"/>
      <c r="AF794" s="32"/>
      <c r="AG794" s="32"/>
      <c r="AH794" s="32"/>
    </row>
    <row r="795" spans="1:34" ht="13.5" customHeight="1">
      <c r="A795" s="28" t="s">
        <v>451</v>
      </c>
      <c r="H795" s="30" t="s">
        <v>1789</v>
      </c>
      <c r="I795" s="30"/>
      <c r="J795" s="30"/>
      <c r="K795" s="30"/>
      <c r="L795" s="30"/>
      <c r="M795" s="30"/>
      <c r="N795" s="30"/>
      <c r="O795" s="30"/>
      <c r="P795" s="31" t="s">
        <v>1063</v>
      </c>
      <c r="Q795" s="31"/>
      <c r="R795" s="31"/>
      <c r="S795" s="30" t="s">
        <v>1734</v>
      </c>
      <c r="T795" s="30"/>
      <c r="U795" s="30"/>
      <c r="V795" s="30"/>
      <c r="W795" s="30"/>
      <c r="X795" s="30"/>
      <c r="Y795" s="30"/>
      <c r="Z795" s="31" t="s">
        <v>1790</v>
      </c>
      <c r="AA795" s="31"/>
      <c r="AB795" s="31"/>
      <c r="AC795" s="31"/>
      <c r="AD795" s="22" t="s">
        <v>439</v>
      </c>
      <c r="AE795" s="22"/>
      <c r="AG795" s="22" t="s">
        <v>439</v>
      </c>
      <c r="AH795" s="22"/>
    </row>
    <row r="796" spans="1:34">
      <c r="I796" s="32" t="s">
        <v>1791</v>
      </c>
      <c r="J796" s="32"/>
      <c r="K796" s="32"/>
      <c r="L796" s="32"/>
      <c r="M796" s="32"/>
      <c r="N796" s="32"/>
      <c r="O796" s="32" t="s">
        <v>1792</v>
      </c>
      <c r="P796" s="32"/>
      <c r="Q796" s="32"/>
      <c r="R796" s="32"/>
      <c r="S796" s="32"/>
      <c r="T796" s="32"/>
      <c r="U796" s="32" t="s">
        <v>1793</v>
      </c>
      <c r="V796" s="32"/>
      <c r="W796" s="32"/>
      <c r="X796" s="32"/>
      <c r="Y796" s="32"/>
      <c r="Z796" s="32"/>
      <c r="AA796" s="32"/>
      <c r="AB796" s="32" t="s">
        <v>1794</v>
      </c>
      <c r="AC796" s="32"/>
      <c r="AD796" s="32"/>
      <c r="AE796" s="32"/>
      <c r="AF796" s="32"/>
      <c r="AG796" s="32"/>
      <c r="AH796" s="32"/>
    </row>
    <row r="797" spans="1:34" ht="13.5" customHeight="1">
      <c r="A797" s="28" t="s">
        <v>455</v>
      </c>
      <c r="H797" s="30" t="s">
        <v>512</v>
      </c>
      <c r="I797" s="30"/>
      <c r="J797" s="30"/>
      <c r="K797" s="30"/>
      <c r="L797" s="30"/>
      <c r="M797" s="30"/>
      <c r="N797" s="30"/>
      <c r="O797" s="30"/>
      <c r="P797" s="31" t="s">
        <v>1063</v>
      </c>
      <c r="Q797" s="31"/>
      <c r="R797" s="31"/>
      <c r="S797" s="30" t="s">
        <v>1734</v>
      </c>
      <c r="T797" s="30"/>
      <c r="U797" s="30"/>
      <c r="V797" s="30"/>
      <c r="W797" s="30"/>
      <c r="X797" s="30"/>
      <c r="Y797" s="30"/>
      <c r="Z797" s="31" t="s">
        <v>1795</v>
      </c>
      <c r="AA797" s="31"/>
      <c r="AB797" s="31"/>
      <c r="AC797" s="31"/>
      <c r="AD797" s="22" t="s">
        <v>439</v>
      </c>
      <c r="AE797" s="22"/>
      <c r="AG797" s="22" t="s">
        <v>439</v>
      </c>
      <c r="AH797" s="22"/>
    </row>
    <row r="798" spans="1:34">
      <c r="I798" s="32" t="s">
        <v>1796</v>
      </c>
      <c r="J798" s="32"/>
      <c r="K798" s="32"/>
      <c r="L798" s="32"/>
      <c r="M798" s="32"/>
      <c r="N798" s="32"/>
      <c r="O798" s="32" t="s">
        <v>1797</v>
      </c>
      <c r="P798" s="32"/>
      <c r="Q798" s="32"/>
      <c r="R798" s="32"/>
      <c r="S798" s="32"/>
      <c r="T798" s="32"/>
      <c r="U798" s="32" t="s">
        <v>1798</v>
      </c>
      <c r="V798" s="32"/>
      <c r="W798" s="32"/>
      <c r="X798" s="32"/>
      <c r="Y798" s="32"/>
      <c r="Z798" s="32"/>
      <c r="AA798" s="32"/>
      <c r="AB798" s="32" t="s">
        <v>1799</v>
      </c>
      <c r="AC798" s="32"/>
      <c r="AD798" s="32"/>
      <c r="AE798" s="32"/>
      <c r="AF798" s="32"/>
      <c r="AG798" s="32"/>
      <c r="AH798" s="32"/>
    </row>
    <row r="799" spans="1:34" ht="13.5" customHeight="1">
      <c r="A799" s="28" t="s">
        <v>458</v>
      </c>
      <c r="H799" s="30" t="s">
        <v>449</v>
      </c>
      <c r="I799" s="30"/>
      <c r="J799" s="30"/>
      <c r="K799" s="30"/>
      <c r="L799" s="30"/>
      <c r="M799" s="30"/>
      <c r="N799" s="30"/>
      <c r="O799" s="30"/>
      <c r="P799" s="31" t="s">
        <v>1063</v>
      </c>
      <c r="Q799" s="31"/>
      <c r="R799" s="31"/>
      <c r="S799" s="30" t="s">
        <v>1734</v>
      </c>
      <c r="T799" s="30"/>
      <c r="U799" s="30"/>
      <c r="V799" s="30"/>
      <c r="W799" s="30"/>
      <c r="X799" s="30"/>
      <c r="Y799" s="30"/>
      <c r="Z799" s="31" t="s">
        <v>1800</v>
      </c>
      <c r="AA799" s="31"/>
      <c r="AB799" s="31"/>
      <c r="AC799" s="31"/>
      <c r="AD799" s="22" t="s">
        <v>439</v>
      </c>
      <c r="AE799" s="22"/>
      <c r="AG799" s="22" t="s">
        <v>439</v>
      </c>
      <c r="AH799" s="22"/>
    </row>
    <row r="800" spans="1:34">
      <c r="I800" s="32" t="s">
        <v>1801</v>
      </c>
      <c r="J800" s="32"/>
      <c r="K800" s="32"/>
      <c r="L800" s="32"/>
      <c r="M800" s="32"/>
      <c r="N800" s="32"/>
      <c r="O800" s="32" t="s">
        <v>1802</v>
      </c>
      <c r="P800" s="32"/>
      <c r="Q800" s="32"/>
      <c r="R800" s="32"/>
      <c r="S800" s="32"/>
      <c r="T800" s="32"/>
      <c r="U800" s="32" t="s">
        <v>1803</v>
      </c>
      <c r="V800" s="32"/>
      <c r="W800" s="32"/>
      <c r="X800" s="32"/>
      <c r="Y800" s="32"/>
      <c r="Z800" s="32"/>
      <c r="AA800" s="32"/>
      <c r="AB800" s="32" t="s">
        <v>1804</v>
      </c>
      <c r="AC800" s="32"/>
      <c r="AD800" s="32"/>
      <c r="AE800" s="32"/>
      <c r="AF800" s="32"/>
      <c r="AG800" s="32"/>
      <c r="AH800" s="32"/>
    </row>
    <row r="801" spans="1:34" ht="13.5" customHeight="1">
      <c r="A801" s="28" t="s">
        <v>461</v>
      </c>
      <c r="H801" s="30" t="s">
        <v>1721</v>
      </c>
      <c r="I801" s="30"/>
      <c r="J801" s="30"/>
      <c r="K801" s="30"/>
      <c r="L801" s="30"/>
      <c r="M801" s="30"/>
      <c r="N801" s="30"/>
      <c r="O801" s="30"/>
      <c r="P801" s="31" t="s">
        <v>1063</v>
      </c>
      <c r="Q801" s="31"/>
      <c r="R801" s="31"/>
      <c r="S801" s="30" t="s">
        <v>1734</v>
      </c>
      <c r="T801" s="30"/>
      <c r="U801" s="30"/>
      <c r="V801" s="30"/>
      <c r="W801" s="30"/>
      <c r="X801" s="30"/>
      <c r="Y801" s="30"/>
      <c r="Z801" s="31" t="s">
        <v>1805</v>
      </c>
      <c r="AA801" s="31"/>
      <c r="AB801" s="31"/>
      <c r="AC801" s="31"/>
      <c r="AD801" s="22" t="s">
        <v>439</v>
      </c>
      <c r="AE801" s="22"/>
      <c r="AG801" s="22" t="s">
        <v>439</v>
      </c>
      <c r="AH801" s="22"/>
    </row>
    <row r="802" spans="1:34">
      <c r="I802" s="32" t="s">
        <v>1806</v>
      </c>
      <c r="J802" s="32"/>
      <c r="K802" s="32"/>
      <c r="L802" s="32"/>
      <c r="M802" s="32"/>
      <c r="N802" s="32"/>
      <c r="O802" s="32" t="s">
        <v>1807</v>
      </c>
      <c r="P802" s="32"/>
      <c r="Q802" s="32"/>
      <c r="R802" s="32"/>
      <c r="S802" s="32"/>
      <c r="T802" s="32"/>
      <c r="U802" s="32" t="s">
        <v>1808</v>
      </c>
      <c r="V802" s="32"/>
      <c r="W802" s="32"/>
      <c r="X802" s="32"/>
      <c r="Y802" s="32"/>
      <c r="Z802" s="32"/>
      <c r="AA802" s="32"/>
      <c r="AB802" s="32" t="s">
        <v>1809</v>
      </c>
      <c r="AC802" s="32"/>
      <c r="AD802" s="32"/>
      <c r="AE802" s="32"/>
      <c r="AF802" s="32"/>
      <c r="AG802" s="32"/>
      <c r="AH802" s="32"/>
    </row>
    <row r="803" spans="1:34" ht="2.25" customHeight="1"/>
    <row r="804" spans="1:34" ht="12" customHeight="1">
      <c r="A804" s="26" t="s">
        <v>1810</v>
      </c>
      <c r="B804" s="26"/>
      <c r="C804" s="26"/>
      <c r="D804" s="26"/>
      <c r="E804" s="26"/>
      <c r="F804" s="26"/>
      <c r="G804" s="26"/>
      <c r="H804" s="26"/>
      <c r="I804" s="26"/>
      <c r="J804" s="26"/>
      <c r="K804" s="26"/>
      <c r="L804" s="26"/>
      <c r="M804" s="26"/>
      <c r="N804" s="26"/>
      <c r="O804" s="26"/>
      <c r="P804" s="26"/>
      <c r="Q804" s="26"/>
      <c r="R804" s="26"/>
      <c r="S804" s="26"/>
      <c r="T804" s="26"/>
      <c r="U804" s="26"/>
      <c r="V804" s="26"/>
      <c r="W804" s="26"/>
      <c r="X804" s="26"/>
      <c r="Y804" s="26"/>
      <c r="Z804" s="26"/>
      <c r="AA804" s="26"/>
      <c r="AB804" s="26"/>
      <c r="AC804" s="26"/>
      <c r="AD804" s="26"/>
      <c r="AE804" s="26"/>
      <c r="AF804" s="26"/>
      <c r="AG804" s="26"/>
    </row>
    <row r="805" spans="1:34" ht="14.25" customHeight="1">
      <c r="A805" s="26" t="s">
        <v>427</v>
      </c>
      <c r="B805" s="26"/>
      <c r="C805" s="26"/>
      <c r="D805" s="25" t="s">
        <v>428</v>
      </c>
      <c r="E805" s="25"/>
      <c r="F805" s="25"/>
      <c r="H805" s="26" t="s">
        <v>0</v>
      </c>
      <c r="I805" s="26"/>
      <c r="J805" s="26"/>
      <c r="K805" s="26"/>
      <c r="M805" s="27" t="s">
        <v>429</v>
      </c>
      <c r="N805" s="27"/>
      <c r="O805" s="27"/>
      <c r="P805" s="27"/>
      <c r="R805" s="26" t="s">
        <v>430</v>
      </c>
      <c r="S805" s="26"/>
      <c r="T805" s="26"/>
      <c r="U805" s="26"/>
      <c r="V805" s="26"/>
      <c r="W805" s="26"/>
      <c r="X805" s="27" t="s">
        <v>431</v>
      </c>
      <c r="Y805" s="27"/>
    </row>
    <row r="806" spans="1:34">
      <c r="A806" s="26" t="s">
        <v>1811</v>
      </c>
      <c r="B806" s="26"/>
      <c r="C806" s="26"/>
      <c r="D806" s="26"/>
      <c r="E806" s="26"/>
      <c r="F806" s="26"/>
      <c r="G806" s="26"/>
      <c r="H806" s="26"/>
      <c r="I806" s="26"/>
      <c r="J806" s="26"/>
      <c r="K806" s="26"/>
      <c r="L806" s="26"/>
      <c r="M806" s="26"/>
      <c r="N806" s="26"/>
      <c r="O806" s="26"/>
      <c r="P806" s="26"/>
      <c r="Q806" s="26"/>
      <c r="R806" s="26"/>
      <c r="S806" s="26"/>
      <c r="T806" s="26"/>
      <c r="U806" s="26"/>
      <c r="V806" s="26"/>
      <c r="W806" s="26"/>
      <c r="X806" s="26"/>
      <c r="Y806" s="26"/>
      <c r="Z806" s="26"/>
      <c r="AA806" s="26"/>
      <c r="AB806" s="26"/>
      <c r="AC806" s="26"/>
      <c r="AD806" s="26"/>
      <c r="AE806" s="26"/>
      <c r="AF806" s="26"/>
      <c r="AG806" s="26"/>
    </row>
    <row r="807" spans="1:34" ht="13.5" customHeight="1">
      <c r="A807" s="28" t="s">
        <v>433</v>
      </c>
      <c r="C807" s="29" t="s">
        <v>11</v>
      </c>
      <c r="D807" s="29"/>
      <c r="E807" s="29"/>
      <c r="F807" s="29"/>
      <c r="G807" s="29"/>
      <c r="H807" s="30" t="s">
        <v>1812</v>
      </c>
      <c r="I807" s="30"/>
      <c r="J807" s="30"/>
      <c r="K807" s="30"/>
      <c r="L807" s="30"/>
      <c r="M807" s="30"/>
      <c r="N807" s="30"/>
      <c r="O807" s="30"/>
      <c r="P807" s="31" t="s">
        <v>460</v>
      </c>
      <c r="Q807" s="31"/>
      <c r="R807" s="31"/>
      <c r="S807" s="30" t="s">
        <v>437</v>
      </c>
      <c r="T807" s="30"/>
      <c r="U807" s="30"/>
      <c r="V807" s="30"/>
      <c r="W807" s="30"/>
      <c r="X807" s="30"/>
      <c r="Y807" s="30"/>
      <c r="Z807" s="31" t="s">
        <v>1813</v>
      </c>
      <c r="AA807" s="31"/>
      <c r="AB807" s="31"/>
      <c r="AC807" s="31"/>
      <c r="AD807" s="22" t="s">
        <v>439</v>
      </c>
      <c r="AE807" s="22"/>
      <c r="AG807" s="22" t="s">
        <v>439</v>
      </c>
      <c r="AH807" s="22"/>
    </row>
    <row r="808" spans="1:34" ht="13.5" customHeight="1">
      <c r="A808" s="28" t="s">
        <v>440</v>
      </c>
      <c r="C808" s="29" t="s">
        <v>712</v>
      </c>
      <c r="D808" s="29"/>
      <c r="E808" s="29"/>
      <c r="F808" s="29"/>
      <c r="G808" s="29"/>
      <c r="H808" s="30" t="s">
        <v>713</v>
      </c>
      <c r="I808" s="30"/>
      <c r="J808" s="30"/>
      <c r="K808" s="30"/>
      <c r="L808" s="30"/>
      <c r="M808" s="30"/>
      <c r="N808" s="30"/>
      <c r="O808" s="30"/>
      <c r="P808" s="31" t="s">
        <v>483</v>
      </c>
      <c r="Q808" s="31"/>
      <c r="R808" s="31"/>
      <c r="S808" s="30" t="s">
        <v>525</v>
      </c>
      <c r="T808" s="30"/>
      <c r="U808" s="30"/>
      <c r="V808" s="30"/>
      <c r="W808" s="30"/>
      <c r="X808" s="30"/>
      <c r="Y808" s="30"/>
      <c r="Z808" s="31" t="s">
        <v>1814</v>
      </c>
      <c r="AA808" s="31"/>
      <c r="AB808" s="31"/>
      <c r="AC808" s="31"/>
      <c r="AD808" s="22" t="s">
        <v>439</v>
      </c>
      <c r="AE808" s="22"/>
      <c r="AG808" s="22" t="s">
        <v>439</v>
      </c>
      <c r="AH808" s="22"/>
    </row>
    <row r="809" spans="1:34" ht="13.5" customHeight="1">
      <c r="A809" s="28" t="s">
        <v>445</v>
      </c>
      <c r="C809" s="29" t="s">
        <v>1329</v>
      </c>
      <c r="D809" s="29"/>
      <c r="E809" s="29"/>
      <c r="F809" s="29"/>
      <c r="G809" s="29"/>
      <c r="H809" s="30" t="s">
        <v>1330</v>
      </c>
      <c r="I809" s="30"/>
      <c r="J809" s="30"/>
      <c r="K809" s="30"/>
      <c r="L809" s="30"/>
      <c r="M809" s="30"/>
      <c r="N809" s="30"/>
      <c r="O809" s="30"/>
      <c r="P809" s="31" t="s">
        <v>1047</v>
      </c>
      <c r="Q809" s="31"/>
      <c r="R809" s="31"/>
      <c r="S809" s="30" t="s">
        <v>529</v>
      </c>
      <c r="T809" s="30"/>
      <c r="U809" s="30"/>
      <c r="V809" s="30"/>
      <c r="W809" s="30"/>
      <c r="X809" s="30"/>
      <c r="Y809" s="30"/>
      <c r="Z809" s="31" t="s">
        <v>1815</v>
      </c>
      <c r="AA809" s="31"/>
      <c r="AB809" s="31"/>
      <c r="AC809" s="31"/>
      <c r="AD809" s="22" t="s">
        <v>439</v>
      </c>
      <c r="AE809" s="22"/>
      <c r="AG809" s="22" t="s">
        <v>439</v>
      </c>
      <c r="AH809" s="22"/>
    </row>
    <row r="810" spans="1:34" ht="13.5" customHeight="1">
      <c r="A810" s="28" t="s">
        <v>451</v>
      </c>
      <c r="C810" s="29" t="s">
        <v>1050</v>
      </c>
      <c r="D810" s="29"/>
      <c r="E810" s="29"/>
      <c r="F810" s="29"/>
      <c r="G810" s="29"/>
      <c r="H810" s="30" t="s">
        <v>1051</v>
      </c>
      <c r="I810" s="30"/>
      <c r="J810" s="30"/>
      <c r="K810" s="30"/>
      <c r="L810" s="30"/>
      <c r="M810" s="30"/>
      <c r="N810" s="30"/>
      <c r="O810" s="30"/>
      <c r="P810" s="31" t="s">
        <v>483</v>
      </c>
      <c r="Q810" s="31"/>
      <c r="R810" s="31"/>
      <c r="S810" s="30" t="s">
        <v>437</v>
      </c>
      <c r="T810" s="30"/>
      <c r="U810" s="30"/>
      <c r="V810" s="30"/>
      <c r="W810" s="30"/>
      <c r="X810" s="30"/>
      <c r="Y810" s="30"/>
      <c r="Z810" s="31" t="s">
        <v>1816</v>
      </c>
      <c r="AA810" s="31"/>
      <c r="AB810" s="31"/>
      <c r="AC810" s="31"/>
      <c r="AD810" s="22" t="s">
        <v>439</v>
      </c>
      <c r="AE810" s="22"/>
      <c r="AG810" s="22" t="s">
        <v>439</v>
      </c>
      <c r="AH810" s="22"/>
    </row>
    <row r="811" spans="1:34" ht="13.5" customHeight="1">
      <c r="A811" s="28" t="s">
        <v>455</v>
      </c>
      <c r="C811" s="29" t="s">
        <v>1364</v>
      </c>
      <c r="D811" s="29"/>
      <c r="E811" s="29"/>
      <c r="F811" s="29"/>
      <c r="G811" s="29"/>
      <c r="H811" s="30" t="s">
        <v>1365</v>
      </c>
      <c r="I811" s="30"/>
      <c r="J811" s="30"/>
      <c r="K811" s="30"/>
      <c r="L811" s="30"/>
      <c r="M811" s="30"/>
      <c r="N811" s="30"/>
      <c r="O811" s="30"/>
      <c r="P811" s="31" t="s">
        <v>1047</v>
      </c>
      <c r="Q811" s="31"/>
      <c r="R811" s="31"/>
      <c r="S811" s="30" t="s">
        <v>437</v>
      </c>
      <c r="T811" s="30"/>
      <c r="U811" s="30"/>
      <c r="V811" s="30"/>
      <c r="W811" s="30"/>
      <c r="X811" s="30"/>
      <c r="Y811" s="30"/>
      <c r="Z811" s="31" t="s">
        <v>1817</v>
      </c>
      <c r="AA811" s="31"/>
      <c r="AB811" s="31"/>
      <c r="AC811" s="31"/>
      <c r="AD811" s="22" t="s">
        <v>439</v>
      </c>
      <c r="AE811" s="22"/>
      <c r="AG811" s="22" t="s">
        <v>439</v>
      </c>
      <c r="AH811" s="22"/>
    </row>
    <row r="812" spans="1:34" ht="13.5" customHeight="1">
      <c r="A812" s="28" t="s">
        <v>458</v>
      </c>
      <c r="C812" s="29" t="s">
        <v>1348</v>
      </c>
      <c r="D812" s="29"/>
      <c r="E812" s="29"/>
      <c r="F812" s="29"/>
      <c r="G812" s="29"/>
      <c r="H812" s="30" t="s">
        <v>1349</v>
      </c>
      <c r="I812" s="30"/>
      <c r="J812" s="30"/>
      <c r="K812" s="30"/>
      <c r="L812" s="30"/>
      <c r="M812" s="30"/>
      <c r="N812" s="30"/>
      <c r="O812" s="30"/>
      <c r="P812" s="31" t="s">
        <v>1047</v>
      </c>
      <c r="Q812" s="31"/>
      <c r="R812" s="31"/>
      <c r="S812" s="30" t="s">
        <v>912</v>
      </c>
      <c r="T812" s="30"/>
      <c r="U812" s="30"/>
      <c r="V812" s="30"/>
      <c r="W812" s="30"/>
      <c r="X812" s="30"/>
      <c r="Y812" s="30"/>
      <c r="Z812" s="31" t="s">
        <v>1818</v>
      </c>
      <c r="AA812" s="31"/>
      <c r="AB812" s="31"/>
      <c r="AC812" s="31"/>
      <c r="AD812" s="22" t="s">
        <v>439</v>
      </c>
      <c r="AE812" s="22"/>
      <c r="AG812" s="22" t="s">
        <v>439</v>
      </c>
      <c r="AH812" s="22"/>
    </row>
    <row r="813" spans="1:34" ht="13.5" customHeight="1">
      <c r="A813" s="28" t="s">
        <v>461</v>
      </c>
      <c r="C813" s="29" t="s">
        <v>1141</v>
      </c>
      <c r="D813" s="29"/>
      <c r="E813" s="29"/>
      <c r="F813" s="29"/>
      <c r="G813" s="29"/>
      <c r="H813" s="30" t="s">
        <v>1142</v>
      </c>
      <c r="I813" s="30"/>
      <c r="J813" s="30"/>
      <c r="K813" s="30"/>
      <c r="L813" s="30"/>
      <c r="M813" s="30"/>
      <c r="N813" s="30"/>
      <c r="O813" s="30"/>
      <c r="P813" s="31" t="s">
        <v>1033</v>
      </c>
      <c r="Q813" s="31"/>
      <c r="R813" s="31"/>
      <c r="S813" s="30" t="s">
        <v>525</v>
      </c>
      <c r="T813" s="30"/>
      <c r="U813" s="30"/>
      <c r="V813" s="30"/>
      <c r="W813" s="30"/>
      <c r="X813" s="30"/>
      <c r="Y813" s="30"/>
      <c r="Z813" s="31" t="s">
        <v>1814</v>
      </c>
      <c r="AA813" s="31"/>
      <c r="AB813" s="31"/>
      <c r="AC813" s="31"/>
      <c r="AD813" s="22" t="s">
        <v>439</v>
      </c>
      <c r="AE813" s="22"/>
      <c r="AG813" s="22" t="s">
        <v>439</v>
      </c>
      <c r="AH813" s="22"/>
    </row>
    <row r="814" spans="1:34" ht="13.5" customHeight="1">
      <c r="A814" s="28" t="s">
        <v>466</v>
      </c>
      <c r="C814" s="29" t="s">
        <v>1819</v>
      </c>
      <c r="D814" s="29"/>
      <c r="E814" s="29"/>
      <c r="F814" s="29"/>
      <c r="G814" s="29"/>
      <c r="H814" s="30" t="s">
        <v>1820</v>
      </c>
      <c r="I814" s="30"/>
      <c r="J814" s="30"/>
      <c r="K814" s="30"/>
      <c r="L814" s="30"/>
      <c r="M814" s="30"/>
      <c r="N814" s="30"/>
      <c r="O814" s="30"/>
      <c r="P814" s="31" t="s">
        <v>1063</v>
      </c>
      <c r="Q814" s="31"/>
      <c r="R814" s="31"/>
      <c r="S814" s="30" t="s">
        <v>437</v>
      </c>
      <c r="T814" s="30"/>
      <c r="U814" s="30"/>
      <c r="V814" s="30"/>
      <c r="W814" s="30"/>
      <c r="X814" s="30"/>
      <c r="Y814" s="30"/>
      <c r="Z814" s="31" t="s">
        <v>1821</v>
      </c>
      <c r="AA814" s="31"/>
      <c r="AB814" s="31"/>
      <c r="AC814" s="31"/>
      <c r="AD814" s="22" t="s">
        <v>439</v>
      </c>
      <c r="AE814" s="22"/>
      <c r="AG814" s="22" t="s">
        <v>439</v>
      </c>
      <c r="AH814" s="22"/>
    </row>
    <row r="815" spans="1:34">
      <c r="A815" s="26" t="s">
        <v>1822</v>
      </c>
      <c r="B815" s="26"/>
      <c r="C815" s="26"/>
      <c r="D815" s="26"/>
      <c r="E815" s="26"/>
      <c r="F815" s="26"/>
      <c r="G815" s="26"/>
      <c r="H815" s="26"/>
      <c r="I815" s="26"/>
      <c r="J815" s="26"/>
      <c r="K815" s="26"/>
      <c r="L815" s="26"/>
      <c r="M815" s="26"/>
      <c r="N815" s="26"/>
      <c r="O815" s="26"/>
      <c r="P815" s="26"/>
      <c r="Q815" s="26"/>
      <c r="R815" s="26"/>
      <c r="S815" s="26"/>
      <c r="T815" s="26"/>
      <c r="U815" s="26"/>
      <c r="V815" s="26"/>
      <c r="W815" s="26"/>
      <c r="X815" s="26"/>
      <c r="Y815" s="26"/>
      <c r="Z815" s="26"/>
      <c r="AA815" s="26"/>
      <c r="AB815" s="26"/>
      <c r="AC815" s="26"/>
      <c r="AD815" s="26"/>
      <c r="AE815" s="26"/>
      <c r="AF815" s="26"/>
      <c r="AG815" s="26"/>
    </row>
    <row r="816" spans="1:34" ht="13.5" customHeight="1">
      <c r="A816" s="28" t="s">
        <v>433</v>
      </c>
      <c r="C816" s="29" t="s">
        <v>1370</v>
      </c>
      <c r="D816" s="29"/>
      <c r="E816" s="29"/>
      <c r="F816" s="29"/>
      <c r="G816" s="29"/>
      <c r="H816" s="30" t="s">
        <v>1371</v>
      </c>
      <c r="I816" s="30"/>
      <c r="J816" s="30"/>
      <c r="K816" s="30"/>
      <c r="L816" s="30"/>
      <c r="M816" s="30"/>
      <c r="N816" s="30"/>
      <c r="O816" s="30"/>
      <c r="P816" s="31" t="s">
        <v>1033</v>
      </c>
      <c r="Q816" s="31"/>
      <c r="R816" s="31"/>
      <c r="S816" s="30" t="s">
        <v>449</v>
      </c>
      <c r="T816" s="30"/>
      <c r="U816" s="30"/>
      <c r="V816" s="30"/>
      <c r="W816" s="30"/>
      <c r="X816" s="30"/>
      <c r="Y816" s="30"/>
      <c r="Z816" s="31" t="s">
        <v>1823</v>
      </c>
      <c r="AA816" s="31"/>
      <c r="AB816" s="31"/>
      <c r="AC816" s="31"/>
      <c r="AD816" s="22" t="s">
        <v>439</v>
      </c>
      <c r="AE816" s="22"/>
      <c r="AG816" s="22" t="s">
        <v>439</v>
      </c>
      <c r="AH816" s="22"/>
    </row>
    <row r="817" spans="1:34" ht="13.5" customHeight="1">
      <c r="A817" s="28" t="s">
        <v>440</v>
      </c>
      <c r="C817" s="29" t="s">
        <v>1381</v>
      </c>
      <c r="D817" s="29"/>
      <c r="E817" s="29"/>
      <c r="F817" s="29"/>
      <c r="G817" s="29"/>
      <c r="H817" s="30" t="s">
        <v>1382</v>
      </c>
      <c r="I817" s="30"/>
      <c r="J817" s="30"/>
      <c r="K817" s="30"/>
      <c r="L817" s="30"/>
      <c r="M817" s="30"/>
      <c r="N817" s="30"/>
      <c r="O817" s="30"/>
      <c r="P817" s="31" t="s">
        <v>1063</v>
      </c>
      <c r="Q817" s="31"/>
      <c r="R817" s="31"/>
      <c r="S817" s="30" t="s">
        <v>443</v>
      </c>
      <c r="T817" s="30"/>
      <c r="U817" s="30"/>
      <c r="V817" s="30"/>
      <c r="W817" s="30"/>
      <c r="X817" s="30"/>
      <c r="Y817" s="30"/>
      <c r="Z817" s="31" t="s">
        <v>1824</v>
      </c>
      <c r="AA817" s="31"/>
      <c r="AB817" s="31"/>
      <c r="AC817" s="31"/>
      <c r="AD817" s="22" t="s">
        <v>439</v>
      </c>
      <c r="AE817" s="22"/>
      <c r="AG817" s="22" t="s">
        <v>439</v>
      </c>
      <c r="AH817" s="22"/>
    </row>
    <row r="818" spans="1:34" ht="13.5" customHeight="1">
      <c r="A818" s="28" t="s">
        <v>445</v>
      </c>
      <c r="C818" s="29" t="s">
        <v>1396</v>
      </c>
      <c r="D818" s="29"/>
      <c r="E818" s="29"/>
      <c r="F818" s="29"/>
      <c r="G818" s="29"/>
      <c r="H818" s="30" t="s">
        <v>1397</v>
      </c>
      <c r="I818" s="30"/>
      <c r="J818" s="30"/>
      <c r="K818" s="30"/>
      <c r="L818" s="30"/>
      <c r="M818" s="30"/>
      <c r="N818" s="30"/>
      <c r="O818" s="30"/>
      <c r="P818" s="31" t="s">
        <v>1047</v>
      </c>
      <c r="Q818" s="31"/>
      <c r="R818" s="31"/>
      <c r="S818" s="30" t="s">
        <v>512</v>
      </c>
      <c r="T818" s="30"/>
      <c r="U818" s="30"/>
      <c r="V818" s="30"/>
      <c r="W818" s="30"/>
      <c r="X818" s="30"/>
      <c r="Y818" s="30"/>
      <c r="Z818" s="31" t="s">
        <v>1825</v>
      </c>
      <c r="AA818" s="31"/>
      <c r="AB818" s="31"/>
      <c r="AC818" s="31"/>
      <c r="AD818" s="22" t="s">
        <v>439</v>
      </c>
      <c r="AE818" s="22"/>
      <c r="AG818" s="22" t="s">
        <v>439</v>
      </c>
      <c r="AH818" s="22"/>
    </row>
    <row r="819" spans="1:34" ht="13.5" customHeight="1">
      <c r="A819" s="28" t="s">
        <v>451</v>
      </c>
      <c r="C819" s="29" t="s">
        <v>1073</v>
      </c>
      <c r="D819" s="29"/>
      <c r="E819" s="29"/>
      <c r="F819" s="29"/>
      <c r="G819" s="29"/>
      <c r="H819" s="30" t="s">
        <v>1074</v>
      </c>
      <c r="I819" s="30"/>
      <c r="J819" s="30"/>
      <c r="K819" s="30"/>
      <c r="L819" s="30"/>
      <c r="M819" s="30"/>
      <c r="N819" s="30"/>
      <c r="O819" s="30"/>
      <c r="P819" s="31" t="s">
        <v>1047</v>
      </c>
      <c r="Q819" s="31"/>
      <c r="R819" s="31"/>
      <c r="S819" s="30" t="s">
        <v>449</v>
      </c>
      <c r="T819" s="30"/>
      <c r="U819" s="30"/>
      <c r="V819" s="30"/>
      <c r="W819" s="30"/>
      <c r="X819" s="30"/>
      <c r="Y819" s="30"/>
      <c r="Z819" s="31" t="s">
        <v>1826</v>
      </c>
      <c r="AA819" s="31"/>
      <c r="AB819" s="31"/>
      <c r="AC819" s="31"/>
      <c r="AD819" s="22" t="s">
        <v>439</v>
      </c>
      <c r="AE819" s="22"/>
      <c r="AG819" s="22" t="s">
        <v>439</v>
      </c>
      <c r="AH819" s="22"/>
    </row>
    <row r="820" spans="1:34" ht="13.5" customHeight="1">
      <c r="A820" s="28" t="s">
        <v>455</v>
      </c>
      <c r="C820" s="29" t="s">
        <v>1827</v>
      </c>
      <c r="D820" s="29"/>
      <c r="E820" s="29"/>
      <c r="F820" s="29"/>
      <c r="G820" s="29"/>
      <c r="H820" s="30" t="s">
        <v>1828</v>
      </c>
      <c r="I820" s="30"/>
      <c r="J820" s="30"/>
      <c r="K820" s="30"/>
      <c r="L820" s="30"/>
      <c r="M820" s="30"/>
      <c r="N820" s="30"/>
      <c r="O820" s="30"/>
      <c r="P820" s="31" t="s">
        <v>1101</v>
      </c>
      <c r="Q820" s="31"/>
      <c r="R820" s="31"/>
      <c r="S820" s="30" t="s">
        <v>529</v>
      </c>
      <c r="T820" s="30"/>
      <c r="U820" s="30"/>
      <c r="V820" s="30"/>
      <c r="W820" s="30"/>
      <c r="X820" s="30"/>
      <c r="Y820" s="30"/>
      <c r="Z820" s="31" t="s">
        <v>1829</v>
      </c>
      <c r="AA820" s="31"/>
      <c r="AB820" s="31"/>
      <c r="AC820" s="31"/>
      <c r="AD820" s="22" t="s">
        <v>439</v>
      </c>
      <c r="AE820" s="22"/>
      <c r="AG820" s="22" t="s">
        <v>439</v>
      </c>
      <c r="AH820" s="22"/>
    </row>
    <row r="821" spans="1:34" ht="13.5" customHeight="1">
      <c r="A821" s="28" t="s">
        <v>458</v>
      </c>
      <c r="C821" s="29" t="s">
        <v>1307</v>
      </c>
      <c r="D821" s="29"/>
      <c r="E821" s="29"/>
      <c r="F821" s="29"/>
      <c r="G821" s="29"/>
      <c r="H821" s="30" t="s">
        <v>1308</v>
      </c>
      <c r="I821" s="30"/>
      <c r="J821" s="30"/>
      <c r="K821" s="30"/>
      <c r="L821" s="30"/>
      <c r="M821" s="30"/>
      <c r="N821" s="30"/>
      <c r="O821" s="30"/>
      <c r="P821" s="31" t="s">
        <v>1033</v>
      </c>
      <c r="Q821" s="31"/>
      <c r="R821" s="31"/>
      <c r="S821" s="30" t="s">
        <v>529</v>
      </c>
      <c r="T821" s="30"/>
      <c r="U821" s="30"/>
      <c r="V821" s="30"/>
      <c r="W821" s="30"/>
      <c r="X821" s="30"/>
      <c r="Y821" s="30"/>
      <c r="Z821" s="31" t="s">
        <v>1830</v>
      </c>
      <c r="AA821" s="31"/>
      <c r="AB821" s="31"/>
      <c r="AC821" s="31"/>
      <c r="AD821" s="22" t="s">
        <v>439</v>
      </c>
      <c r="AE821" s="22"/>
      <c r="AG821" s="22" t="s">
        <v>439</v>
      </c>
      <c r="AH821" s="22"/>
    </row>
    <row r="822" spans="1:34" ht="13.5" customHeight="1">
      <c r="A822" s="28" t="s">
        <v>461</v>
      </c>
      <c r="C822" s="29" t="s">
        <v>1831</v>
      </c>
      <c r="D822" s="29"/>
      <c r="E822" s="29"/>
      <c r="F822" s="29"/>
      <c r="G822" s="29"/>
      <c r="H822" s="30" t="s">
        <v>1832</v>
      </c>
      <c r="I822" s="30"/>
      <c r="J822" s="30"/>
      <c r="K822" s="30"/>
      <c r="L822" s="30"/>
      <c r="M822" s="30"/>
      <c r="N822" s="30"/>
      <c r="O822" s="30"/>
      <c r="P822" s="31" t="s">
        <v>1059</v>
      </c>
      <c r="Q822" s="31"/>
      <c r="R822" s="31"/>
      <c r="S822" s="30" t="s">
        <v>529</v>
      </c>
      <c r="T822" s="30"/>
      <c r="U822" s="30"/>
      <c r="V822" s="30"/>
      <c r="W822" s="30"/>
      <c r="X822" s="30"/>
      <c r="Y822" s="30"/>
      <c r="Z822" s="31" t="s">
        <v>1833</v>
      </c>
      <c r="AA822" s="31"/>
      <c r="AB822" s="31"/>
      <c r="AC822" s="31"/>
      <c r="AD822" s="22" t="s">
        <v>439</v>
      </c>
      <c r="AE822" s="22"/>
      <c r="AG822" s="22" t="s">
        <v>439</v>
      </c>
      <c r="AH822" s="22"/>
    </row>
    <row r="823" spans="1:34" ht="13.5" customHeight="1">
      <c r="A823" s="28" t="s">
        <v>466</v>
      </c>
      <c r="C823" s="29" t="s">
        <v>1834</v>
      </c>
      <c r="D823" s="29"/>
      <c r="E823" s="29"/>
      <c r="F823" s="29"/>
      <c r="G823" s="29"/>
      <c r="H823" s="30" t="s">
        <v>1835</v>
      </c>
      <c r="I823" s="30"/>
      <c r="J823" s="30"/>
      <c r="K823" s="30"/>
      <c r="L823" s="30"/>
      <c r="M823" s="30"/>
      <c r="N823" s="30"/>
      <c r="O823" s="30"/>
      <c r="P823" s="31" t="s">
        <v>1063</v>
      </c>
      <c r="Q823" s="31"/>
      <c r="R823" s="31"/>
      <c r="S823" s="30" t="s">
        <v>449</v>
      </c>
      <c r="T823" s="30"/>
      <c r="U823" s="30"/>
      <c r="V823" s="30"/>
      <c r="W823" s="30"/>
      <c r="X823" s="30"/>
      <c r="Y823" s="30"/>
      <c r="Z823" s="31" t="s">
        <v>1836</v>
      </c>
      <c r="AA823" s="31"/>
      <c r="AB823" s="31"/>
      <c r="AC823" s="31"/>
      <c r="AD823" s="22" t="s">
        <v>439</v>
      </c>
      <c r="AE823" s="22"/>
      <c r="AG823" s="22" t="s">
        <v>439</v>
      </c>
      <c r="AH823" s="22"/>
    </row>
    <row r="824" spans="1:34" ht="143.25" customHeight="1"/>
    <row r="825" spans="1:34">
      <c r="A825" s="26" t="s">
        <v>1837</v>
      </c>
      <c r="B825" s="26"/>
      <c r="C825" s="26"/>
      <c r="D825" s="26"/>
      <c r="E825" s="26"/>
      <c r="F825" s="26"/>
      <c r="G825" s="26"/>
      <c r="H825" s="26"/>
      <c r="I825" s="26"/>
      <c r="J825" s="26"/>
      <c r="K825" s="26"/>
      <c r="L825" s="26"/>
      <c r="M825" s="26"/>
      <c r="N825" s="26"/>
      <c r="O825" s="26"/>
      <c r="P825" s="26"/>
      <c r="Q825" s="26"/>
      <c r="R825" s="26"/>
      <c r="S825" s="26"/>
      <c r="T825" s="26"/>
      <c r="U825" s="26"/>
      <c r="V825" s="26"/>
      <c r="W825" s="26"/>
      <c r="X825" s="26"/>
      <c r="Y825" s="26"/>
      <c r="Z825" s="26"/>
      <c r="AA825" s="26"/>
      <c r="AB825" s="26"/>
      <c r="AC825" s="26"/>
      <c r="AD825" s="26"/>
      <c r="AE825" s="26"/>
      <c r="AF825" s="26"/>
      <c r="AG825" s="26"/>
    </row>
    <row r="826" spans="1:34" ht="13.5" customHeight="1">
      <c r="A826" s="28" t="s">
        <v>433</v>
      </c>
      <c r="C826" s="29" t="s">
        <v>1084</v>
      </c>
      <c r="D826" s="29"/>
      <c r="E826" s="29"/>
      <c r="F826" s="29"/>
      <c r="G826" s="29"/>
      <c r="H826" s="30" t="s">
        <v>1085</v>
      </c>
      <c r="I826" s="30"/>
      <c r="J826" s="30"/>
      <c r="K826" s="30"/>
      <c r="L826" s="30"/>
      <c r="M826" s="30"/>
      <c r="N826" s="30"/>
      <c r="O826" s="30"/>
      <c r="P826" s="31" t="s">
        <v>1033</v>
      </c>
      <c r="Q826" s="31"/>
      <c r="R826" s="31"/>
      <c r="S826" s="30" t="s">
        <v>437</v>
      </c>
      <c r="T826" s="30"/>
      <c r="U826" s="30"/>
      <c r="V826" s="30"/>
      <c r="W826" s="30"/>
      <c r="X826" s="30"/>
      <c r="Y826" s="30"/>
      <c r="Z826" s="31" t="s">
        <v>1838</v>
      </c>
      <c r="AA826" s="31"/>
      <c r="AB826" s="31"/>
      <c r="AC826" s="31"/>
      <c r="AD826" s="22" t="s">
        <v>439</v>
      </c>
      <c r="AE826" s="22"/>
      <c r="AG826" s="22" t="s">
        <v>439</v>
      </c>
      <c r="AH826" s="22"/>
    </row>
    <row r="827" spans="1:34" ht="13.5" customHeight="1">
      <c r="A827" s="28" t="s">
        <v>440</v>
      </c>
      <c r="C827" s="29" t="s">
        <v>1839</v>
      </c>
      <c r="D827" s="29"/>
      <c r="E827" s="29"/>
      <c r="F827" s="29"/>
      <c r="G827" s="29"/>
      <c r="H827" s="30" t="s">
        <v>1840</v>
      </c>
      <c r="I827" s="30"/>
      <c r="J827" s="30"/>
      <c r="K827" s="30"/>
      <c r="L827" s="30"/>
      <c r="M827" s="30"/>
      <c r="N827" s="30"/>
      <c r="O827" s="30"/>
      <c r="P827" s="31" t="s">
        <v>1059</v>
      </c>
      <c r="Q827" s="31"/>
      <c r="R827" s="31"/>
      <c r="S827" s="30" t="s">
        <v>449</v>
      </c>
      <c r="T827" s="30"/>
      <c r="U827" s="30"/>
      <c r="V827" s="30"/>
      <c r="W827" s="30"/>
      <c r="X827" s="30"/>
      <c r="Y827" s="30"/>
      <c r="Z827" s="31" t="s">
        <v>1841</v>
      </c>
      <c r="AA827" s="31"/>
      <c r="AB827" s="31"/>
      <c r="AC827" s="31"/>
      <c r="AD827" s="22" t="s">
        <v>439</v>
      </c>
      <c r="AE827" s="22"/>
      <c r="AG827" s="22" t="s">
        <v>439</v>
      </c>
      <c r="AH827" s="22"/>
    </row>
    <row r="828" spans="1:34" ht="13.5" customHeight="1">
      <c r="A828" s="28" t="s">
        <v>445</v>
      </c>
      <c r="C828" s="29" t="s">
        <v>1842</v>
      </c>
      <c r="D828" s="29"/>
      <c r="E828" s="29"/>
      <c r="F828" s="29"/>
      <c r="G828" s="29"/>
      <c r="H828" s="30" t="s">
        <v>1843</v>
      </c>
      <c r="I828" s="30"/>
      <c r="J828" s="30"/>
      <c r="K828" s="30"/>
      <c r="L828" s="30"/>
      <c r="M828" s="30"/>
      <c r="N828" s="30"/>
      <c r="O828" s="30"/>
      <c r="P828" s="31" t="s">
        <v>1040</v>
      </c>
      <c r="Q828" s="31"/>
      <c r="R828" s="31"/>
      <c r="S828" s="30" t="s">
        <v>512</v>
      </c>
      <c r="T828" s="30"/>
      <c r="U828" s="30"/>
      <c r="V828" s="30"/>
      <c r="W828" s="30"/>
      <c r="X828" s="30"/>
      <c r="Y828" s="30"/>
      <c r="Z828" s="31" t="s">
        <v>1844</v>
      </c>
      <c r="AA828" s="31"/>
      <c r="AB828" s="31"/>
      <c r="AC828" s="31"/>
      <c r="AD828" s="22" t="s">
        <v>439</v>
      </c>
      <c r="AE828" s="22"/>
      <c r="AG828" s="22" t="s">
        <v>439</v>
      </c>
      <c r="AH828" s="22"/>
    </row>
    <row r="829" spans="1:34" ht="13.5" customHeight="1">
      <c r="A829" s="28" t="s">
        <v>451</v>
      </c>
      <c r="C829" s="29" t="s">
        <v>1845</v>
      </c>
      <c r="D829" s="29"/>
      <c r="E829" s="29"/>
      <c r="F829" s="29"/>
      <c r="G829" s="29"/>
      <c r="H829" s="30" t="s">
        <v>1846</v>
      </c>
      <c r="I829" s="30"/>
      <c r="J829" s="30"/>
      <c r="K829" s="30"/>
      <c r="L829" s="30"/>
      <c r="M829" s="30"/>
      <c r="N829" s="30"/>
      <c r="O829" s="30"/>
      <c r="P829" s="31" t="s">
        <v>1089</v>
      </c>
      <c r="Q829" s="31"/>
      <c r="R829" s="31"/>
      <c r="S829" s="30" t="s">
        <v>443</v>
      </c>
      <c r="T829" s="30"/>
      <c r="U829" s="30"/>
      <c r="V829" s="30"/>
      <c r="W829" s="30"/>
      <c r="X829" s="30"/>
      <c r="Y829" s="30"/>
      <c r="Z829" s="31" t="s">
        <v>1847</v>
      </c>
      <c r="AA829" s="31"/>
      <c r="AB829" s="31"/>
      <c r="AC829" s="31"/>
      <c r="AD829" s="22" t="s">
        <v>439</v>
      </c>
      <c r="AE829" s="22"/>
      <c r="AG829" s="22" t="s">
        <v>439</v>
      </c>
      <c r="AH829" s="22"/>
    </row>
    <row r="830" spans="1:34" ht="13.5" customHeight="1">
      <c r="A830" s="28" t="s">
        <v>455</v>
      </c>
      <c r="C830" s="29" t="s">
        <v>1848</v>
      </c>
      <c r="D830" s="29"/>
      <c r="E830" s="29"/>
      <c r="F830" s="29"/>
      <c r="G830" s="29"/>
      <c r="H830" s="30" t="s">
        <v>1849</v>
      </c>
      <c r="I830" s="30"/>
      <c r="J830" s="30"/>
      <c r="K830" s="30"/>
      <c r="L830" s="30"/>
      <c r="M830" s="30"/>
      <c r="N830" s="30"/>
      <c r="O830" s="30"/>
      <c r="P830" s="31" t="s">
        <v>1040</v>
      </c>
      <c r="Q830" s="31"/>
      <c r="R830" s="31"/>
      <c r="S830" s="30" t="s">
        <v>437</v>
      </c>
      <c r="T830" s="30"/>
      <c r="U830" s="30"/>
      <c r="V830" s="30"/>
      <c r="W830" s="30"/>
      <c r="X830" s="30"/>
      <c r="Y830" s="30"/>
      <c r="Z830" s="31" t="s">
        <v>1850</v>
      </c>
      <c r="AA830" s="31"/>
      <c r="AB830" s="31"/>
      <c r="AC830" s="31"/>
      <c r="AD830" s="22" t="s">
        <v>439</v>
      </c>
      <c r="AE830" s="22"/>
      <c r="AG830" s="22" t="s">
        <v>439</v>
      </c>
      <c r="AH830" s="22"/>
    </row>
    <row r="831" spans="1:34" ht="13.5" customHeight="1">
      <c r="A831" s="28" t="s">
        <v>458</v>
      </c>
      <c r="C831" s="29" t="s">
        <v>1851</v>
      </c>
      <c r="D831" s="29"/>
      <c r="E831" s="29"/>
      <c r="F831" s="29"/>
      <c r="G831" s="29"/>
      <c r="H831" s="30" t="s">
        <v>1852</v>
      </c>
      <c r="I831" s="30"/>
      <c r="J831" s="30"/>
      <c r="K831" s="30"/>
      <c r="L831" s="30"/>
      <c r="M831" s="30"/>
      <c r="N831" s="30"/>
      <c r="O831" s="30"/>
      <c r="P831" s="31" t="s">
        <v>1093</v>
      </c>
      <c r="Q831" s="31"/>
      <c r="R831" s="31"/>
      <c r="S831" s="30" t="s">
        <v>512</v>
      </c>
      <c r="T831" s="30"/>
      <c r="U831" s="30"/>
      <c r="V831" s="30"/>
      <c r="W831" s="30"/>
      <c r="X831" s="30"/>
      <c r="Y831" s="30"/>
      <c r="Z831" s="31" t="s">
        <v>1853</v>
      </c>
      <c r="AA831" s="31"/>
      <c r="AB831" s="31"/>
      <c r="AC831" s="31"/>
      <c r="AD831" s="22" t="s">
        <v>439</v>
      </c>
      <c r="AE831" s="22"/>
      <c r="AG831" s="22" t="s">
        <v>439</v>
      </c>
      <c r="AH831" s="22"/>
    </row>
    <row r="832" spans="1:34" ht="13.5" customHeight="1">
      <c r="A832" s="28" t="s">
        <v>461</v>
      </c>
      <c r="C832" s="29" t="s">
        <v>1854</v>
      </c>
      <c r="D832" s="29"/>
      <c r="E832" s="29"/>
      <c r="F832" s="29"/>
      <c r="G832" s="29"/>
      <c r="H832" s="30" t="s">
        <v>1855</v>
      </c>
      <c r="I832" s="30"/>
      <c r="J832" s="30"/>
      <c r="K832" s="30"/>
      <c r="L832" s="30"/>
      <c r="M832" s="30"/>
      <c r="N832" s="30"/>
      <c r="O832" s="30"/>
      <c r="P832" s="31" t="s">
        <v>1093</v>
      </c>
      <c r="Q832" s="31"/>
      <c r="R832" s="31"/>
      <c r="S832" s="30" t="s">
        <v>437</v>
      </c>
      <c r="T832" s="30"/>
      <c r="U832" s="30"/>
      <c r="V832" s="30"/>
      <c r="W832" s="30"/>
      <c r="X832" s="30"/>
      <c r="Y832" s="30"/>
      <c r="Z832" s="31" t="s">
        <v>1856</v>
      </c>
      <c r="AA832" s="31"/>
      <c r="AB832" s="31"/>
      <c r="AC832" s="31"/>
      <c r="AD832" s="22" t="s">
        <v>439</v>
      </c>
      <c r="AE832" s="22"/>
      <c r="AG832" s="22" t="s">
        <v>439</v>
      </c>
      <c r="AH832" s="22"/>
    </row>
    <row r="833" spans="1:34" ht="13.5" customHeight="1">
      <c r="A833" s="28" t="s">
        <v>466</v>
      </c>
      <c r="C833" s="29" t="s">
        <v>1415</v>
      </c>
      <c r="D833" s="29"/>
      <c r="E833" s="29"/>
      <c r="F833" s="29"/>
      <c r="G833" s="29"/>
      <c r="H833" s="30" t="s">
        <v>1416</v>
      </c>
      <c r="I833" s="30"/>
      <c r="J833" s="30"/>
      <c r="K833" s="30"/>
      <c r="L833" s="30"/>
      <c r="M833" s="30"/>
      <c r="N833" s="30"/>
      <c r="O833" s="30"/>
      <c r="P833" s="31" t="s">
        <v>1047</v>
      </c>
      <c r="Q833" s="31"/>
      <c r="R833" s="31"/>
      <c r="S833" s="30" t="s">
        <v>469</v>
      </c>
      <c r="T833" s="30"/>
      <c r="U833" s="30"/>
      <c r="V833" s="30"/>
      <c r="W833" s="30"/>
      <c r="X833" s="30"/>
      <c r="Y833" s="30"/>
      <c r="Z833" s="31" t="s">
        <v>1857</v>
      </c>
      <c r="AA833" s="31"/>
      <c r="AB833" s="31"/>
      <c r="AC833" s="31"/>
      <c r="AD833" s="22" t="s">
        <v>439</v>
      </c>
      <c r="AE833" s="22"/>
      <c r="AG833" s="22" t="s">
        <v>439</v>
      </c>
      <c r="AH833" s="22"/>
    </row>
    <row r="834" spans="1:34">
      <c r="A834" s="26" t="s">
        <v>1858</v>
      </c>
      <c r="B834" s="26"/>
      <c r="C834" s="26"/>
      <c r="D834" s="26"/>
      <c r="E834" s="26"/>
      <c r="F834" s="26"/>
      <c r="G834" s="26"/>
      <c r="H834" s="26"/>
      <c r="I834" s="26"/>
      <c r="J834" s="26"/>
      <c r="K834" s="26"/>
      <c r="L834" s="26"/>
      <c r="M834" s="26"/>
      <c r="N834" s="26"/>
      <c r="O834" s="26"/>
      <c r="P834" s="26"/>
      <c r="Q834" s="26"/>
      <c r="R834" s="26"/>
      <c r="S834" s="26"/>
      <c r="T834" s="26"/>
      <c r="U834" s="26"/>
      <c r="V834" s="26"/>
      <c r="W834" s="26"/>
      <c r="X834" s="26"/>
      <c r="Y834" s="26"/>
      <c r="Z834" s="26"/>
      <c r="AA834" s="26"/>
      <c r="AB834" s="26"/>
      <c r="AC834" s="26"/>
      <c r="AD834" s="26"/>
      <c r="AE834" s="26"/>
      <c r="AF834" s="26"/>
      <c r="AG834" s="26"/>
    </row>
    <row r="835" spans="1:34" ht="13.5" customHeight="1">
      <c r="A835" s="28" t="s">
        <v>433</v>
      </c>
      <c r="C835" s="29" t="s">
        <v>1859</v>
      </c>
      <c r="D835" s="29"/>
      <c r="E835" s="29"/>
      <c r="F835" s="29"/>
      <c r="G835" s="29"/>
      <c r="H835" s="30" t="s">
        <v>1860</v>
      </c>
      <c r="I835" s="30"/>
      <c r="J835" s="30"/>
      <c r="K835" s="30"/>
      <c r="L835" s="30"/>
      <c r="M835" s="30"/>
      <c r="N835" s="30"/>
      <c r="O835" s="30"/>
      <c r="P835" s="31" t="s">
        <v>1089</v>
      </c>
      <c r="Q835" s="31"/>
      <c r="R835" s="31"/>
      <c r="S835" s="30" t="s">
        <v>512</v>
      </c>
      <c r="T835" s="30"/>
      <c r="U835" s="30"/>
      <c r="V835" s="30"/>
      <c r="W835" s="30"/>
      <c r="X835" s="30"/>
      <c r="Y835" s="30"/>
      <c r="Z835" s="31" t="s">
        <v>1861</v>
      </c>
      <c r="AA835" s="31"/>
      <c r="AB835" s="31"/>
      <c r="AC835" s="31"/>
      <c r="AD835" s="22" t="s">
        <v>439</v>
      </c>
      <c r="AE835" s="22"/>
      <c r="AG835" s="22" t="s">
        <v>439</v>
      </c>
      <c r="AH835" s="22"/>
    </row>
    <row r="836" spans="1:34" ht="13.5" customHeight="1">
      <c r="A836" s="28" t="s">
        <v>440</v>
      </c>
      <c r="C836" s="29" t="s">
        <v>1862</v>
      </c>
      <c r="D836" s="29"/>
      <c r="E836" s="29"/>
      <c r="F836" s="29"/>
      <c r="G836" s="29"/>
      <c r="H836" s="30" t="s">
        <v>1863</v>
      </c>
      <c r="I836" s="30"/>
      <c r="J836" s="30"/>
      <c r="K836" s="30"/>
      <c r="L836" s="30"/>
      <c r="M836" s="30"/>
      <c r="N836" s="30"/>
      <c r="O836" s="30"/>
      <c r="P836" s="31" t="s">
        <v>1864</v>
      </c>
      <c r="Q836" s="31"/>
      <c r="R836" s="31"/>
      <c r="S836" s="30" t="s">
        <v>912</v>
      </c>
      <c r="T836" s="30"/>
      <c r="U836" s="30"/>
      <c r="V836" s="30"/>
      <c r="W836" s="30"/>
      <c r="X836" s="30"/>
      <c r="Y836" s="30"/>
      <c r="Z836" s="31" t="s">
        <v>1865</v>
      </c>
      <c r="AA836" s="31"/>
      <c r="AB836" s="31"/>
      <c r="AC836" s="31"/>
      <c r="AD836" s="22" t="s">
        <v>439</v>
      </c>
      <c r="AE836" s="22"/>
      <c r="AG836" s="22" t="s">
        <v>439</v>
      </c>
      <c r="AH836" s="22"/>
    </row>
    <row r="837" spans="1:34" ht="13.5" customHeight="1">
      <c r="A837" s="28" t="s">
        <v>445</v>
      </c>
      <c r="C837" s="29" t="s">
        <v>1866</v>
      </c>
      <c r="D837" s="29"/>
      <c r="E837" s="29"/>
      <c r="F837" s="29"/>
      <c r="G837" s="29"/>
      <c r="H837" s="30" t="s">
        <v>1867</v>
      </c>
      <c r="I837" s="30"/>
      <c r="J837" s="30"/>
      <c r="K837" s="30"/>
      <c r="L837" s="30"/>
      <c r="M837" s="30"/>
      <c r="N837" s="30"/>
      <c r="O837" s="30"/>
      <c r="P837" s="31" t="s">
        <v>1093</v>
      </c>
      <c r="Q837" s="31"/>
      <c r="R837" s="31"/>
      <c r="S837" s="30" t="s">
        <v>443</v>
      </c>
      <c r="T837" s="30"/>
      <c r="U837" s="30"/>
      <c r="V837" s="30"/>
      <c r="W837" s="30"/>
      <c r="X837" s="30"/>
      <c r="Y837" s="30"/>
      <c r="Z837" s="31" t="s">
        <v>1868</v>
      </c>
      <c r="AA837" s="31"/>
      <c r="AB837" s="31"/>
      <c r="AC837" s="31"/>
      <c r="AD837" s="22" t="s">
        <v>439</v>
      </c>
      <c r="AE837" s="22"/>
      <c r="AG837" s="22" t="s">
        <v>439</v>
      </c>
      <c r="AH837" s="22"/>
    </row>
    <row r="838" spans="1:34" ht="13.5" customHeight="1">
      <c r="A838" s="28" t="s">
        <v>451</v>
      </c>
      <c r="C838" s="29" t="s">
        <v>1869</v>
      </c>
      <c r="D838" s="29"/>
      <c r="E838" s="29"/>
      <c r="F838" s="29"/>
      <c r="G838" s="29"/>
      <c r="H838" s="30" t="s">
        <v>1870</v>
      </c>
      <c r="I838" s="30"/>
      <c r="J838" s="30"/>
      <c r="K838" s="30"/>
      <c r="L838" s="30"/>
      <c r="M838" s="30"/>
      <c r="N838" s="30"/>
      <c r="O838" s="30"/>
      <c r="P838" s="31" t="s">
        <v>1097</v>
      </c>
      <c r="Q838" s="31"/>
      <c r="R838" s="31"/>
      <c r="S838" s="30" t="s">
        <v>449</v>
      </c>
      <c r="T838" s="30"/>
      <c r="U838" s="30"/>
      <c r="V838" s="30"/>
      <c r="W838" s="30"/>
      <c r="X838" s="30"/>
      <c r="Y838" s="30"/>
      <c r="Z838" s="31" t="s">
        <v>1871</v>
      </c>
      <c r="AA838" s="31"/>
      <c r="AB838" s="31"/>
      <c r="AC838" s="31"/>
      <c r="AD838" s="22" t="s">
        <v>439</v>
      </c>
      <c r="AE838" s="22"/>
      <c r="AG838" s="22" t="s">
        <v>439</v>
      </c>
      <c r="AH838" s="22"/>
    </row>
    <row r="839" spans="1:34" ht="13.5" customHeight="1">
      <c r="A839" s="28" t="s">
        <v>455</v>
      </c>
      <c r="C839" s="29" t="s">
        <v>1443</v>
      </c>
      <c r="D839" s="29"/>
      <c r="E839" s="29"/>
      <c r="F839" s="29"/>
      <c r="G839" s="29"/>
      <c r="H839" s="30" t="s">
        <v>1444</v>
      </c>
      <c r="I839" s="30"/>
      <c r="J839" s="30"/>
      <c r="K839" s="30"/>
      <c r="L839" s="30"/>
      <c r="M839" s="30"/>
      <c r="N839" s="30"/>
      <c r="O839" s="30"/>
      <c r="P839" s="31" t="s">
        <v>1047</v>
      </c>
      <c r="Q839" s="31"/>
      <c r="R839" s="31"/>
      <c r="S839" s="30" t="s">
        <v>512</v>
      </c>
      <c r="T839" s="30"/>
      <c r="U839" s="30"/>
      <c r="V839" s="30"/>
      <c r="W839" s="30"/>
      <c r="X839" s="30"/>
      <c r="Y839" s="30"/>
      <c r="Z839" s="31" t="s">
        <v>1872</v>
      </c>
      <c r="AA839" s="31"/>
      <c r="AB839" s="31"/>
      <c r="AC839" s="31"/>
      <c r="AD839" s="22" t="s">
        <v>439</v>
      </c>
      <c r="AE839" s="22"/>
      <c r="AG839" s="22" t="s">
        <v>439</v>
      </c>
      <c r="AH839" s="22"/>
    </row>
    <row r="840" spans="1:34" ht="13.5" customHeight="1">
      <c r="A840" s="28" t="s">
        <v>458</v>
      </c>
      <c r="C840" s="29" t="s">
        <v>1873</v>
      </c>
      <c r="D840" s="29"/>
      <c r="E840" s="29"/>
      <c r="F840" s="29"/>
      <c r="G840" s="29"/>
      <c r="H840" s="30" t="s">
        <v>1874</v>
      </c>
      <c r="I840" s="30"/>
      <c r="J840" s="30"/>
      <c r="K840" s="30"/>
      <c r="L840" s="30"/>
      <c r="M840" s="30"/>
      <c r="N840" s="30"/>
      <c r="O840" s="30"/>
      <c r="P840" s="31" t="s">
        <v>1089</v>
      </c>
      <c r="Q840" s="31"/>
      <c r="R840" s="31"/>
      <c r="S840" s="30" t="s">
        <v>912</v>
      </c>
      <c r="T840" s="30"/>
      <c r="U840" s="30"/>
      <c r="V840" s="30"/>
      <c r="W840" s="30"/>
      <c r="X840" s="30"/>
      <c r="Y840" s="30"/>
      <c r="Z840" s="31" t="s">
        <v>1875</v>
      </c>
      <c r="AA840" s="31"/>
      <c r="AB840" s="31"/>
      <c r="AC840" s="31"/>
      <c r="AD840" s="22" t="s">
        <v>439</v>
      </c>
      <c r="AE840" s="22"/>
      <c r="AG840" s="22" t="s">
        <v>439</v>
      </c>
      <c r="AH840" s="22"/>
    </row>
    <row r="841" spans="1:34" ht="13.5" customHeight="1">
      <c r="A841" s="28" t="s">
        <v>461</v>
      </c>
      <c r="C841" s="29" t="s">
        <v>1876</v>
      </c>
      <c r="D841" s="29"/>
      <c r="E841" s="29"/>
      <c r="F841" s="29"/>
      <c r="G841" s="29"/>
      <c r="H841" s="30" t="s">
        <v>1877</v>
      </c>
      <c r="I841" s="30"/>
      <c r="J841" s="30"/>
      <c r="K841" s="30"/>
      <c r="L841" s="30"/>
      <c r="M841" s="30"/>
      <c r="N841" s="30"/>
      <c r="O841" s="30"/>
      <c r="P841" s="31" t="s">
        <v>1063</v>
      </c>
      <c r="Q841" s="31"/>
      <c r="R841" s="31"/>
      <c r="S841" s="30" t="s">
        <v>512</v>
      </c>
      <c r="T841" s="30"/>
      <c r="U841" s="30"/>
      <c r="V841" s="30"/>
      <c r="W841" s="30"/>
      <c r="X841" s="30"/>
      <c r="Y841" s="30"/>
      <c r="Z841" s="31" t="s">
        <v>1878</v>
      </c>
      <c r="AA841" s="31"/>
      <c r="AB841" s="31"/>
      <c r="AC841" s="31"/>
      <c r="AD841" s="22" t="s">
        <v>439</v>
      </c>
      <c r="AE841" s="22"/>
      <c r="AG841" s="22" t="s">
        <v>439</v>
      </c>
      <c r="AH841" s="22"/>
    </row>
    <row r="842" spans="1:34" ht="13.5" customHeight="1">
      <c r="A842" s="28" t="s">
        <v>466</v>
      </c>
      <c r="C842" s="29" t="s">
        <v>1879</v>
      </c>
      <c r="D842" s="29"/>
      <c r="E842" s="29"/>
      <c r="F842" s="29"/>
      <c r="G842" s="29"/>
      <c r="H842" s="30" t="s">
        <v>1880</v>
      </c>
      <c r="I842" s="30"/>
      <c r="J842" s="30"/>
      <c r="K842" s="30"/>
      <c r="L842" s="30"/>
      <c r="M842" s="30"/>
      <c r="N842" s="30"/>
      <c r="O842" s="30"/>
      <c r="P842" s="31" t="s">
        <v>1063</v>
      </c>
      <c r="Q842" s="31"/>
      <c r="R842" s="31"/>
      <c r="S842" s="30" t="s">
        <v>449</v>
      </c>
      <c r="T842" s="30"/>
      <c r="U842" s="30"/>
      <c r="V842" s="30"/>
      <c r="W842" s="30"/>
      <c r="X842" s="30"/>
      <c r="Y842" s="30"/>
      <c r="Z842" s="31" t="s">
        <v>1881</v>
      </c>
      <c r="AA842" s="31"/>
      <c r="AB842" s="31"/>
      <c r="AC842" s="31"/>
      <c r="AD842" s="22" t="s">
        <v>439</v>
      </c>
      <c r="AE842" s="22"/>
      <c r="AG842" s="22" t="s">
        <v>439</v>
      </c>
      <c r="AH842" s="22"/>
    </row>
    <row r="843" spans="1:34">
      <c r="A843" s="26" t="s">
        <v>1882</v>
      </c>
      <c r="B843" s="26"/>
      <c r="C843" s="26"/>
      <c r="D843" s="26"/>
      <c r="E843" s="26"/>
      <c r="F843" s="26"/>
      <c r="G843" s="26"/>
      <c r="H843" s="26"/>
      <c r="I843" s="26"/>
      <c r="J843" s="26"/>
      <c r="K843" s="26"/>
      <c r="L843" s="26"/>
      <c r="M843" s="26"/>
      <c r="N843" s="26"/>
      <c r="O843" s="26"/>
      <c r="P843" s="26"/>
      <c r="Q843" s="26"/>
      <c r="R843" s="26"/>
      <c r="S843" s="26"/>
      <c r="T843" s="26"/>
      <c r="U843" s="26"/>
      <c r="V843" s="26"/>
      <c r="W843" s="26"/>
      <c r="X843" s="26"/>
      <c r="Y843" s="26"/>
      <c r="Z843" s="26"/>
      <c r="AA843" s="26"/>
      <c r="AB843" s="26"/>
      <c r="AC843" s="26"/>
      <c r="AD843" s="26"/>
      <c r="AE843" s="26"/>
      <c r="AF843" s="26"/>
      <c r="AG843" s="26"/>
    </row>
    <row r="844" spans="1:34" ht="13.5" customHeight="1">
      <c r="A844" s="28" t="s">
        <v>433</v>
      </c>
      <c r="C844" s="29" t="s">
        <v>1077</v>
      </c>
      <c r="D844" s="29"/>
      <c r="E844" s="29"/>
      <c r="F844" s="29"/>
      <c r="G844" s="29"/>
      <c r="H844" s="30" t="s">
        <v>1078</v>
      </c>
      <c r="I844" s="30"/>
      <c r="J844" s="30"/>
      <c r="K844" s="30"/>
      <c r="L844" s="30"/>
      <c r="M844" s="30"/>
      <c r="N844" s="30"/>
      <c r="O844" s="30"/>
      <c r="P844" s="31" t="s">
        <v>1047</v>
      </c>
      <c r="Q844" s="31"/>
      <c r="R844" s="31"/>
      <c r="S844" s="30" t="s">
        <v>529</v>
      </c>
      <c r="T844" s="30"/>
      <c r="U844" s="30"/>
      <c r="V844" s="30"/>
      <c r="W844" s="30"/>
      <c r="X844" s="30"/>
      <c r="Y844" s="30"/>
      <c r="Z844" s="31" t="s">
        <v>1883</v>
      </c>
      <c r="AA844" s="31"/>
      <c r="AB844" s="31"/>
      <c r="AC844" s="31"/>
      <c r="AD844" s="22" t="s">
        <v>439</v>
      </c>
      <c r="AE844" s="22"/>
      <c r="AG844" s="22" t="s">
        <v>439</v>
      </c>
      <c r="AH844" s="22"/>
    </row>
    <row r="845" spans="1:34" ht="13.5" customHeight="1">
      <c r="A845" s="28" t="s">
        <v>440</v>
      </c>
      <c r="C845" s="29" t="s">
        <v>1609</v>
      </c>
      <c r="D845" s="29"/>
      <c r="E845" s="29"/>
      <c r="F845" s="29"/>
      <c r="G845" s="29"/>
      <c r="H845" s="30" t="s">
        <v>1610</v>
      </c>
      <c r="I845" s="30"/>
      <c r="J845" s="30"/>
      <c r="K845" s="30"/>
      <c r="L845" s="30"/>
      <c r="M845" s="30"/>
      <c r="N845" s="30"/>
      <c r="O845" s="30"/>
      <c r="P845" s="31" t="s">
        <v>1047</v>
      </c>
      <c r="Q845" s="31"/>
      <c r="R845" s="31"/>
      <c r="S845" s="30" t="s">
        <v>529</v>
      </c>
      <c r="T845" s="30"/>
      <c r="U845" s="30"/>
      <c r="V845" s="30"/>
      <c r="W845" s="30"/>
      <c r="X845" s="30"/>
      <c r="Y845" s="30"/>
      <c r="Z845" s="31" t="s">
        <v>1884</v>
      </c>
      <c r="AA845" s="31"/>
      <c r="AB845" s="31"/>
      <c r="AC845" s="31"/>
      <c r="AD845" s="22" t="s">
        <v>439</v>
      </c>
      <c r="AE845" s="22"/>
      <c r="AG845" s="22" t="s">
        <v>439</v>
      </c>
      <c r="AH845" s="22"/>
    </row>
    <row r="846" spans="1:34" ht="13.5" customHeight="1">
      <c r="A846" s="28" t="s">
        <v>445</v>
      </c>
      <c r="C846" s="29" t="s">
        <v>1095</v>
      </c>
      <c r="D846" s="29"/>
      <c r="E846" s="29"/>
      <c r="F846" s="29"/>
      <c r="G846" s="29"/>
      <c r="H846" s="30" t="s">
        <v>1096</v>
      </c>
      <c r="I846" s="30"/>
      <c r="J846" s="30"/>
      <c r="K846" s="30"/>
      <c r="L846" s="30"/>
      <c r="M846" s="30"/>
      <c r="N846" s="30"/>
      <c r="O846" s="30"/>
      <c r="P846" s="31" t="s">
        <v>1097</v>
      </c>
      <c r="Q846" s="31"/>
      <c r="R846" s="31"/>
      <c r="S846" s="30" t="s">
        <v>449</v>
      </c>
      <c r="T846" s="30"/>
      <c r="U846" s="30"/>
      <c r="V846" s="30"/>
      <c r="W846" s="30"/>
      <c r="X846" s="30"/>
      <c r="Y846" s="30"/>
      <c r="Z846" s="31" t="s">
        <v>1885</v>
      </c>
      <c r="AA846" s="31"/>
      <c r="AB846" s="31"/>
      <c r="AC846" s="31"/>
      <c r="AD846" s="22" t="s">
        <v>439</v>
      </c>
      <c r="AE846" s="22"/>
      <c r="AG846" s="22" t="s">
        <v>439</v>
      </c>
      <c r="AH846" s="22"/>
    </row>
    <row r="847" spans="1:34" ht="13.5" customHeight="1">
      <c r="A847" s="28" t="s">
        <v>451</v>
      </c>
      <c r="C847" s="29" t="s">
        <v>12</v>
      </c>
      <c r="D847" s="29"/>
      <c r="E847" s="29"/>
      <c r="F847" s="29"/>
      <c r="G847" s="29"/>
      <c r="H847" s="30" t="s">
        <v>1886</v>
      </c>
      <c r="I847" s="30"/>
      <c r="J847" s="30"/>
      <c r="K847" s="30"/>
      <c r="L847" s="30"/>
      <c r="M847" s="30"/>
      <c r="N847" s="30"/>
      <c r="O847" s="30"/>
      <c r="P847" s="31" t="s">
        <v>1887</v>
      </c>
      <c r="Q847" s="31"/>
      <c r="R847" s="31"/>
      <c r="S847" s="30" t="s">
        <v>529</v>
      </c>
      <c r="T847" s="30"/>
      <c r="U847" s="30"/>
      <c r="V847" s="30"/>
      <c r="W847" s="30"/>
      <c r="X847" s="30"/>
      <c r="Y847" s="30"/>
      <c r="Z847" s="31" t="s">
        <v>1888</v>
      </c>
      <c r="AA847" s="31"/>
      <c r="AB847" s="31"/>
      <c r="AC847" s="31"/>
      <c r="AD847" s="22" t="s">
        <v>439</v>
      </c>
      <c r="AE847" s="22"/>
      <c r="AG847" s="22" t="s">
        <v>439</v>
      </c>
      <c r="AH847" s="22"/>
    </row>
    <row r="848" spans="1:34" ht="13.5" customHeight="1">
      <c r="A848" s="28" t="s">
        <v>455</v>
      </c>
      <c r="C848" s="29" t="s">
        <v>1889</v>
      </c>
      <c r="D848" s="29"/>
      <c r="E848" s="29"/>
      <c r="F848" s="29"/>
      <c r="G848" s="29"/>
      <c r="H848" s="30" t="s">
        <v>1890</v>
      </c>
      <c r="I848" s="30"/>
      <c r="J848" s="30"/>
      <c r="K848" s="30"/>
      <c r="L848" s="30"/>
      <c r="M848" s="30"/>
      <c r="N848" s="30"/>
      <c r="O848" s="30"/>
      <c r="P848" s="31" t="s">
        <v>1101</v>
      </c>
      <c r="Q848" s="31"/>
      <c r="R848" s="31"/>
      <c r="S848" s="30" t="s">
        <v>539</v>
      </c>
      <c r="T848" s="30"/>
      <c r="U848" s="30"/>
      <c r="V848" s="30"/>
      <c r="W848" s="30"/>
      <c r="X848" s="30"/>
      <c r="Y848" s="30"/>
      <c r="Z848" s="31" t="s">
        <v>1891</v>
      </c>
      <c r="AA848" s="31"/>
      <c r="AB848" s="31"/>
      <c r="AC848" s="31"/>
      <c r="AD848" s="22" t="s">
        <v>439</v>
      </c>
      <c r="AE848" s="22"/>
      <c r="AG848" s="22" t="s">
        <v>439</v>
      </c>
      <c r="AH848" s="22"/>
    </row>
    <row r="849" spans="1:34" ht="13.5" customHeight="1">
      <c r="A849" s="28" t="s">
        <v>458</v>
      </c>
      <c r="C849" s="29" t="s">
        <v>1892</v>
      </c>
      <c r="D849" s="29"/>
      <c r="E849" s="29"/>
      <c r="F849" s="29"/>
      <c r="G849" s="29"/>
      <c r="H849" s="30" t="s">
        <v>1893</v>
      </c>
      <c r="I849" s="30"/>
      <c r="J849" s="30"/>
      <c r="K849" s="30"/>
      <c r="L849" s="30"/>
      <c r="M849" s="30"/>
      <c r="N849" s="30"/>
      <c r="O849" s="30"/>
      <c r="P849" s="31" t="s">
        <v>1089</v>
      </c>
      <c r="Q849" s="31"/>
      <c r="R849" s="31"/>
      <c r="S849" s="30" t="s">
        <v>449</v>
      </c>
      <c r="T849" s="30"/>
      <c r="U849" s="30"/>
      <c r="V849" s="30"/>
      <c r="W849" s="30"/>
      <c r="X849" s="30"/>
      <c r="Y849" s="30"/>
      <c r="Z849" s="31" t="s">
        <v>1894</v>
      </c>
      <c r="AA849" s="31"/>
      <c r="AB849" s="31"/>
      <c r="AC849" s="31"/>
      <c r="AD849" s="22" t="s">
        <v>439</v>
      </c>
      <c r="AE849" s="22"/>
      <c r="AG849" s="22" t="s">
        <v>439</v>
      </c>
      <c r="AH849" s="22"/>
    </row>
    <row r="850" spans="1:34" ht="13.5" customHeight="1">
      <c r="A850" s="28" t="s">
        <v>461</v>
      </c>
      <c r="C850" s="29" t="s">
        <v>1895</v>
      </c>
      <c r="D850" s="29"/>
      <c r="E850" s="29"/>
      <c r="F850" s="29"/>
      <c r="G850" s="29"/>
      <c r="H850" s="30" t="s">
        <v>1896</v>
      </c>
      <c r="I850" s="30"/>
      <c r="J850" s="30"/>
      <c r="K850" s="30"/>
      <c r="L850" s="30"/>
      <c r="M850" s="30"/>
      <c r="N850" s="30"/>
      <c r="O850" s="30"/>
      <c r="P850" s="31" t="s">
        <v>1864</v>
      </c>
      <c r="Q850" s="31"/>
      <c r="R850" s="31"/>
      <c r="S850" s="30" t="s">
        <v>529</v>
      </c>
      <c r="T850" s="30"/>
      <c r="U850" s="30"/>
      <c r="V850" s="30"/>
      <c r="W850" s="30"/>
      <c r="X850" s="30"/>
      <c r="Y850" s="30"/>
      <c r="Z850" s="31" t="s">
        <v>1897</v>
      </c>
      <c r="AA850" s="31"/>
      <c r="AB850" s="31"/>
      <c r="AC850" s="31"/>
      <c r="AD850" s="22" t="s">
        <v>439</v>
      </c>
      <c r="AE850" s="22"/>
      <c r="AG850" s="22" t="s">
        <v>439</v>
      </c>
      <c r="AH850" s="22"/>
    </row>
    <row r="851" spans="1:34" ht="13.5" customHeight="1">
      <c r="A851" s="28" t="s">
        <v>466</v>
      </c>
      <c r="C851" s="29" t="s">
        <v>1898</v>
      </c>
      <c r="D851" s="29"/>
      <c r="E851" s="29"/>
      <c r="F851" s="29"/>
      <c r="G851" s="29"/>
      <c r="H851" s="30" t="s">
        <v>1899</v>
      </c>
      <c r="I851" s="30"/>
      <c r="J851" s="30"/>
      <c r="K851" s="30"/>
      <c r="L851" s="30"/>
      <c r="M851" s="30"/>
      <c r="N851" s="30"/>
      <c r="O851" s="30"/>
      <c r="P851" s="31" t="s">
        <v>1097</v>
      </c>
      <c r="Q851" s="31"/>
      <c r="R851" s="31"/>
      <c r="S851" s="30" t="s">
        <v>512</v>
      </c>
      <c r="T851" s="30"/>
      <c r="U851" s="30"/>
      <c r="V851" s="30"/>
      <c r="W851" s="30"/>
      <c r="X851" s="30"/>
      <c r="Y851" s="30"/>
      <c r="Z851" s="31" t="s">
        <v>1900</v>
      </c>
      <c r="AA851" s="31"/>
      <c r="AB851" s="31"/>
      <c r="AC851" s="31"/>
      <c r="AD851" s="22" t="s">
        <v>439</v>
      </c>
      <c r="AE851" s="22"/>
      <c r="AG851" s="22" t="s">
        <v>439</v>
      </c>
      <c r="AH851" s="22"/>
    </row>
    <row r="852" spans="1:34">
      <c r="A852" s="26" t="s">
        <v>1901</v>
      </c>
      <c r="B852" s="26"/>
      <c r="C852" s="26"/>
      <c r="D852" s="26"/>
      <c r="E852" s="26"/>
      <c r="F852" s="26"/>
      <c r="G852" s="26"/>
      <c r="H852" s="26"/>
      <c r="I852" s="26"/>
      <c r="J852" s="26"/>
      <c r="K852" s="26"/>
      <c r="L852" s="26"/>
      <c r="M852" s="26"/>
      <c r="N852" s="26"/>
      <c r="O852" s="26"/>
      <c r="P852" s="26"/>
      <c r="Q852" s="26"/>
      <c r="R852" s="26"/>
      <c r="S852" s="26"/>
      <c r="T852" s="26"/>
      <c r="U852" s="26"/>
      <c r="V852" s="26"/>
      <c r="W852" s="26"/>
      <c r="X852" s="26"/>
      <c r="Y852" s="26"/>
      <c r="Z852" s="26"/>
      <c r="AA852" s="26"/>
      <c r="AB852" s="26"/>
      <c r="AC852" s="26"/>
      <c r="AD852" s="26"/>
      <c r="AE852" s="26"/>
      <c r="AF852" s="26"/>
      <c r="AG852" s="26"/>
    </row>
    <row r="853" spans="1:34" ht="13.5" customHeight="1">
      <c r="A853" s="28" t="s">
        <v>445</v>
      </c>
      <c r="C853" s="29" t="s">
        <v>1902</v>
      </c>
      <c r="D853" s="29"/>
      <c r="E853" s="29"/>
      <c r="F853" s="29"/>
      <c r="G853" s="29"/>
      <c r="H853" s="30" t="s">
        <v>1903</v>
      </c>
      <c r="I853" s="30"/>
      <c r="J853" s="30"/>
      <c r="K853" s="30"/>
      <c r="L853" s="30"/>
      <c r="M853" s="30"/>
      <c r="N853" s="30"/>
      <c r="O853" s="30"/>
      <c r="P853" s="31" t="s">
        <v>1097</v>
      </c>
      <c r="Q853" s="31"/>
      <c r="R853" s="31"/>
      <c r="S853" s="30" t="s">
        <v>437</v>
      </c>
      <c r="T853" s="30"/>
      <c r="U853" s="30"/>
      <c r="V853" s="30"/>
      <c r="W853" s="30"/>
      <c r="X853" s="30"/>
      <c r="Y853" s="30"/>
      <c r="Z853" s="31" t="s">
        <v>1821</v>
      </c>
      <c r="AA853" s="31"/>
      <c r="AB853" s="31"/>
      <c r="AC853" s="31"/>
      <c r="AD853" s="22" t="s">
        <v>439</v>
      </c>
      <c r="AE853" s="22"/>
      <c r="AG853" s="22" t="s">
        <v>439</v>
      </c>
      <c r="AH853" s="22"/>
    </row>
    <row r="854" spans="1:34" ht="13.5" customHeight="1">
      <c r="A854" s="28" t="s">
        <v>451</v>
      </c>
      <c r="C854" s="29" t="s">
        <v>1440</v>
      </c>
      <c r="D854" s="29"/>
      <c r="E854" s="29"/>
      <c r="F854" s="29"/>
      <c r="G854" s="29"/>
      <c r="H854" s="30" t="s">
        <v>1441</v>
      </c>
      <c r="I854" s="30"/>
      <c r="J854" s="30"/>
      <c r="K854" s="30"/>
      <c r="L854" s="30"/>
      <c r="M854" s="30"/>
      <c r="N854" s="30"/>
      <c r="O854" s="30"/>
      <c r="P854" s="31" t="s">
        <v>1063</v>
      </c>
      <c r="Q854" s="31"/>
      <c r="R854" s="31"/>
      <c r="S854" s="30" t="s">
        <v>437</v>
      </c>
      <c r="T854" s="30"/>
      <c r="U854" s="30"/>
      <c r="V854" s="30"/>
      <c r="W854" s="30"/>
      <c r="X854" s="30"/>
      <c r="Y854" s="30"/>
      <c r="Z854" s="31" t="s">
        <v>1821</v>
      </c>
      <c r="AA854" s="31"/>
      <c r="AB854" s="31"/>
      <c r="AC854" s="31"/>
      <c r="AD854" s="22" t="s">
        <v>439</v>
      </c>
      <c r="AE854" s="22"/>
      <c r="AG854" s="22" t="s">
        <v>439</v>
      </c>
      <c r="AH854" s="22"/>
    </row>
    <row r="855" spans="1:34" ht="2.25" customHeight="1"/>
    <row r="856" spans="1:34" ht="12" customHeight="1">
      <c r="A856" s="26" t="s">
        <v>1904</v>
      </c>
      <c r="B856" s="26"/>
      <c r="C856" s="26"/>
      <c r="D856" s="26"/>
      <c r="E856" s="26"/>
      <c r="F856" s="26"/>
      <c r="G856" s="26"/>
      <c r="H856" s="26"/>
      <c r="I856" s="26"/>
      <c r="J856" s="26"/>
      <c r="K856" s="26"/>
      <c r="L856" s="26"/>
      <c r="M856" s="26"/>
      <c r="N856" s="26"/>
      <c r="O856" s="26"/>
      <c r="P856" s="26"/>
      <c r="Q856" s="26"/>
      <c r="R856" s="26"/>
      <c r="S856" s="26"/>
      <c r="T856" s="26"/>
      <c r="U856" s="26"/>
      <c r="V856" s="26"/>
      <c r="W856" s="26"/>
      <c r="X856" s="26"/>
      <c r="Y856" s="26"/>
      <c r="Z856" s="26"/>
      <c r="AA856" s="26"/>
      <c r="AB856" s="26"/>
      <c r="AC856" s="26"/>
      <c r="AD856" s="26"/>
      <c r="AE856" s="26"/>
      <c r="AF856" s="26"/>
      <c r="AG856" s="26"/>
    </row>
    <row r="857" spans="1:34" ht="14.25" customHeight="1">
      <c r="A857" s="26" t="s">
        <v>427</v>
      </c>
      <c r="B857" s="26"/>
      <c r="C857" s="26"/>
      <c r="D857" s="25" t="s">
        <v>428</v>
      </c>
      <c r="E857" s="25"/>
      <c r="F857" s="25"/>
      <c r="H857" s="26" t="s">
        <v>0</v>
      </c>
      <c r="I857" s="26"/>
      <c r="J857" s="26"/>
      <c r="K857" s="26"/>
      <c r="M857" s="27" t="s">
        <v>429</v>
      </c>
      <c r="N857" s="27"/>
      <c r="O857" s="27"/>
      <c r="P857" s="27"/>
      <c r="R857" s="26" t="s">
        <v>430</v>
      </c>
      <c r="S857" s="26"/>
      <c r="T857" s="26"/>
      <c r="U857" s="26"/>
      <c r="V857" s="26"/>
      <c r="W857" s="26"/>
      <c r="X857" s="27" t="s">
        <v>431</v>
      </c>
      <c r="Y857" s="27"/>
    </row>
    <row r="858" spans="1:34">
      <c r="A858" s="26" t="s">
        <v>1905</v>
      </c>
      <c r="B858" s="26"/>
      <c r="C858" s="26"/>
      <c r="D858" s="26"/>
      <c r="E858" s="26"/>
      <c r="F858" s="26"/>
      <c r="G858" s="26"/>
      <c r="H858" s="26"/>
      <c r="I858" s="26"/>
      <c r="J858" s="26"/>
      <c r="K858" s="26"/>
      <c r="L858" s="26"/>
      <c r="M858" s="26"/>
      <c r="N858" s="26"/>
      <c r="O858" s="26"/>
      <c r="P858" s="26"/>
      <c r="Q858" s="26"/>
      <c r="R858" s="26"/>
      <c r="S858" s="26"/>
      <c r="T858" s="26"/>
      <c r="U858" s="26"/>
      <c r="V858" s="26"/>
      <c r="W858" s="26"/>
      <c r="X858" s="26"/>
      <c r="Y858" s="26"/>
      <c r="Z858" s="26"/>
      <c r="AA858" s="26"/>
      <c r="AB858" s="26"/>
      <c r="AC858" s="26"/>
      <c r="AD858" s="26"/>
      <c r="AE858" s="26"/>
      <c r="AF858" s="26"/>
      <c r="AG858" s="26"/>
    </row>
    <row r="859" spans="1:34" ht="13.5" customHeight="1">
      <c r="A859" s="28" t="s">
        <v>440</v>
      </c>
      <c r="C859" s="29" t="s">
        <v>1906</v>
      </c>
      <c r="D859" s="29"/>
      <c r="E859" s="29"/>
      <c r="F859" s="29"/>
      <c r="G859" s="29"/>
      <c r="H859" s="30" t="s">
        <v>1907</v>
      </c>
      <c r="I859" s="30"/>
      <c r="J859" s="30"/>
      <c r="K859" s="30"/>
      <c r="L859" s="30"/>
      <c r="M859" s="30"/>
      <c r="N859" s="30"/>
      <c r="O859" s="30"/>
      <c r="P859" s="31" t="s">
        <v>1040</v>
      </c>
      <c r="Q859" s="31"/>
      <c r="R859" s="31"/>
      <c r="S859" s="30" t="s">
        <v>443</v>
      </c>
      <c r="T859" s="30"/>
      <c r="U859" s="30"/>
      <c r="V859" s="30"/>
      <c r="W859" s="30"/>
      <c r="X859" s="30"/>
      <c r="Y859" s="30"/>
      <c r="Z859" s="31" t="s">
        <v>1908</v>
      </c>
      <c r="AA859" s="31"/>
      <c r="AB859" s="31"/>
      <c r="AC859" s="31"/>
      <c r="AD859" s="22" t="s">
        <v>439</v>
      </c>
      <c r="AE859" s="22"/>
      <c r="AG859" s="22" t="s">
        <v>439</v>
      </c>
      <c r="AH859" s="22"/>
    </row>
    <row r="860" spans="1:34" ht="13.5" customHeight="1">
      <c r="A860" s="28" t="s">
        <v>445</v>
      </c>
      <c r="C860" s="29" t="s">
        <v>1909</v>
      </c>
      <c r="D860" s="29"/>
      <c r="E860" s="29"/>
      <c r="F860" s="29"/>
      <c r="G860" s="29"/>
      <c r="H860" s="30" t="s">
        <v>1910</v>
      </c>
      <c r="I860" s="30"/>
      <c r="J860" s="30"/>
      <c r="K860" s="30"/>
      <c r="L860" s="30"/>
      <c r="M860" s="30"/>
      <c r="N860" s="30"/>
      <c r="O860" s="30"/>
      <c r="P860" s="31" t="s">
        <v>1059</v>
      </c>
      <c r="Q860" s="31"/>
      <c r="R860" s="31"/>
      <c r="S860" s="30" t="s">
        <v>609</v>
      </c>
      <c r="T860" s="30"/>
      <c r="U860" s="30"/>
      <c r="V860" s="30"/>
      <c r="W860" s="30"/>
      <c r="X860" s="30"/>
      <c r="Y860" s="30"/>
      <c r="Z860" s="31" t="s">
        <v>1911</v>
      </c>
      <c r="AA860" s="31"/>
      <c r="AB860" s="31"/>
      <c r="AC860" s="31"/>
      <c r="AD860" s="22" t="s">
        <v>439</v>
      </c>
      <c r="AE860" s="22"/>
      <c r="AG860" s="22" t="s">
        <v>439</v>
      </c>
      <c r="AH860" s="22"/>
    </row>
    <row r="861" spans="1:34" ht="13.5" customHeight="1">
      <c r="A861" s="28" t="s">
        <v>451</v>
      </c>
      <c r="C861" s="29" t="s">
        <v>1912</v>
      </c>
      <c r="D861" s="29"/>
      <c r="E861" s="29"/>
      <c r="F861" s="29"/>
      <c r="G861" s="29"/>
      <c r="H861" s="30" t="s">
        <v>1913</v>
      </c>
      <c r="I861" s="30"/>
      <c r="J861" s="30"/>
      <c r="K861" s="30"/>
      <c r="L861" s="30"/>
      <c r="M861" s="30"/>
      <c r="N861" s="30"/>
      <c r="O861" s="30"/>
      <c r="P861" s="31" t="s">
        <v>1089</v>
      </c>
      <c r="Q861" s="31"/>
      <c r="R861" s="31"/>
      <c r="S861" s="30" t="s">
        <v>469</v>
      </c>
      <c r="T861" s="30"/>
      <c r="U861" s="30"/>
      <c r="V861" s="30"/>
      <c r="W861" s="30"/>
      <c r="X861" s="30"/>
      <c r="Y861" s="30"/>
      <c r="Z861" s="31" t="s">
        <v>1230</v>
      </c>
      <c r="AA861" s="31"/>
      <c r="AB861" s="31"/>
      <c r="AC861" s="31"/>
      <c r="AD861" s="22" t="s">
        <v>439</v>
      </c>
      <c r="AE861" s="22"/>
      <c r="AG861" s="22" t="s">
        <v>439</v>
      </c>
      <c r="AH861" s="22"/>
    </row>
    <row r="862" spans="1:34" ht="13.5" customHeight="1">
      <c r="A862" s="28" t="s">
        <v>455</v>
      </c>
      <c r="C862" s="29" t="s">
        <v>1914</v>
      </c>
      <c r="D862" s="29"/>
      <c r="E862" s="29"/>
      <c r="F862" s="29"/>
      <c r="G862" s="29"/>
      <c r="H862" s="30" t="s">
        <v>1915</v>
      </c>
      <c r="I862" s="30"/>
      <c r="J862" s="30"/>
      <c r="K862" s="30"/>
      <c r="L862" s="30"/>
      <c r="M862" s="30"/>
      <c r="N862" s="30"/>
      <c r="O862" s="30"/>
      <c r="P862" s="31" t="s">
        <v>1040</v>
      </c>
      <c r="Q862" s="31"/>
      <c r="R862" s="31"/>
      <c r="S862" s="30" t="s">
        <v>464</v>
      </c>
      <c r="T862" s="30"/>
      <c r="U862" s="30"/>
      <c r="V862" s="30"/>
      <c r="W862" s="30"/>
      <c r="X862" s="30"/>
      <c r="Y862" s="30"/>
      <c r="Z862" s="31" t="s">
        <v>1916</v>
      </c>
      <c r="AA862" s="31"/>
      <c r="AB862" s="31"/>
      <c r="AC862" s="31"/>
      <c r="AD862" s="22" t="s">
        <v>439</v>
      </c>
      <c r="AE862" s="22"/>
      <c r="AG862" s="22" t="s">
        <v>439</v>
      </c>
      <c r="AH862" s="22"/>
    </row>
    <row r="863" spans="1:34" ht="13.5" customHeight="1">
      <c r="A863" s="28" t="s">
        <v>458</v>
      </c>
      <c r="C863" s="29" t="s">
        <v>1917</v>
      </c>
      <c r="D863" s="29"/>
      <c r="E863" s="29"/>
      <c r="F863" s="29"/>
      <c r="G863" s="29"/>
      <c r="H863" s="30" t="s">
        <v>1918</v>
      </c>
      <c r="I863" s="30"/>
      <c r="J863" s="30"/>
      <c r="K863" s="30"/>
      <c r="L863" s="30"/>
      <c r="M863" s="30"/>
      <c r="N863" s="30"/>
      <c r="O863" s="30"/>
      <c r="P863" s="31" t="s">
        <v>1040</v>
      </c>
      <c r="Q863" s="31"/>
      <c r="R863" s="31"/>
      <c r="S863" s="30" t="s">
        <v>443</v>
      </c>
      <c r="T863" s="30"/>
      <c r="U863" s="30"/>
      <c r="V863" s="30"/>
      <c r="W863" s="30"/>
      <c r="X863" s="30"/>
      <c r="Y863" s="30"/>
      <c r="Z863" s="31" t="s">
        <v>1919</v>
      </c>
      <c r="AA863" s="31"/>
      <c r="AB863" s="31"/>
      <c r="AC863" s="31"/>
      <c r="AD863" s="22" t="s">
        <v>439</v>
      </c>
      <c r="AE863" s="22"/>
      <c r="AG863" s="22" t="s">
        <v>439</v>
      </c>
      <c r="AH863" s="22"/>
    </row>
    <row r="864" spans="1:34" ht="13.5" customHeight="1">
      <c r="A864" s="28" t="s">
        <v>461</v>
      </c>
      <c r="C864" s="29" t="s">
        <v>1920</v>
      </c>
      <c r="D864" s="29"/>
      <c r="E864" s="29"/>
      <c r="F864" s="29"/>
      <c r="G864" s="29"/>
      <c r="H864" s="30" t="s">
        <v>1921</v>
      </c>
      <c r="I864" s="30"/>
      <c r="J864" s="30"/>
      <c r="K864" s="30"/>
      <c r="L864" s="30"/>
      <c r="M864" s="30"/>
      <c r="N864" s="30"/>
      <c r="O864" s="30"/>
      <c r="P864" s="31" t="s">
        <v>1093</v>
      </c>
      <c r="Q864" s="31"/>
      <c r="R864" s="31"/>
      <c r="S864" s="30" t="s">
        <v>912</v>
      </c>
      <c r="T864" s="30"/>
      <c r="U864" s="30"/>
      <c r="V864" s="30"/>
      <c r="W864" s="30"/>
      <c r="X864" s="30"/>
      <c r="Y864" s="30"/>
      <c r="Z864" s="31" t="s">
        <v>1922</v>
      </c>
      <c r="AA864" s="31"/>
      <c r="AB864" s="31"/>
      <c r="AC864" s="31"/>
      <c r="AD864" s="22" t="s">
        <v>439</v>
      </c>
      <c r="AE864" s="22"/>
      <c r="AG864" s="22" t="s">
        <v>439</v>
      </c>
      <c r="AH864" s="22"/>
    </row>
    <row r="865" spans="1:34">
      <c r="A865" s="26" t="s">
        <v>1923</v>
      </c>
      <c r="B865" s="26"/>
      <c r="C865" s="26"/>
      <c r="D865" s="26"/>
      <c r="E865" s="26"/>
      <c r="F865" s="26"/>
      <c r="G865" s="26"/>
      <c r="H865" s="26"/>
      <c r="I865" s="26"/>
      <c r="J865" s="26"/>
      <c r="K865" s="26"/>
      <c r="L865" s="26"/>
      <c r="M865" s="26"/>
      <c r="N865" s="26"/>
      <c r="O865" s="26"/>
      <c r="P865" s="26"/>
      <c r="Q865" s="26"/>
      <c r="R865" s="26"/>
      <c r="S865" s="26"/>
      <c r="T865" s="26"/>
      <c r="U865" s="26"/>
      <c r="V865" s="26"/>
      <c r="W865" s="26"/>
      <c r="X865" s="26"/>
      <c r="Y865" s="26"/>
      <c r="Z865" s="26"/>
      <c r="AA865" s="26"/>
      <c r="AB865" s="26"/>
      <c r="AC865" s="26"/>
      <c r="AD865" s="26"/>
      <c r="AE865" s="26"/>
      <c r="AF865" s="26"/>
      <c r="AG865" s="26"/>
    </row>
    <row r="866" spans="1:34" ht="13.5" customHeight="1">
      <c r="A866" s="28" t="s">
        <v>440</v>
      </c>
      <c r="C866" s="29" t="s">
        <v>1924</v>
      </c>
      <c r="D866" s="29"/>
      <c r="E866" s="29"/>
      <c r="F866" s="29"/>
      <c r="G866" s="29"/>
      <c r="H866" s="30" t="s">
        <v>1925</v>
      </c>
      <c r="I866" s="30"/>
      <c r="J866" s="30"/>
      <c r="K866" s="30"/>
      <c r="L866" s="30"/>
      <c r="M866" s="30"/>
      <c r="N866" s="30"/>
      <c r="O866" s="30"/>
      <c r="P866" s="31" t="s">
        <v>1040</v>
      </c>
      <c r="Q866" s="31"/>
      <c r="R866" s="31"/>
      <c r="S866" s="30" t="s">
        <v>469</v>
      </c>
      <c r="T866" s="30"/>
      <c r="U866" s="30"/>
      <c r="V866" s="30"/>
      <c r="W866" s="30"/>
      <c r="X866" s="30"/>
      <c r="Y866" s="30"/>
      <c r="Z866" s="31" t="s">
        <v>1926</v>
      </c>
      <c r="AA866" s="31"/>
      <c r="AB866" s="31"/>
      <c r="AC866" s="31"/>
      <c r="AD866" s="22" t="s">
        <v>439</v>
      </c>
      <c r="AE866" s="22"/>
      <c r="AG866" s="22" t="s">
        <v>439</v>
      </c>
      <c r="AH866" s="22"/>
    </row>
    <row r="867" spans="1:34" ht="13.5" customHeight="1">
      <c r="A867" s="28" t="s">
        <v>445</v>
      </c>
      <c r="C867" s="29" t="s">
        <v>1927</v>
      </c>
      <c r="D867" s="29"/>
      <c r="E867" s="29"/>
      <c r="F867" s="29"/>
      <c r="G867" s="29"/>
      <c r="H867" s="30" t="s">
        <v>1928</v>
      </c>
      <c r="I867" s="30"/>
      <c r="J867" s="30"/>
      <c r="K867" s="30"/>
      <c r="L867" s="30"/>
      <c r="M867" s="30"/>
      <c r="N867" s="30"/>
      <c r="O867" s="30"/>
      <c r="P867" s="31" t="s">
        <v>1093</v>
      </c>
      <c r="Q867" s="31"/>
      <c r="R867" s="31"/>
      <c r="S867" s="30" t="s">
        <v>500</v>
      </c>
      <c r="T867" s="30"/>
      <c r="U867" s="30"/>
      <c r="V867" s="30"/>
      <c r="W867" s="30"/>
      <c r="X867" s="30"/>
      <c r="Y867" s="30"/>
      <c r="Z867" s="31" t="s">
        <v>1929</v>
      </c>
      <c r="AA867" s="31"/>
      <c r="AB867" s="31"/>
      <c r="AC867" s="31"/>
      <c r="AD867" s="22" t="s">
        <v>439</v>
      </c>
      <c r="AE867" s="22"/>
      <c r="AG867" s="22" t="s">
        <v>439</v>
      </c>
      <c r="AH867" s="22"/>
    </row>
    <row r="868" spans="1:34" ht="13.5" customHeight="1">
      <c r="A868" s="28" t="s">
        <v>451</v>
      </c>
      <c r="C868" s="29" t="s">
        <v>1930</v>
      </c>
      <c r="D868" s="29"/>
      <c r="E868" s="29"/>
      <c r="F868" s="29"/>
      <c r="G868" s="29"/>
      <c r="H868" s="30" t="s">
        <v>1931</v>
      </c>
      <c r="I868" s="30"/>
      <c r="J868" s="30"/>
      <c r="K868" s="30"/>
      <c r="L868" s="30"/>
      <c r="M868" s="30"/>
      <c r="N868" s="30"/>
      <c r="O868" s="30"/>
      <c r="P868" s="31" t="s">
        <v>1059</v>
      </c>
      <c r="Q868" s="31"/>
      <c r="R868" s="31"/>
      <c r="S868" s="30" t="s">
        <v>529</v>
      </c>
      <c r="T868" s="30"/>
      <c r="U868" s="30"/>
      <c r="V868" s="30"/>
      <c r="W868" s="30"/>
      <c r="X868" s="30"/>
      <c r="Y868" s="30"/>
      <c r="Z868" s="31" t="s">
        <v>1932</v>
      </c>
      <c r="AA868" s="31"/>
      <c r="AB868" s="31"/>
      <c r="AC868" s="31"/>
      <c r="AD868" s="22" t="s">
        <v>439</v>
      </c>
      <c r="AE868" s="22"/>
      <c r="AG868" s="22" t="s">
        <v>439</v>
      </c>
      <c r="AH868" s="22"/>
    </row>
    <row r="869" spans="1:34" ht="13.5" customHeight="1">
      <c r="A869" s="28" t="s">
        <v>455</v>
      </c>
      <c r="C869" s="29" t="s">
        <v>1933</v>
      </c>
      <c r="D869" s="29"/>
      <c r="E869" s="29"/>
      <c r="F869" s="29"/>
      <c r="G869" s="29"/>
      <c r="H869" s="30" t="s">
        <v>1934</v>
      </c>
      <c r="I869" s="30"/>
      <c r="J869" s="30"/>
      <c r="K869" s="30"/>
      <c r="L869" s="30"/>
      <c r="M869" s="30"/>
      <c r="N869" s="30"/>
      <c r="O869" s="30"/>
      <c r="P869" s="31" t="s">
        <v>1093</v>
      </c>
      <c r="Q869" s="31"/>
      <c r="R869" s="31"/>
      <c r="S869" s="30" t="s">
        <v>464</v>
      </c>
      <c r="T869" s="30"/>
      <c r="U869" s="30"/>
      <c r="V869" s="30"/>
      <c r="W869" s="30"/>
      <c r="X869" s="30"/>
      <c r="Y869" s="30"/>
      <c r="Z869" s="31" t="s">
        <v>1935</v>
      </c>
      <c r="AA869" s="31"/>
      <c r="AB869" s="31"/>
      <c r="AC869" s="31"/>
      <c r="AD869" s="22" t="s">
        <v>439</v>
      </c>
      <c r="AE869" s="22"/>
      <c r="AG869" s="22" t="s">
        <v>439</v>
      </c>
      <c r="AH869" s="22"/>
    </row>
    <row r="870" spans="1:34" ht="13.5" customHeight="1">
      <c r="A870" s="28" t="s">
        <v>458</v>
      </c>
      <c r="C870" s="29" t="s">
        <v>1936</v>
      </c>
      <c r="D870" s="29"/>
      <c r="E870" s="29"/>
      <c r="F870" s="29"/>
      <c r="G870" s="29"/>
      <c r="H870" s="30" t="s">
        <v>1937</v>
      </c>
      <c r="I870" s="30"/>
      <c r="J870" s="30"/>
      <c r="K870" s="30"/>
      <c r="L870" s="30"/>
      <c r="M870" s="30"/>
      <c r="N870" s="30"/>
      <c r="O870" s="30"/>
      <c r="P870" s="31" t="s">
        <v>1089</v>
      </c>
      <c r="Q870" s="31"/>
      <c r="R870" s="31"/>
      <c r="S870" s="30" t="s">
        <v>437</v>
      </c>
      <c r="T870" s="30"/>
      <c r="U870" s="30"/>
      <c r="V870" s="30"/>
      <c r="W870" s="30"/>
      <c r="X870" s="30"/>
      <c r="Y870" s="30"/>
      <c r="Z870" s="31" t="s">
        <v>1938</v>
      </c>
      <c r="AA870" s="31"/>
      <c r="AB870" s="31"/>
      <c r="AC870" s="31"/>
      <c r="AD870" s="22" t="s">
        <v>439</v>
      </c>
      <c r="AE870" s="22"/>
      <c r="AG870" s="22" t="s">
        <v>439</v>
      </c>
      <c r="AH870" s="22"/>
    </row>
    <row r="871" spans="1:34" ht="13.5" customHeight="1">
      <c r="A871" s="28" t="s">
        <v>461</v>
      </c>
      <c r="C871" s="29" t="s">
        <v>1939</v>
      </c>
      <c r="D871" s="29"/>
      <c r="E871" s="29"/>
      <c r="F871" s="29"/>
      <c r="G871" s="29"/>
      <c r="H871" s="30" t="s">
        <v>1940</v>
      </c>
      <c r="I871" s="30"/>
      <c r="J871" s="30"/>
      <c r="K871" s="30"/>
      <c r="L871" s="30"/>
      <c r="M871" s="30"/>
      <c r="N871" s="30"/>
      <c r="O871" s="30"/>
      <c r="P871" s="31" t="s">
        <v>1093</v>
      </c>
      <c r="Q871" s="31"/>
      <c r="R871" s="31"/>
      <c r="S871" s="30" t="s">
        <v>464</v>
      </c>
      <c r="T871" s="30"/>
      <c r="U871" s="30"/>
      <c r="V871" s="30"/>
      <c r="W871" s="30"/>
      <c r="X871" s="30"/>
      <c r="Y871" s="30"/>
      <c r="Z871" s="31" t="s">
        <v>1941</v>
      </c>
      <c r="AA871" s="31"/>
      <c r="AB871" s="31"/>
      <c r="AC871" s="31"/>
      <c r="AD871" s="22" t="s">
        <v>439</v>
      </c>
      <c r="AE871" s="22"/>
      <c r="AG871" s="22" t="s">
        <v>439</v>
      </c>
      <c r="AH871" s="22"/>
    </row>
    <row r="872" spans="1:34" ht="13.5" customHeight="1">
      <c r="A872" s="28" t="s">
        <v>466</v>
      </c>
      <c r="C872" s="29" t="s">
        <v>1942</v>
      </c>
      <c r="D872" s="29"/>
      <c r="E872" s="29"/>
      <c r="F872" s="29"/>
      <c r="G872" s="29"/>
      <c r="H872" s="30" t="s">
        <v>1943</v>
      </c>
      <c r="I872" s="30"/>
      <c r="J872" s="30"/>
      <c r="K872" s="30"/>
      <c r="L872" s="30"/>
      <c r="M872" s="30"/>
      <c r="N872" s="30"/>
      <c r="O872" s="30"/>
      <c r="P872" s="31" t="s">
        <v>1089</v>
      </c>
      <c r="Q872" s="31"/>
      <c r="R872" s="31"/>
      <c r="S872" s="30" t="s">
        <v>512</v>
      </c>
      <c r="T872" s="30"/>
      <c r="U872" s="30"/>
      <c r="V872" s="30"/>
      <c r="W872" s="30"/>
      <c r="X872" s="30"/>
      <c r="Y872" s="30"/>
      <c r="Z872" s="31" t="s">
        <v>1944</v>
      </c>
      <c r="AA872" s="31"/>
      <c r="AB872" s="31"/>
      <c r="AC872" s="31"/>
      <c r="AD872" s="22" t="s">
        <v>439</v>
      </c>
      <c r="AE872" s="22"/>
      <c r="AG872" s="22" t="s">
        <v>439</v>
      </c>
      <c r="AH872" s="22"/>
    </row>
    <row r="873" spans="1:34" ht="173.25" customHeight="1"/>
    <row r="874" spans="1:34">
      <c r="A874" s="26" t="s">
        <v>1945</v>
      </c>
      <c r="B874" s="26"/>
      <c r="C874" s="26"/>
      <c r="D874" s="26"/>
      <c r="E874" s="26"/>
      <c r="F874" s="26"/>
      <c r="G874" s="26"/>
      <c r="H874" s="26"/>
      <c r="I874" s="26"/>
      <c r="J874" s="26"/>
      <c r="K874" s="26"/>
      <c r="L874" s="26"/>
      <c r="M874" s="26"/>
      <c r="N874" s="26"/>
      <c r="O874" s="26"/>
      <c r="P874" s="26"/>
      <c r="Q874" s="26"/>
      <c r="R874" s="26"/>
      <c r="S874" s="26"/>
      <c r="T874" s="26"/>
      <c r="U874" s="26"/>
      <c r="V874" s="26"/>
      <c r="W874" s="26"/>
      <c r="X874" s="26"/>
      <c r="Y874" s="26"/>
      <c r="Z874" s="26"/>
      <c r="AA874" s="26"/>
      <c r="AB874" s="26"/>
      <c r="AC874" s="26"/>
      <c r="AD874" s="26"/>
      <c r="AE874" s="26"/>
      <c r="AF874" s="26"/>
      <c r="AG874" s="26"/>
    </row>
    <row r="875" spans="1:34" ht="13.5" customHeight="1">
      <c r="A875" s="28" t="s">
        <v>433</v>
      </c>
      <c r="C875" s="29" t="s">
        <v>1946</v>
      </c>
      <c r="D875" s="29"/>
      <c r="E875" s="29"/>
      <c r="F875" s="29"/>
      <c r="G875" s="29"/>
      <c r="H875" s="30" t="s">
        <v>1947</v>
      </c>
      <c r="I875" s="30"/>
      <c r="J875" s="30"/>
      <c r="K875" s="30"/>
      <c r="L875" s="30"/>
      <c r="M875" s="30"/>
      <c r="N875" s="30"/>
      <c r="O875" s="30"/>
      <c r="P875" s="31" t="s">
        <v>1097</v>
      </c>
      <c r="Q875" s="31"/>
      <c r="R875" s="31"/>
      <c r="S875" s="30" t="s">
        <v>609</v>
      </c>
      <c r="T875" s="30"/>
      <c r="U875" s="30"/>
      <c r="V875" s="30"/>
      <c r="W875" s="30"/>
      <c r="X875" s="30"/>
      <c r="Y875" s="30"/>
      <c r="Z875" s="31" t="s">
        <v>1948</v>
      </c>
      <c r="AA875" s="31"/>
      <c r="AB875" s="31"/>
      <c r="AC875" s="31"/>
      <c r="AD875" s="22" t="s">
        <v>439</v>
      </c>
      <c r="AE875" s="22"/>
      <c r="AG875" s="22" t="s">
        <v>439</v>
      </c>
      <c r="AH875" s="22"/>
    </row>
    <row r="876" spans="1:34" ht="13.5" customHeight="1">
      <c r="A876" s="28" t="s">
        <v>440</v>
      </c>
      <c r="C876" s="29" t="s">
        <v>1949</v>
      </c>
      <c r="D876" s="29"/>
      <c r="E876" s="29"/>
      <c r="F876" s="29"/>
      <c r="G876" s="29"/>
      <c r="H876" s="30" t="s">
        <v>1950</v>
      </c>
      <c r="I876" s="30"/>
      <c r="J876" s="30"/>
      <c r="K876" s="30"/>
      <c r="L876" s="30"/>
      <c r="M876" s="30"/>
      <c r="N876" s="30"/>
      <c r="O876" s="30"/>
      <c r="P876" s="31" t="s">
        <v>1101</v>
      </c>
      <c r="Q876" s="31"/>
      <c r="R876" s="31"/>
      <c r="S876" s="30" t="s">
        <v>529</v>
      </c>
      <c r="T876" s="30"/>
      <c r="U876" s="30"/>
      <c r="V876" s="30"/>
      <c r="W876" s="30"/>
      <c r="X876" s="30"/>
      <c r="Y876" s="30"/>
      <c r="Z876" s="31" t="s">
        <v>1318</v>
      </c>
      <c r="AA876" s="31"/>
      <c r="AB876" s="31"/>
      <c r="AC876" s="31"/>
      <c r="AD876" s="22" t="s">
        <v>439</v>
      </c>
      <c r="AE876" s="22"/>
      <c r="AG876" s="22" t="s">
        <v>439</v>
      </c>
      <c r="AH876" s="22"/>
    </row>
    <row r="877" spans="1:34" ht="13.5" customHeight="1">
      <c r="A877" s="28" t="s">
        <v>445</v>
      </c>
      <c r="C877" s="29" t="s">
        <v>1951</v>
      </c>
      <c r="D877" s="29"/>
      <c r="E877" s="29"/>
      <c r="F877" s="29"/>
      <c r="G877" s="29"/>
      <c r="H877" s="30" t="s">
        <v>1952</v>
      </c>
      <c r="I877" s="30"/>
      <c r="J877" s="30"/>
      <c r="K877" s="30"/>
      <c r="L877" s="30"/>
      <c r="M877" s="30"/>
      <c r="N877" s="30"/>
      <c r="O877" s="30"/>
      <c r="P877" s="31" t="s">
        <v>1093</v>
      </c>
      <c r="Q877" s="31"/>
      <c r="R877" s="31"/>
      <c r="S877" s="30" t="s">
        <v>529</v>
      </c>
      <c r="T877" s="30"/>
      <c r="U877" s="30"/>
      <c r="V877" s="30"/>
      <c r="W877" s="30"/>
      <c r="X877" s="30"/>
      <c r="Y877" s="30"/>
      <c r="Z877" s="31" t="s">
        <v>1953</v>
      </c>
      <c r="AA877" s="31"/>
      <c r="AB877" s="31"/>
      <c r="AC877" s="31"/>
      <c r="AD877" s="22" t="s">
        <v>439</v>
      </c>
      <c r="AE877" s="22"/>
      <c r="AG877" s="22" t="s">
        <v>439</v>
      </c>
      <c r="AH877" s="22"/>
    </row>
    <row r="878" spans="1:34" ht="13.5" customHeight="1">
      <c r="A878" s="28" t="s">
        <v>451</v>
      </c>
      <c r="C878" s="29" t="s">
        <v>1954</v>
      </c>
      <c r="D878" s="29"/>
      <c r="E878" s="29"/>
      <c r="F878" s="29"/>
      <c r="G878" s="29"/>
      <c r="H878" s="30" t="s">
        <v>1955</v>
      </c>
      <c r="I878" s="30"/>
      <c r="J878" s="30"/>
      <c r="K878" s="30"/>
      <c r="L878" s="30"/>
      <c r="M878" s="30"/>
      <c r="N878" s="30"/>
      <c r="O878" s="30"/>
      <c r="P878" s="31" t="s">
        <v>1093</v>
      </c>
      <c r="Q878" s="31"/>
      <c r="R878" s="31"/>
      <c r="S878" s="30" t="s">
        <v>529</v>
      </c>
      <c r="T878" s="30"/>
      <c r="U878" s="30"/>
      <c r="V878" s="30"/>
      <c r="W878" s="30"/>
      <c r="X878" s="30"/>
      <c r="Y878" s="30"/>
      <c r="Z878" s="31" t="s">
        <v>1068</v>
      </c>
      <c r="AA878" s="31"/>
      <c r="AB878" s="31"/>
      <c r="AC878" s="31"/>
      <c r="AD878" s="22" t="s">
        <v>439</v>
      </c>
      <c r="AE878" s="22"/>
      <c r="AG878" s="22" t="s">
        <v>439</v>
      </c>
      <c r="AH878" s="22"/>
    </row>
    <row r="879" spans="1:34" ht="13.5" customHeight="1">
      <c r="A879" s="28" t="s">
        <v>455</v>
      </c>
      <c r="C879" s="29" t="s">
        <v>1956</v>
      </c>
      <c r="D879" s="29"/>
      <c r="E879" s="29"/>
      <c r="F879" s="29"/>
      <c r="G879" s="29"/>
      <c r="H879" s="30" t="s">
        <v>1957</v>
      </c>
      <c r="I879" s="30"/>
      <c r="J879" s="30"/>
      <c r="K879" s="30"/>
      <c r="L879" s="30"/>
      <c r="M879" s="30"/>
      <c r="N879" s="30"/>
      <c r="O879" s="30"/>
      <c r="P879" s="31" t="s">
        <v>1093</v>
      </c>
      <c r="Q879" s="31"/>
      <c r="R879" s="31"/>
      <c r="S879" s="30" t="s">
        <v>437</v>
      </c>
      <c r="T879" s="30"/>
      <c r="U879" s="30"/>
      <c r="V879" s="30"/>
      <c r="W879" s="30"/>
      <c r="X879" s="30"/>
      <c r="Y879" s="30"/>
      <c r="Z879" s="31" t="s">
        <v>1958</v>
      </c>
      <c r="AA879" s="31"/>
      <c r="AB879" s="31"/>
      <c r="AC879" s="31"/>
      <c r="AD879" s="22" t="s">
        <v>439</v>
      </c>
      <c r="AE879" s="22"/>
      <c r="AG879" s="22" t="s">
        <v>439</v>
      </c>
      <c r="AH879" s="22"/>
    </row>
    <row r="880" spans="1:34" ht="13.5" customHeight="1">
      <c r="A880" s="28" t="s">
        <v>458</v>
      </c>
      <c r="C880" s="29" t="s">
        <v>1959</v>
      </c>
      <c r="D880" s="29"/>
      <c r="E880" s="29"/>
      <c r="F880" s="29"/>
      <c r="G880" s="29"/>
      <c r="H880" s="30" t="s">
        <v>1960</v>
      </c>
      <c r="I880" s="30"/>
      <c r="J880" s="30"/>
      <c r="K880" s="30"/>
      <c r="L880" s="30"/>
      <c r="M880" s="30"/>
      <c r="N880" s="30"/>
      <c r="O880" s="30"/>
      <c r="P880" s="31" t="s">
        <v>1040</v>
      </c>
      <c r="Q880" s="31"/>
      <c r="R880" s="31"/>
      <c r="S880" s="30" t="s">
        <v>437</v>
      </c>
      <c r="T880" s="30"/>
      <c r="U880" s="30"/>
      <c r="V880" s="30"/>
      <c r="W880" s="30"/>
      <c r="X880" s="30"/>
      <c r="Y880" s="30"/>
      <c r="Z880" s="31" t="s">
        <v>1961</v>
      </c>
      <c r="AA880" s="31"/>
      <c r="AB880" s="31"/>
      <c r="AC880" s="31"/>
      <c r="AD880" s="22" t="s">
        <v>439</v>
      </c>
      <c r="AE880" s="22"/>
      <c r="AG880" s="22" t="s">
        <v>439</v>
      </c>
      <c r="AH880" s="22"/>
    </row>
    <row r="881" spans="1:34" ht="13.5" customHeight="1">
      <c r="A881" s="28" t="s">
        <v>461</v>
      </c>
      <c r="C881" s="29" t="s">
        <v>1962</v>
      </c>
      <c r="D881" s="29"/>
      <c r="E881" s="29"/>
      <c r="F881" s="29"/>
      <c r="G881" s="29"/>
      <c r="H881" s="30" t="s">
        <v>1963</v>
      </c>
      <c r="I881" s="30"/>
      <c r="J881" s="30"/>
      <c r="K881" s="30"/>
      <c r="L881" s="30"/>
      <c r="M881" s="30"/>
      <c r="N881" s="30"/>
      <c r="O881" s="30"/>
      <c r="P881" s="31" t="s">
        <v>1089</v>
      </c>
      <c r="Q881" s="31"/>
      <c r="R881" s="31"/>
      <c r="S881" s="30" t="s">
        <v>912</v>
      </c>
      <c r="T881" s="30"/>
      <c r="U881" s="30"/>
      <c r="V881" s="30"/>
      <c r="W881" s="30"/>
      <c r="X881" s="30"/>
      <c r="Y881" s="30"/>
      <c r="Z881" s="31" t="s">
        <v>1964</v>
      </c>
      <c r="AA881" s="31"/>
      <c r="AB881" s="31"/>
      <c r="AC881" s="31"/>
      <c r="AD881" s="22" t="s">
        <v>439</v>
      </c>
      <c r="AE881" s="22"/>
      <c r="AG881" s="22" t="s">
        <v>439</v>
      </c>
      <c r="AH881" s="22"/>
    </row>
    <row r="882" spans="1:34" ht="13.5" customHeight="1">
      <c r="A882" s="28" t="s">
        <v>466</v>
      </c>
      <c r="C882" s="29" t="s">
        <v>1965</v>
      </c>
      <c r="D882" s="29"/>
      <c r="E882" s="29"/>
      <c r="F882" s="29"/>
      <c r="G882" s="29"/>
      <c r="H882" s="30" t="s">
        <v>1966</v>
      </c>
      <c r="I882" s="30"/>
      <c r="J882" s="30"/>
      <c r="K882" s="30"/>
      <c r="L882" s="30"/>
      <c r="M882" s="30"/>
      <c r="N882" s="30"/>
      <c r="O882" s="30"/>
      <c r="P882" s="31" t="s">
        <v>1093</v>
      </c>
      <c r="Q882" s="31"/>
      <c r="R882" s="31"/>
      <c r="S882" s="30" t="s">
        <v>529</v>
      </c>
      <c r="T882" s="30"/>
      <c r="U882" s="30"/>
      <c r="V882" s="30"/>
      <c r="W882" s="30"/>
      <c r="X882" s="30"/>
      <c r="Y882" s="30"/>
      <c r="Z882" s="31" t="s">
        <v>1967</v>
      </c>
      <c r="AA882" s="31"/>
      <c r="AB882" s="31"/>
      <c r="AC882" s="31"/>
      <c r="AD882" s="22" t="s">
        <v>439</v>
      </c>
      <c r="AE882" s="22"/>
      <c r="AG882" s="22" t="s">
        <v>439</v>
      </c>
      <c r="AH882" s="22"/>
    </row>
    <row r="883" spans="1:34">
      <c r="A883" s="26" t="s">
        <v>1968</v>
      </c>
      <c r="B883" s="26"/>
      <c r="C883" s="26"/>
      <c r="D883" s="26"/>
      <c r="E883" s="26"/>
      <c r="F883" s="26"/>
      <c r="G883" s="26"/>
      <c r="H883" s="26"/>
      <c r="I883" s="26"/>
      <c r="J883" s="26"/>
      <c r="K883" s="26"/>
      <c r="L883" s="26"/>
      <c r="M883" s="26"/>
      <c r="N883" s="26"/>
      <c r="O883" s="26"/>
      <c r="P883" s="26"/>
      <c r="Q883" s="26"/>
      <c r="R883" s="26"/>
      <c r="S883" s="26"/>
      <c r="T883" s="26"/>
      <c r="U883" s="26"/>
      <c r="V883" s="26"/>
      <c r="W883" s="26"/>
      <c r="X883" s="26"/>
      <c r="Y883" s="26"/>
      <c r="Z883" s="26"/>
      <c r="AA883" s="26"/>
      <c r="AB883" s="26"/>
      <c r="AC883" s="26"/>
      <c r="AD883" s="26"/>
      <c r="AE883" s="26"/>
      <c r="AF883" s="26"/>
      <c r="AG883" s="26"/>
    </row>
    <row r="884" spans="1:34" ht="13.5" customHeight="1">
      <c r="A884" s="28" t="s">
        <v>433</v>
      </c>
      <c r="C884" s="29" t="s">
        <v>1969</v>
      </c>
      <c r="D884" s="29"/>
      <c r="E884" s="29"/>
      <c r="F884" s="29"/>
      <c r="G884" s="29"/>
      <c r="H884" s="30" t="s">
        <v>1970</v>
      </c>
      <c r="I884" s="30"/>
      <c r="J884" s="30"/>
      <c r="K884" s="30"/>
      <c r="L884" s="30"/>
      <c r="M884" s="30"/>
      <c r="N884" s="30"/>
      <c r="O884" s="30"/>
      <c r="P884" s="31" t="s">
        <v>1101</v>
      </c>
      <c r="Q884" s="31"/>
      <c r="R884" s="31"/>
      <c r="S884" s="30" t="s">
        <v>443</v>
      </c>
      <c r="T884" s="30"/>
      <c r="U884" s="30"/>
      <c r="V884" s="30"/>
      <c r="W884" s="30"/>
      <c r="X884" s="30"/>
      <c r="Y884" s="30"/>
      <c r="Z884" s="31" t="s">
        <v>1971</v>
      </c>
      <c r="AA884" s="31"/>
      <c r="AB884" s="31"/>
      <c r="AC884" s="31"/>
      <c r="AD884" s="22" t="s">
        <v>439</v>
      </c>
      <c r="AE884" s="22"/>
      <c r="AG884" s="22" t="s">
        <v>439</v>
      </c>
      <c r="AH884" s="22"/>
    </row>
    <row r="885" spans="1:34" ht="13.5" customHeight="1">
      <c r="A885" s="28" t="s">
        <v>440</v>
      </c>
      <c r="C885" s="29" t="s">
        <v>1053</v>
      </c>
      <c r="D885" s="29"/>
      <c r="E885" s="29"/>
      <c r="F885" s="29"/>
      <c r="G885" s="29"/>
      <c r="H885" s="30" t="s">
        <v>1054</v>
      </c>
      <c r="I885" s="30"/>
      <c r="J885" s="30"/>
      <c r="K885" s="30"/>
      <c r="L885" s="30"/>
      <c r="M885" s="30"/>
      <c r="N885" s="30"/>
      <c r="O885" s="30"/>
      <c r="P885" s="31" t="s">
        <v>1055</v>
      </c>
      <c r="Q885" s="31"/>
      <c r="R885" s="31"/>
      <c r="S885" s="30" t="s">
        <v>449</v>
      </c>
      <c r="T885" s="30"/>
      <c r="U885" s="30"/>
      <c r="V885" s="30"/>
      <c r="W885" s="30"/>
      <c r="X885" s="30"/>
      <c r="Y885" s="30"/>
      <c r="Z885" s="31" t="s">
        <v>1972</v>
      </c>
      <c r="AA885" s="31"/>
      <c r="AB885" s="31"/>
      <c r="AC885" s="31"/>
      <c r="AD885" s="22" t="s">
        <v>439</v>
      </c>
      <c r="AE885" s="22"/>
      <c r="AG885" s="22" t="s">
        <v>439</v>
      </c>
      <c r="AH885" s="22"/>
    </row>
    <row r="886" spans="1:34" ht="13.5" customHeight="1">
      <c r="A886" s="28" t="s">
        <v>445</v>
      </c>
      <c r="C886" s="29" t="s">
        <v>1973</v>
      </c>
      <c r="D886" s="29"/>
      <c r="E886" s="29"/>
      <c r="F886" s="29"/>
      <c r="G886" s="29"/>
      <c r="H886" s="30" t="s">
        <v>1974</v>
      </c>
      <c r="I886" s="30"/>
      <c r="J886" s="30"/>
      <c r="K886" s="30"/>
      <c r="L886" s="30"/>
      <c r="M886" s="30"/>
      <c r="N886" s="30"/>
      <c r="O886" s="30"/>
      <c r="P886" s="31" t="s">
        <v>1040</v>
      </c>
      <c r="Q886" s="31"/>
      <c r="R886" s="31"/>
      <c r="S886" s="30" t="s">
        <v>539</v>
      </c>
      <c r="T886" s="30"/>
      <c r="U886" s="30"/>
      <c r="V886" s="30"/>
      <c r="W886" s="30"/>
      <c r="X886" s="30"/>
      <c r="Y886" s="30"/>
      <c r="Z886" s="31" t="s">
        <v>1975</v>
      </c>
      <c r="AA886" s="31"/>
      <c r="AB886" s="31"/>
      <c r="AC886" s="31"/>
      <c r="AD886" s="22" t="s">
        <v>439</v>
      </c>
      <c r="AE886" s="22"/>
      <c r="AG886" s="22" t="s">
        <v>439</v>
      </c>
      <c r="AH886" s="22"/>
    </row>
    <row r="887" spans="1:34" ht="13.5" customHeight="1">
      <c r="A887" s="28" t="s">
        <v>451</v>
      </c>
      <c r="C887" s="29" t="s">
        <v>1976</v>
      </c>
      <c r="D887" s="29"/>
      <c r="E887" s="29"/>
      <c r="F887" s="29"/>
      <c r="G887" s="29"/>
      <c r="H887" s="30" t="s">
        <v>1977</v>
      </c>
      <c r="I887" s="30"/>
      <c r="J887" s="30"/>
      <c r="K887" s="30"/>
      <c r="L887" s="30"/>
      <c r="M887" s="30"/>
      <c r="N887" s="30"/>
      <c r="O887" s="30"/>
      <c r="P887" s="31" t="s">
        <v>1059</v>
      </c>
      <c r="Q887" s="31"/>
      <c r="R887" s="31"/>
      <c r="S887" s="30" t="s">
        <v>509</v>
      </c>
      <c r="T887" s="30"/>
      <c r="U887" s="30"/>
      <c r="V887" s="30"/>
      <c r="W887" s="30"/>
      <c r="X887" s="30"/>
      <c r="Y887" s="30"/>
      <c r="Z887" s="31" t="s">
        <v>1978</v>
      </c>
      <c r="AA887" s="31"/>
      <c r="AB887" s="31"/>
      <c r="AC887" s="31"/>
      <c r="AD887" s="22" t="s">
        <v>439</v>
      </c>
      <c r="AE887" s="22"/>
      <c r="AG887" s="22" t="s">
        <v>439</v>
      </c>
      <c r="AH887" s="22"/>
    </row>
    <row r="888" spans="1:34" ht="13.5" customHeight="1">
      <c r="A888" s="28" t="s">
        <v>455</v>
      </c>
      <c r="C888" s="29" t="s">
        <v>1979</v>
      </c>
      <c r="D888" s="29"/>
      <c r="E888" s="29"/>
      <c r="F888" s="29"/>
      <c r="G888" s="29"/>
      <c r="H888" s="30" t="s">
        <v>1980</v>
      </c>
      <c r="I888" s="30"/>
      <c r="J888" s="30"/>
      <c r="K888" s="30"/>
      <c r="L888" s="30"/>
      <c r="M888" s="30"/>
      <c r="N888" s="30"/>
      <c r="O888" s="30"/>
      <c r="P888" s="31" t="s">
        <v>1093</v>
      </c>
      <c r="Q888" s="31"/>
      <c r="R888" s="31"/>
      <c r="S888" s="30" t="s">
        <v>512</v>
      </c>
      <c r="T888" s="30"/>
      <c r="U888" s="30"/>
      <c r="V888" s="30"/>
      <c r="W888" s="30"/>
      <c r="X888" s="30"/>
      <c r="Y888" s="30"/>
      <c r="Z888" s="31" t="s">
        <v>1981</v>
      </c>
      <c r="AA888" s="31"/>
      <c r="AB888" s="31"/>
      <c r="AC888" s="31"/>
      <c r="AD888" s="22" t="s">
        <v>439</v>
      </c>
      <c r="AE888" s="22"/>
      <c r="AG888" s="22" t="s">
        <v>439</v>
      </c>
      <c r="AH888" s="22"/>
    </row>
    <row r="889" spans="1:34" ht="13.5" customHeight="1">
      <c r="A889" s="28" t="s">
        <v>461</v>
      </c>
      <c r="C889" s="29" t="s">
        <v>1982</v>
      </c>
      <c r="D889" s="29"/>
      <c r="E889" s="29"/>
      <c r="F889" s="29"/>
      <c r="G889" s="29"/>
      <c r="H889" s="30" t="s">
        <v>1983</v>
      </c>
      <c r="I889" s="30"/>
      <c r="J889" s="30"/>
      <c r="K889" s="30"/>
      <c r="L889" s="30"/>
      <c r="M889" s="30"/>
      <c r="N889" s="30"/>
      <c r="O889" s="30"/>
      <c r="P889" s="31" t="s">
        <v>1101</v>
      </c>
      <c r="Q889" s="31"/>
      <c r="R889" s="31"/>
      <c r="S889" s="30" t="s">
        <v>529</v>
      </c>
      <c r="T889" s="30"/>
      <c r="U889" s="30"/>
      <c r="V889" s="30"/>
      <c r="W889" s="30"/>
      <c r="X889" s="30"/>
      <c r="Y889" s="30"/>
      <c r="Z889" s="31" t="s">
        <v>1984</v>
      </c>
      <c r="AA889" s="31"/>
      <c r="AB889" s="31"/>
      <c r="AC889" s="31"/>
      <c r="AD889" s="22" t="s">
        <v>439</v>
      </c>
      <c r="AE889" s="22"/>
      <c r="AG889" s="22" t="s">
        <v>439</v>
      </c>
      <c r="AH889" s="22"/>
    </row>
    <row r="890" spans="1:34" ht="13.5" customHeight="1">
      <c r="A890" s="28" t="s">
        <v>466</v>
      </c>
      <c r="C890" s="29" t="s">
        <v>1985</v>
      </c>
      <c r="D890" s="29"/>
      <c r="E890" s="29"/>
      <c r="F890" s="29"/>
      <c r="G890" s="29"/>
      <c r="H890" s="30" t="s">
        <v>1986</v>
      </c>
      <c r="I890" s="30"/>
      <c r="J890" s="30"/>
      <c r="K890" s="30"/>
      <c r="L890" s="30"/>
      <c r="M890" s="30"/>
      <c r="N890" s="30"/>
      <c r="O890" s="30"/>
      <c r="P890" s="31" t="s">
        <v>1101</v>
      </c>
      <c r="Q890" s="31"/>
      <c r="R890" s="31"/>
      <c r="S890" s="30" t="s">
        <v>529</v>
      </c>
      <c r="T890" s="30"/>
      <c r="U890" s="30"/>
      <c r="V890" s="30"/>
      <c r="W890" s="30"/>
      <c r="X890" s="30"/>
      <c r="Y890" s="30"/>
      <c r="Z890" s="31" t="s">
        <v>1987</v>
      </c>
      <c r="AA890" s="31"/>
      <c r="AB890" s="31"/>
      <c r="AC890" s="31"/>
      <c r="AD890" s="22" t="s">
        <v>439</v>
      </c>
      <c r="AE890" s="22"/>
      <c r="AG890" s="22" t="s">
        <v>439</v>
      </c>
      <c r="AH890" s="22"/>
    </row>
    <row r="891" spans="1:34">
      <c r="A891" s="26" t="s">
        <v>1988</v>
      </c>
      <c r="B891" s="26"/>
      <c r="C891" s="26"/>
      <c r="D891" s="26"/>
      <c r="E891" s="26"/>
      <c r="F891" s="26"/>
      <c r="G891" s="26"/>
      <c r="H891" s="26"/>
      <c r="I891" s="26"/>
      <c r="J891" s="26"/>
      <c r="K891" s="26"/>
      <c r="L891" s="26"/>
      <c r="M891" s="26"/>
      <c r="N891" s="26"/>
      <c r="O891" s="26"/>
      <c r="P891" s="26"/>
      <c r="Q891" s="26"/>
      <c r="R891" s="26"/>
      <c r="S891" s="26"/>
      <c r="T891" s="26"/>
      <c r="U891" s="26"/>
      <c r="V891" s="26"/>
      <c r="W891" s="26"/>
      <c r="X891" s="26"/>
      <c r="Y891" s="26"/>
      <c r="Z891" s="26"/>
      <c r="AA891" s="26"/>
      <c r="AB891" s="26"/>
      <c r="AC891" s="26"/>
      <c r="AD891" s="26"/>
      <c r="AE891" s="26"/>
      <c r="AF891" s="26"/>
      <c r="AG891" s="26"/>
    </row>
    <row r="892" spans="1:34" ht="13.5" customHeight="1">
      <c r="A892" s="28" t="s">
        <v>433</v>
      </c>
      <c r="C892" s="29" t="s">
        <v>1989</v>
      </c>
      <c r="D892" s="29"/>
      <c r="E892" s="29"/>
      <c r="F892" s="29"/>
      <c r="G892" s="29"/>
      <c r="H892" s="30" t="s">
        <v>1990</v>
      </c>
      <c r="I892" s="30"/>
      <c r="J892" s="30"/>
      <c r="K892" s="30"/>
      <c r="L892" s="30"/>
      <c r="M892" s="30"/>
      <c r="N892" s="30"/>
      <c r="O892" s="30"/>
      <c r="P892" s="31" t="s">
        <v>1040</v>
      </c>
      <c r="Q892" s="31"/>
      <c r="R892" s="31"/>
      <c r="S892" s="30" t="s">
        <v>529</v>
      </c>
      <c r="T892" s="30"/>
      <c r="U892" s="30"/>
      <c r="V892" s="30"/>
      <c r="W892" s="30"/>
      <c r="X892" s="30"/>
      <c r="Y892" s="30"/>
      <c r="Z892" s="31" t="s">
        <v>1991</v>
      </c>
      <c r="AA892" s="31"/>
      <c r="AB892" s="31"/>
      <c r="AC892" s="31"/>
      <c r="AD892" s="22" t="s">
        <v>439</v>
      </c>
      <c r="AE892" s="22"/>
      <c r="AG892" s="22" t="s">
        <v>439</v>
      </c>
      <c r="AH892" s="22"/>
    </row>
    <row r="893" spans="1:34" ht="13.5" customHeight="1">
      <c r="A893" s="28" t="s">
        <v>440</v>
      </c>
      <c r="C893" s="29" t="s">
        <v>1992</v>
      </c>
      <c r="D893" s="29"/>
      <c r="E893" s="29"/>
      <c r="F893" s="29"/>
      <c r="G893" s="29"/>
      <c r="H893" s="30" t="s">
        <v>1993</v>
      </c>
      <c r="I893" s="30"/>
      <c r="J893" s="30"/>
      <c r="K893" s="30"/>
      <c r="L893" s="30"/>
      <c r="M893" s="30"/>
      <c r="N893" s="30"/>
      <c r="O893" s="30"/>
      <c r="P893" s="31" t="s">
        <v>1093</v>
      </c>
      <c r="Q893" s="31"/>
      <c r="R893" s="31"/>
      <c r="S893" s="30" t="s">
        <v>512</v>
      </c>
      <c r="T893" s="30"/>
      <c r="U893" s="30"/>
      <c r="V893" s="30"/>
      <c r="W893" s="30"/>
      <c r="X893" s="30"/>
      <c r="Y893" s="30"/>
      <c r="Z893" s="31" t="s">
        <v>1994</v>
      </c>
      <c r="AA893" s="31"/>
      <c r="AB893" s="31"/>
      <c r="AC893" s="31"/>
      <c r="AD893" s="22" t="s">
        <v>439</v>
      </c>
      <c r="AE893" s="22"/>
      <c r="AG893" s="22" t="s">
        <v>439</v>
      </c>
      <c r="AH893" s="22"/>
    </row>
    <row r="894" spans="1:34" ht="13.5" customHeight="1">
      <c r="A894" s="28" t="s">
        <v>445</v>
      </c>
      <c r="C894" s="29" t="s">
        <v>1995</v>
      </c>
      <c r="D894" s="29"/>
      <c r="E894" s="29"/>
      <c r="F894" s="29"/>
      <c r="G894" s="29"/>
      <c r="H894" s="30" t="s">
        <v>1996</v>
      </c>
      <c r="I894" s="30"/>
      <c r="J894" s="30"/>
      <c r="K894" s="30"/>
      <c r="L894" s="30"/>
      <c r="M894" s="30"/>
      <c r="N894" s="30"/>
      <c r="O894" s="30"/>
      <c r="P894" s="31" t="s">
        <v>1093</v>
      </c>
      <c r="Q894" s="31"/>
      <c r="R894" s="31"/>
      <c r="S894" s="30" t="s">
        <v>573</v>
      </c>
      <c r="T894" s="30"/>
      <c r="U894" s="30"/>
      <c r="V894" s="30"/>
      <c r="W894" s="30"/>
      <c r="X894" s="30"/>
      <c r="Y894" s="30"/>
      <c r="Z894" s="31" t="s">
        <v>1079</v>
      </c>
      <c r="AA894" s="31"/>
      <c r="AB894" s="31"/>
      <c r="AC894" s="31"/>
      <c r="AD894" s="22" t="s">
        <v>439</v>
      </c>
      <c r="AE894" s="22"/>
      <c r="AG894" s="22" t="s">
        <v>439</v>
      </c>
      <c r="AH894" s="22"/>
    </row>
    <row r="895" spans="1:34" ht="13.5" customHeight="1">
      <c r="A895" s="28" t="s">
        <v>455</v>
      </c>
      <c r="C895" s="29" t="s">
        <v>1842</v>
      </c>
      <c r="D895" s="29"/>
      <c r="E895" s="29"/>
      <c r="F895" s="29"/>
      <c r="G895" s="29"/>
      <c r="H895" s="30" t="s">
        <v>1843</v>
      </c>
      <c r="I895" s="30"/>
      <c r="J895" s="30"/>
      <c r="K895" s="30"/>
      <c r="L895" s="30"/>
      <c r="M895" s="30"/>
      <c r="N895" s="30"/>
      <c r="O895" s="30"/>
      <c r="P895" s="31" t="s">
        <v>1040</v>
      </c>
      <c r="Q895" s="31"/>
      <c r="R895" s="31"/>
      <c r="S895" s="30" t="s">
        <v>512</v>
      </c>
      <c r="T895" s="30"/>
      <c r="U895" s="30"/>
      <c r="V895" s="30"/>
      <c r="W895" s="30"/>
      <c r="X895" s="30"/>
      <c r="Y895" s="30"/>
      <c r="Z895" s="31" t="s">
        <v>1389</v>
      </c>
      <c r="AA895" s="31"/>
      <c r="AB895" s="31"/>
      <c r="AC895" s="31"/>
      <c r="AD895" s="22" t="s">
        <v>439</v>
      </c>
      <c r="AE895" s="22"/>
      <c r="AG895" s="22" t="s">
        <v>439</v>
      </c>
      <c r="AH895" s="22"/>
    </row>
    <row r="896" spans="1:34" ht="13.5" customHeight="1">
      <c r="A896" s="28" t="s">
        <v>458</v>
      </c>
      <c r="C896" s="29" t="s">
        <v>1997</v>
      </c>
      <c r="D896" s="29"/>
      <c r="E896" s="29"/>
      <c r="F896" s="29"/>
      <c r="G896" s="29"/>
      <c r="H896" s="30" t="s">
        <v>1998</v>
      </c>
      <c r="I896" s="30"/>
      <c r="J896" s="30"/>
      <c r="K896" s="30"/>
      <c r="L896" s="30"/>
      <c r="M896" s="30"/>
      <c r="N896" s="30"/>
      <c r="O896" s="30"/>
      <c r="P896" s="31" t="s">
        <v>1093</v>
      </c>
      <c r="Q896" s="31"/>
      <c r="R896" s="31"/>
      <c r="S896" s="30" t="s">
        <v>539</v>
      </c>
      <c r="T896" s="30"/>
      <c r="U896" s="30"/>
      <c r="V896" s="30"/>
      <c r="W896" s="30"/>
      <c r="X896" s="30"/>
      <c r="Y896" s="30"/>
      <c r="Z896" s="31" t="s">
        <v>1999</v>
      </c>
      <c r="AA896" s="31"/>
      <c r="AB896" s="31"/>
      <c r="AC896" s="31"/>
      <c r="AD896" s="22" t="s">
        <v>439</v>
      </c>
      <c r="AE896" s="22"/>
      <c r="AG896" s="22" t="s">
        <v>439</v>
      </c>
      <c r="AH896" s="22"/>
    </row>
    <row r="897" spans="1:34" ht="13.5" customHeight="1">
      <c r="A897" s="28" t="s">
        <v>461</v>
      </c>
      <c r="C897" s="29" t="s">
        <v>2000</v>
      </c>
      <c r="D897" s="29"/>
      <c r="E897" s="29"/>
      <c r="F897" s="29"/>
      <c r="G897" s="29"/>
      <c r="H897" s="30" t="s">
        <v>2001</v>
      </c>
      <c r="I897" s="30"/>
      <c r="J897" s="30"/>
      <c r="K897" s="30"/>
      <c r="L897" s="30"/>
      <c r="M897" s="30"/>
      <c r="N897" s="30"/>
      <c r="O897" s="30"/>
      <c r="P897" s="31" t="s">
        <v>1040</v>
      </c>
      <c r="Q897" s="31"/>
      <c r="R897" s="31"/>
      <c r="S897" s="30" t="s">
        <v>1071</v>
      </c>
      <c r="T897" s="30"/>
      <c r="U897" s="30"/>
      <c r="V897" s="30"/>
      <c r="W897" s="30"/>
      <c r="X897" s="30"/>
      <c r="Y897" s="30"/>
      <c r="Z897" s="31" t="s">
        <v>2002</v>
      </c>
      <c r="AA897" s="31"/>
      <c r="AB897" s="31"/>
      <c r="AC897" s="31"/>
      <c r="AD897" s="22" t="s">
        <v>439</v>
      </c>
      <c r="AE897" s="22"/>
      <c r="AG897" s="22" t="s">
        <v>439</v>
      </c>
      <c r="AH897" s="22"/>
    </row>
    <row r="898" spans="1:34" ht="13.5" customHeight="1">
      <c r="A898" s="28" t="s">
        <v>466</v>
      </c>
      <c r="C898" s="29" t="s">
        <v>1827</v>
      </c>
      <c r="D898" s="29"/>
      <c r="E898" s="29"/>
      <c r="F898" s="29"/>
      <c r="G898" s="29"/>
      <c r="H898" s="30" t="s">
        <v>1828</v>
      </c>
      <c r="I898" s="30"/>
      <c r="J898" s="30"/>
      <c r="K898" s="30"/>
      <c r="L898" s="30"/>
      <c r="M898" s="30"/>
      <c r="N898" s="30"/>
      <c r="O898" s="30"/>
      <c r="P898" s="31" t="s">
        <v>1101</v>
      </c>
      <c r="Q898" s="31"/>
      <c r="R898" s="31"/>
      <c r="S898" s="30" t="s">
        <v>529</v>
      </c>
      <c r="T898" s="30"/>
      <c r="U898" s="30"/>
      <c r="V898" s="30"/>
      <c r="W898" s="30"/>
      <c r="X898" s="30"/>
      <c r="Y898" s="30"/>
      <c r="Z898" s="31" t="s">
        <v>1978</v>
      </c>
      <c r="AA898" s="31"/>
      <c r="AB898" s="31"/>
      <c r="AC898" s="31"/>
      <c r="AD898" s="22" t="s">
        <v>439</v>
      </c>
      <c r="AE898" s="22"/>
      <c r="AG898" s="22" t="s">
        <v>439</v>
      </c>
      <c r="AH898" s="22"/>
    </row>
    <row r="899" spans="1:34">
      <c r="A899" s="26" t="s">
        <v>2003</v>
      </c>
      <c r="B899" s="26"/>
      <c r="C899" s="26"/>
      <c r="D899" s="26"/>
      <c r="E899" s="26"/>
      <c r="F899" s="26"/>
      <c r="G899" s="26"/>
      <c r="H899" s="26"/>
      <c r="I899" s="26"/>
      <c r="J899" s="26"/>
      <c r="K899" s="26"/>
      <c r="L899" s="26"/>
      <c r="M899" s="26"/>
      <c r="N899" s="26"/>
      <c r="O899" s="26"/>
      <c r="P899" s="26"/>
      <c r="Q899" s="26"/>
      <c r="R899" s="26"/>
      <c r="S899" s="26"/>
      <c r="T899" s="26"/>
      <c r="U899" s="26"/>
      <c r="V899" s="26"/>
      <c r="W899" s="26"/>
      <c r="X899" s="26"/>
      <c r="Y899" s="26"/>
      <c r="Z899" s="26"/>
      <c r="AA899" s="26"/>
      <c r="AB899" s="26"/>
      <c r="AC899" s="26"/>
      <c r="AD899" s="26"/>
      <c r="AE899" s="26"/>
      <c r="AF899" s="26"/>
      <c r="AG899" s="26"/>
    </row>
    <row r="900" spans="1:34" ht="13.5" customHeight="1">
      <c r="A900" s="28" t="s">
        <v>433</v>
      </c>
      <c r="C900" s="29" t="s">
        <v>1854</v>
      </c>
      <c r="D900" s="29"/>
      <c r="E900" s="29"/>
      <c r="F900" s="29"/>
      <c r="G900" s="29"/>
      <c r="H900" s="30" t="s">
        <v>1855</v>
      </c>
      <c r="I900" s="30"/>
      <c r="J900" s="30"/>
      <c r="K900" s="30"/>
      <c r="L900" s="30"/>
      <c r="M900" s="30"/>
      <c r="N900" s="30"/>
      <c r="O900" s="30"/>
      <c r="P900" s="31" t="s">
        <v>1093</v>
      </c>
      <c r="Q900" s="31"/>
      <c r="R900" s="31"/>
      <c r="S900" s="30" t="s">
        <v>437</v>
      </c>
      <c r="T900" s="30"/>
      <c r="U900" s="30"/>
      <c r="V900" s="30"/>
      <c r="W900" s="30"/>
      <c r="X900" s="30"/>
      <c r="Y900" s="30"/>
      <c r="Z900" s="31" t="s">
        <v>2004</v>
      </c>
      <c r="AA900" s="31"/>
      <c r="AB900" s="31"/>
      <c r="AC900" s="31"/>
      <c r="AD900" s="22" t="s">
        <v>439</v>
      </c>
      <c r="AE900" s="22"/>
      <c r="AG900" s="22" t="s">
        <v>439</v>
      </c>
      <c r="AH900" s="22"/>
    </row>
    <row r="901" spans="1:34" ht="13.5" customHeight="1">
      <c r="A901" s="28" t="s">
        <v>451</v>
      </c>
      <c r="C901" s="29" t="s">
        <v>2005</v>
      </c>
      <c r="D901" s="29"/>
      <c r="E901" s="29"/>
      <c r="F901" s="29"/>
      <c r="G901" s="29"/>
      <c r="H901" s="30" t="s">
        <v>2006</v>
      </c>
      <c r="I901" s="30"/>
      <c r="J901" s="30"/>
      <c r="K901" s="30"/>
      <c r="L901" s="30"/>
      <c r="M901" s="30"/>
      <c r="N901" s="30"/>
      <c r="O901" s="30"/>
      <c r="P901" s="31" t="s">
        <v>1059</v>
      </c>
      <c r="Q901" s="31"/>
      <c r="R901" s="31"/>
      <c r="S901" s="30" t="s">
        <v>1071</v>
      </c>
      <c r="T901" s="30"/>
      <c r="U901" s="30"/>
      <c r="V901" s="30"/>
      <c r="W901" s="30"/>
      <c r="X901" s="30"/>
      <c r="Y901" s="30"/>
      <c r="Z901" s="31" t="s">
        <v>2007</v>
      </c>
      <c r="AA901" s="31"/>
      <c r="AB901" s="31"/>
      <c r="AC901" s="31"/>
      <c r="AD901" s="22" t="s">
        <v>439</v>
      </c>
      <c r="AE901" s="22"/>
      <c r="AG901" s="22" t="s">
        <v>439</v>
      </c>
      <c r="AH901" s="22"/>
    </row>
    <row r="902" spans="1:34" ht="13.5" customHeight="1">
      <c r="A902" s="28" t="s">
        <v>455</v>
      </c>
      <c r="C902" s="29" t="s">
        <v>2008</v>
      </c>
      <c r="D902" s="29"/>
      <c r="E902" s="29"/>
      <c r="F902" s="29"/>
      <c r="G902" s="29"/>
      <c r="H902" s="30" t="s">
        <v>2009</v>
      </c>
      <c r="I902" s="30"/>
      <c r="J902" s="30"/>
      <c r="K902" s="30"/>
      <c r="L902" s="30"/>
      <c r="M902" s="30"/>
      <c r="N902" s="30"/>
      <c r="O902" s="30"/>
      <c r="P902" s="31" t="s">
        <v>1040</v>
      </c>
      <c r="Q902" s="31"/>
      <c r="R902" s="31"/>
      <c r="S902" s="30" t="s">
        <v>529</v>
      </c>
      <c r="T902" s="30"/>
      <c r="U902" s="30"/>
      <c r="V902" s="30"/>
      <c r="W902" s="30"/>
      <c r="X902" s="30"/>
      <c r="Y902" s="30"/>
      <c r="Z902" s="31" t="s">
        <v>2010</v>
      </c>
      <c r="AA902" s="31"/>
      <c r="AB902" s="31"/>
      <c r="AC902" s="31"/>
      <c r="AD902" s="22" t="s">
        <v>439</v>
      </c>
      <c r="AE902" s="22"/>
      <c r="AG902" s="22" t="s">
        <v>439</v>
      </c>
      <c r="AH902" s="22"/>
    </row>
    <row r="903" spans="1:34" ht="13.5" customHeight="1">
      <c r="A903" s="28" t="s">
        <v>458</v>
      </c>
      <c r="C903" s="29" t="s">
        <v>2011</v>
      </c>
      <c r="D903" s="29"/>
      <c r="E903" s="29"/>
      <c r="F903" s="29"/>
      <c r="G903" s="29"/>
      <c r="H903" s="30" t="s">
        <v>2012</v>
      </c>
      <c r="I903" s="30"/>
      <c r="J903" s="30"/>
      <c r="K903" s="30"/>
      <c r="L903" s="30"/>
      <c r="M903" s="30"/>
      <c r="N903" s="30"/>
      <c r="O903" s="30"/>
      <c r="P903" s="31" t="s">
        <v>1093</v>
      </c>
      <c r="Q903" s="31"/>
      <c r="R903" s="31"/>
      <c r="S903" s="30" t="s">
        <v>539</v>
      </c>
      <c r="T903" s="30"/>
      <c r="U903" s="30"/>
      <c r="V903" s="30"/>
      <c r="W903" s="30"/>
      <c r="X903" s="30"/>
      <c r="Y903" s="30"/>
      <c r="Z903" s="31" t="s">
        <v>2013</v>
      </c>
      <c r="AA903" s="31"/>
      <c r="AB903" s="31"/>
      <c r="AC903" s="31"/>
      <c r="AD903" s="22" t="s">
        <v>439</v>
      </c>
      <c r="AE903" s="22"/>
      <c r="AG903" s="22" t="s">
        <v>439</v>
      </c>
      <c r="AH903" s="22"/>
    </row>
    <row r="904" spans="1:34">
      <c r="A904" s="26" t="s">
        <v>2014</v>
      </c>
      <c r="B904" s="26"/>
      <c r="C904" s="26"/>
      <c r="D904" s="26"/>
      <c r="E904" s="26"/>
      <c r="F904" s="26"/>
      <c r="G904" s="26"/>
      <c r="H904" s="26"/>
      <c r="I904" s="26"/>
      <c r="J904" s="26"/>
      <c r="K904" s="26"/>
      <c r="L904" s="26"/>
      <c r="M904" s="26"/>
      <c r="N904" s="26"/>
      <c r="O904" s="26"/>
      <c r="P904" s="26"/>
      <c r="Q904" s="26"/>
      <c r="R904" s="26"/>
      <c r="S904" s="26"/>
      <c r="T904" s="26"/>
      <c r="U904" s="26"/>
      <c r="V904" s="26"/>
      <c r="W904" s="26"/>
      <c r="X904" s="26"/>
      <c r="Y904" s="26"/>
      <c r="Z904" s="26"/>
      <c r="AA904" s="26"/>
      <c r="AB904" s="26"/>
      <c r="AC904" s="26"/>
      <c r="AD904" s="26"/>
      <c r="AE904" s="26"/>
      <c r="AF904" s="26"/>
      <c r="AG904" s="26"/>
    </row>
    <row r="905" spans="1:34" ht="13.5" customHeight="1">
      <c r="A905" s="28" t="s">
        <v>433</v>
      </c>
      <c r="C905" s="29" t="s">
        <v>1839</v>
      </c>
      <c r="D905" s="29"/>
      <c r="E905" s="29"/>
      <c r="F905" s="29"/>
      <c r="G905" s="29"/>
      <c r="H905" s="30" t="s">
        <v>1840</v>
      </c>
      <c r="I905" s="30"/>
      <c r="J905" s="30"/>
      <c r="K905" s="30"/>
      <c r="L905" s="30"/>
      <c r="M905" s="30"/>
      <c r="N905" s="30"/>
      <c r="O905" s="30"/>
      <c r="P905" s="31" t="s">
        <v>1059</v>
      </c>
      <c r="Q905" s="31"/>
      <c r="R905" s="31"/>
      <c r="S905" s="30" t="s">
        <v>449</v>
      </c>
      <c r="T905" s="30"/>
      <c r="U905" s="30"/>
      <c r="V905" s="30"/>
      <c r="W905" s="30"/>
      <c r="X905" s="30"/>
      <c r="Y905" s="30"/>
      <c r="Z905" s="31" t="s">
        <v>2015</v>
      </c>
      <c r="AA905" s="31"/>
      <c r="AB905" s="31"/>
      <c r="AC905" s="31"/>
      <c r="AD905" s="22" t="s">
        <v>439</v>
      </c>
      <c r="AE905" s="22"/>
      <c r="AG905" s="22" t="s">
        <v>439</v>
      </c>
      <c r="AH905" s="22"/>
    </row>
    <row r="906" spans="1:34" ht="13.5" customHeight="1">
      <c r="A906" s="28" t="s">
        <v>440</v>
      </c>
      <c r="C906" s="29" t="s">
        <v>2016</v>
      </c>
      <c r="D906" s="29"/>
      <c r="E906" s="29"/>
      <c r="F906" s="29"/>
      <c r="G906" s="29"/>
      <c r="H906" s="30" t="s">
        <v>2017</v>
      </c>
      <c r="I906" s="30"/>
      <c r="J906" s="30"/>
      <c r="K906" s="30"/>
      <c r="L906" s="30"/>
      <c r="M906" s="30"/>
      <c r="N906" s="30"/>
      <c r="O906" s="30"/>
      <c r="P906" s="31" t="s">
        <v>1089</v>
      </c>
      <c r="Q906" s="31"/>
      <c r="R906" s="31"/>
      <c r="S906" s="30" t="s">
        <v>449</v>
      </c>
      <c r="T906" s="30"/>
      <c r="U906" s="30"/>
      <c r="V906" s="30"/>
      <c r="W906" s="30"/>
      <c r="X906" s="30"/>
      <c r="Y906" s="30"/>
      <c r="Z906" s="31" t="s">
        <v>2018</v>
      </c>
      <c r="AA906" s="31"/>
      <c r="AB906" s="31"/>
      <c r="AC906" s="31"/>
      <c r="AD906" s="22" t="s">
        <v>439</v>
      </c>
      <c r="AE906" s="22"/>
      <c r="AG906" s="22" t="s">
        <v>439</v>
      </c>
      <c r="AH906" s="22"/>
    </row>
    <row r="907" spans="1:34" ht="13.5" customHeight="1">
      <c r="A907" s="28" t="s">
        <v>445</v>
      </c>
      <c r="C907" s="29" t="s">
        <v>2019</v>
      </c>
      <c r="D907" s="29"/>
      <c r="E907" s="29"/>
      <c r="F907" s="29"/>
      <c r="G907" s="29"/>
      <c r="H907" s="30" t="s">
        <v>2020</v>
      </c>
      <c r="I907" s="30"/>
      <c r="J907" s="30"/>
      <c r="K907" s="30"/>
      <c r="L907" s="30"/>
      <c r="M907" s="30"/>
      <c r="N907" s="30"/>
      <c r="O907" s="30"/>
      <c r="P907" s="31" t="s">
        <v>1093</v>
      </c>
      <c r="Q907" s="31"/>
      <c r="R907" s="31"/>
      <c r="S907" s="30" t="s">
        <v>539</v>
      </c>
      <c r="T907" s="30"/>
      <c r="U907" s="30"/>
      <c r="V907" s="30"/>
      <c r="W907" s="30"/>
      <c r="X907" s="30"/>
      <c r="Y907" s="30"/>
      <c r="Z907" s="31" t="s">
        <v>2021</v>
      </c>
      <c r="AA907" s="31"/>
      <c r="AB907" s="31"/>
      <c r="AC907" s="31"/>
      <c r="AD907" s="22" t="s">
        <v>439</v>
      </c>
      <c r="AE907" s="22"/>
      <c r="AG907" s="22" t="s">
        <v>439</v>
      </c>
      <c r="AH907" s="22"/>
    </row>
    <row r="908" spans="1:34" ht="13.5" customHeight="1">
      <c r="A908" s="28" t="s">
        <v>451</v>
      </c>
      <c r="C908" s="29" t="s">
        <v>1069</v>
      </c>
      <c r="D908" s="29"/>
      <c r="E908" s="29"/>
      <c r="F908" s="29"/>
      <c r="G908" s="29"/>
      <c r="H908" s="30" t="s">
        <v>1070</v>
      </c>
      <c r="I908" s="30"/>
      <c r="J908" s="30"/>
      <c r="K908" s="30"/>
      <c r="L908" s="30"/>
      <c r="M908" s="30"/>
      <c r="N908" s="30"/>
      <c r="O908" s="30"/>
      <c r="P908" s="31" t="s">
        <v>1040</v>
      </c>
      <c r="Q908" s="31"/>
      <c r="R908" s="31"/>
      <c r="S908" s="30" t="s">
        <v>1071</v>
      </c>
      <c r="T908" s="30"/>
      <c r="U908" s="30"/>
      <c r="V908" s="30"/>
      <c r="W908" s="30"/>
      <c r="X908" s="30"/>
      <c r="Y908" s="30"/>
      <c r="Z908" s="31" t="s">
        <v>2022</v>
      </c>
      <c r="AA908" s="31"/>
      <c r="AB908" s="31"/>
      <c r="AC908" s="31"/>
      <c r="AD908" s="22" t="s">
        <v>439</v>
      </c>
      <c r="AE908" s="22"/>
      <c r="AG908" s="22" t="s">
        <v>439</v>
      </c>
      <c r="AH908" s="22"/>
    </row>
    <row r="909" spans="1:34" ht="13.5" customHeight="1">
      <c r="A909" s="28" t="s">
        <v>455</v>
      </c>
      <c r="C909" s="29" t="s">
        <v>2023</v>
      </c>
      <c r="D909" s="29"/>
      <c r="E909" s="29"/>
      <c r="F909" s="29"/>
      <c r="G909" s="29"/>
      <c r="H909" s="30" t="s">
        <v>2024</v>
      </c>
      <c r="I909" s="30"/>
      <c r="J909" s="30"/>
      <c r="K909" s="30"/>
      <c r="L909" s="30"/>
      <c r="M909" s="30"/>
      <c r="N909" s="30"/>
      <c r="O909" s="30"/>
      <c r="P909" s="31" t="s">
        <v>1097</v>
      </c>
      <c r="Q909" s="31"/>
      <c r="R909" s="31"/>
      <c r="S909" s="30" t="s">
        <v>912</v>
      </c>
      <c r="T909" s="30"/>
      <c r="U909" s="30"/>
      <c r="V909" s="30"/>
      <c r="W909" s="30"/>
      <c r="X909" s="30"/>
      <c r="Y909" s="30"/>
      <c r="Z909" s="31" t="s">
        <v>2025</v>
      </c>
      <c r="AA909" s="31"/>
      <c r="AB909" s="31"/>
      <c r="AC909" s="31"/>
      <c r="AD909" s="22" t="s">
        <v>439</v>
      </c>
      <c r="AE909" s="22"/>
      <c r="AG909" s="22" t="s">
        <v>439</v>
      </c>
      <c r="AH909" s="22"/>
    </row>
    <row r="910" spans="1:34" ht="13.5" customHeight="1">
      <c r="A910" s="28" t="s">
        <v>458</v>
      </c>
      <c r="C910" s="29" t="s">
        <v>13</v>
      </c>
      <c r="D910" s="29"/>
      <c r="E910" s="29"/>
      <c r="F910" s="29"/>
      <c r="G910" s="29"/>
      <c r="H910" s="30" t="s">
        <v>2026</v>
      </c>
      <c r="I910" s="30"/>
      <c r="J910" s="30"/>
      <c r="K910" s="30"/>
      <c r="L910" s="30"/>
      <c r="M910" s="30"/>
      <c r="N910" s="30"/>
      <c r="O910" s="30"/>
      <c r="P910" s="31" t="s">
        <v>1097</v>
      </c>
      <c r="Q910" s="31"/>
      <c r="R910" s="31"/>
      <c r="S910" s="30" t="s">
        <v>529</v>
      </c>
      <c r="T910" s="30"/>
      <c r="U910" s="30"/>
      <c r="V910" s="30"/>
      <c r="W910" s="30"/>
      <c r="X910" s="30"/>
      <c r="Y910" s="30"/>
      <c r="Z910" s="31" t="s">
        <v>2027</v>
      </c>
      <c r="AA910" s="31"/>
      <c r="AB910" s="31"/>
      <c r="AC910" s="31"/>
      <c r="AD910" s="22" t="s">
        <v>439</v>
      </c>
      <c r="AE910" s="22"/>
      <c r="AG910" s="22" t="s">
        <v>439</v>
      </c>
      <c r="AH910" s="22"/>
    </row>
    <row r="911" spans="1:34" ht="13.5" customHeight="1">
      <c r="A911" s="28" t="s">
        <v>461</v>
      </c>
      <c r="C911" s="29" t="s">
        <v>2028</v>
      </c>
      <c r="D911" s="29"/>
      <c r="E911" s="29"/>
      <c r="F911" s="29"/>
      <c r="G911" s="29"/>
      <c r="H911" s="30" t="s">
        <v>2029</v>
      </c>
      <c r="I911" s="30"/>
      <c r="J911" s="30"/>
      <c r="K911" s="30"/>
      <c r="L911" s="30"/>
      <c r="M911" s="30"/>
      <c r="N911" s="30"/>
      <c r="O911" s="30"/>
      <c r="P911" s="31" t="s">
        <v>1864</v>
      </c>
      <c r="Q911" s="31"/>
      <c r="R911" s="31"/>
      <c r="S911" s="30" t="s">
        <v>529</v>
      </c>
      <c r="T911" s="30"/>
      <c r="U911" s="30"/>
      <c r="V911" s="30"/>
      <c r="W911" s="30"/>
      <c r="X911" s="30"/>
      <c r="Y911" s="30"/>
      <c r="Z911" s="31" t="s">
        <v>2030</v>
      </c>
      <c r="AA911" s="31"/>
      <c r="AB911" s="31"/>
      <c r="AC911" s="31"/>
      <c r="AD911" s="22" t="s">
        <v>439</v>
      </c>
      <c r="AE911" s="22"/>
      <c r="AG911" s="22" t="s">
        <v>439</v>
      </c>
      <c r="AH911" s="22"/>
    </row>
    <row r="912" spans="1:34" ht="13.5" customHeight="1">
      <c r="A912" s="28" t="s">
        <v>466</v>
      </c>
      <c r="C912" s="29" t="s">
        <v>2031</v>
      </c>
      <c r="D912" s="29"/>
      <c r="E912" s="29"/>
      <c r="F912" s="29"/>
      <c r="G912" s="29"/>
      <c r="H912" s="30" t="s">
        <v>2032</v>
      </c>
      <c r="I912" s="30"/>
      <c r="J912" s="30"/>
      <c r="K912" s="30"/>
      <c r="L912" s="30"/>
      <c r="M912" s="30"/>
      <c r="N912" s="30"/>
      <c r="O912" s="30"/>
      <c r="P912" s="31" t="s">
        <v>1040</v>
      </c>
      <c r="Q912" s="31"/>
      <c r="R912" s="31"/>
      <c r="S912" s="30" t="s">
        <v>449</v>
      </c>
      <c r="T912" s="30"/>
      <c r="U912" s="30"/>
      <c r="V912" s="30"/>
      <c r="W912" s="30"/>
      <c r="X912" s="30"/>
      <c r="Y912" s="30"/>
      <c r="Z912" s="31" t="s">
        <v>2033</v>
      </c>
      <c r="AA912" s="31"/>
      <c r="AB912" s="31"/>
      <c r="AC912" s="31"/>
      <c r="AD912" s="22" t="s">
        <v>439</v>
      </c>
      <c r="AE912" s="22"/>
      <c r="AG912" s="22" t="s">
        <v>439</v>
      </c>
      <c r="AH912" s="22"/>
    </row>
    <row r="913" spans="1:34">
      <c r="A913" s="26" t="s">
        <v>2034</v>
      </c>
      <c r="B913" s="26"/>
      <c r="C913" s="26"/>
      <c r="D913" s="26"/>
      <c r="E913" s="26"/>
      <c r="F913" s="26"/>
      <c r="G913" s="26"/>
      <c r="H913" s="26"/>
      <c r="I913" s="26"/>
      <c r="J913" s="26"/>
      <c r="K913" s="26"/>
      <c r="L913" s="26"/>
      <c r="M913" s="26"/>
      <c r="N913" s="26"/>
      <c r="O913" s="26"/>
      <c r="P913" s="26"/>
      <c r="Q913" s="26"/>
      <c r="R913" s="26"/>
      <c r="S913" s="26"/>
      <c r="T913" s="26"/>
      <c r="U913" s="26"/>
      <c r="V913" s="26"/>
      <c r="W913" s="26"/>
      <c r="X913" s="26"/>
      <c r="Y913" s="26"/>
      <c r="Z913" s="26"/>
      <c r="AA913" s="26"/>
      <c r="AB913" s="26"/>
      <c r="AC913" s="26"/>
      <c r="AD913" s="26"/>
      <c r="AE913" s="26"/>
      <c r="AF913" s="26"/>
      <c r="AG913" s="26"/>
    </row>
    <row r="914" spans="1:34" ht="13.5" customHeight="1">
      <c r="A914" s="28" t="s">
        <v>433</v>
      </c>
      <c r="C914" s="29" t="s">
        <v>2035</v>
      </c>
      <c r="D914" s="29"/>
      <c r="E914" s="29"/>
      <c r="F914" s="29"/>
      <c r="G914" s="29"/>
      <c r="H914" s="30" t="s">
        <v>2036</v>
      </c>
      <c r="I914" s="30"/>
      <c r="J914" s="30"/>
      <c r="K914" s="30"/>
      <c r="L914" s="30"/>
      <c r="M914" s="30"/>
      <c r="N914" s="30"/>
      <c r="O914" s="30"/>
      <c r="P914" s="31" t="s">
        <v>1040</v>
      </c>
      <c r="Q914" s="31"/>
      <c r="R914" s="31"/>
      <c r="S914" s="30" t="s">
        <v>437</v>
      </c>
      <c r="T914" s="30"/>
      <c r="U914" s="30"/>
      <c r="V914" s="30"/>
      <c r="W914" s="30"/>
      <c r="X914" s="30"/>
      <c r="Y914" s="30"/>
      <c r="Z914" s="31" t="s">
        <v>2037</v>
      </c>
      <c r="AA914" s="31"/>
      <c r="AB914" s="31"/>
      <c r="AC914" s="31"/>
      <c r="AD914" s="22" t="s">
        <v>439</v>
      </c>
      <c r="AE914" s="22"/>
      <c r="AG914" s="22" t="s">
        <v>439</v>
      </c>
      <c r="AH914" s="22"/>
    </row>
    <row r="915" spans="1:34" ht="13.5" customHeight="1">
      <c r="A915" s="28" t="s">
        <v>440</v>
      </c>
      <c r="C915" s="29" t="s">
        <v>2038</v>
      </c>
      <c r="D915" s="29"/>
      <c r="E915" s="29"/>
      <c r="F915" s="29"/>
      <c r="G915" s="29"/>
      <c r="H915" s="30" t="s">
        <v>2039</v>
      </c>
      <c r="I915" s="30"/>
      <c r="J915" s="30"/>
      <c r="K915" s="30"/>
      <c r="L915" s="30"/>
      <c r="M915" s="30"/>
      <c r="N915" s="30"/>
      <c r="O915" s="30"/>
      <c r="P915" s="31" t="s">
        <v>1040</v>
      </c>
      <c r="Q915" s="31"/>
      <c r="R915" s="31"/>
      <c r="S915" s="30" t="s">
        <v>512</v>
      </c>
      <c r="T915" s="30"/>
      <c r="U915" s="30"/>
      <c r="V915" s="30"/>
      <c r="W915" s="30"/>
      <c r="X915" s="30"/>
      <c r="Y915" s="30"/>
      <c r="Z915" s="31" t="s">
        <v>2040</v>
      </c>
      <c r="AA915" s="31"/>
      <c r="AB915" s="31"/>
      <c r="AC915" s="31"/>
      <c r="AD915" s="22" t="s">
        <v>439</v>
      </c>
      <c r="AE915" s="22"/>
      <c r="AG915" s="22" t="s">
        <v>439</v>
      </c>
      <c r="AH915" s="22"/>
    </row>
    <row r="916" spans="1:34" ht="13.5" customHeight="1">
      <c r="A916" s="28" t="s">
        <v>445</v>
      </c>
      <c r="C916" s="29" t="s">
        <v>1080</v>
      </c>
      <c r="D916" s="29"/>
      <c r="E916" s="29"/>
      <c r="F916" s="29"/>
      <c r="G916" s="29"/>
      <c r="H916" s="30" t="s">
        <v>1081</v>
      </c>
      <c r="I916" s="30"/>
      <c r="J916" s="30"/>
      <c r="K916" s="30"/>
      <c r="L916" s="30"/>
      <c r="M916" s="30"/>
      <c r="N916" s="30"/>
      <c r="O916" s="30"/>
      <c r="P916" s="31" t="s">
        <v>1082</v>
      </c>
      <c r="Q916" s="31"/>
      <c r="R916" s="31"/>
      <c r="S916" s="30" t="s">
        <v>912</v>
      </c>
      <c r="T916" s="30"/>
      <c r="U916" s="30"/>
      <c r="V916" s="30"/>
      <c r="W916" s="30"/>
      <c r="X916" s="30"/>
      <c r="Y916" s="30"/>
      <c r="Z916" s="31" t="s">
        <v>2041</v>
      </c>
      <c r="AA916" s="31"/>
      <c r="AB916" s="31"/>
      <c r="AC916" s="31"/>
      <c r="AD916" s="22" t="s">
        <v>439</v>
      </c>
      <c r="AE916" s="22"/>
      <c r="AG916" s="22" t="s">
        <v>439</v>
      </c>
      <c r="AH916" s="22"/>
    </row>
    <row r="917" spans="1:34" ht="13.5" customHeight="1">
      <c r="A917" s="28" t="s">
        <v>451</v>
      </c>
      <c r="C917" s="29" t="s">
        <v>1898</v>
      </c>
      <c r="D917" s="29"/>
      <c r="E917" s="29"/>
      <c r="F917" s="29"/>
      <c r="G917" s="29"/>
      <c r="H917" s="30" t="s">
        <v>1899</v>
      </c>
      <c r="I917" s="30"/>
      <c r="J917" s="30"/>
      <c r="K917" s="30"/>
      <c r="L917" s="30"/>
      <c r="M917" s="30"/>
      <c r="N917" s="30"/>
      <c r="O917" s="30"/>
      <c r="P917" s="31" t="s">
        <v>1097</v>
      </c>
      <c r="Q917" s="31"/>
      <c r="R917" s="31"/>
      <c r="S917" s="30" t="s">
        <v>512</v>
      </c>
      <c r="T917" s="30"/>
      <c r="U917" s="30"/>
      <c r="V917" s="30"/>
      <c r="W917" s="30"/>
      <c r="X917" s="30"/>
      <c r="Y917" s="30"/>
      <c r="Z917" s="31" t="s">
        <v>2042</v>
      </c>
      <c r="AA917" s="31"/>
      <c r="AB917" s="31"/>
      <c r="AC917" s="31"/>
      <c r="AD917" s="22" t="s">
        <v>439</v>
      </c>
      <c r="AE917" s="22"/>
      <c r="AG917" s="22" t="s">
        <v>439</v>
      </c>
      <c r="AH917" s="22"/>
    </row>
    <row r="918" spans="1:34" ht="13.5" customHeight="1">
      <c r="A918" s="28" t="s">
        <v>455</v>
      </c>
      <c r="C918" s="29" t="s">
        <v>2043</v>
      </c>
      <c r="D918" s="29"/>
      <c r="E918" s="29"/>
      <c r="F918" s="29"/>
      <c r="G918" s="29"/>
      <c r="H918" s="30" t="s">
        <v>2044</v>
      </c>
      <c r="I918" s="30"/>
      <c r="J918" s="30"/>
      <c r="K918" s="30"/>
      <c r="L918" s="30"/>
      <c r="M918" s="30"/>
      <c r="N918" s="30"/>
      <c r="O918" s="30"/>
      <c r="P918" s="31" t="s">
        <v>1089</v>
      </c>
      <c r="Q918" s="31"/>
      <c r="R918" s="31"/>
      <c r="S918" s="30" t="s">
        <v>449</v>
      </c>
      <c r="T918" s="30"/>
      <c r="U918" s="30"/>
      <c r="V918" s="30"/>
      <c r="W918" s="30"/>
      <c r="X918" s="30"/>
      <c r="Y918" s="30"/>
      <c r="Z918" s="31" t="s">
        <v>2045</v>
      </c>
      <c r="AA918" s="31"/>
      <c r="AB918" s="31"/>
      <c r="AC918" s="31"/>
      <c r="AD918" s="22" t="s">
        <v>439</v>
      </c>
      <c r="AE918" s="22"/>
      <c r="AG918" s="22" t="s">
        <v>439</v>
      </c>
      <c r="AH918" s="22"/>
    </row>
    <row r="919" spans="1:34" ht="13.5" customHeight="1">
      <c r="A919" s="28" t="s">
        <v>458</v>
      </c>
      <c r="C919" s="29" t="s">
        <v>1866</v>
      </c>
      <c r="D919" s="29"/>
      <c r="E919" s="29"/>
      <c r="F919" s="29"/>
      <c r="G919" s="29"/>
      <c r="H919" s="30" t="s">
        <v>1867</v>
      </c>
      <c r="I919" s="30"/>
      <c r="J919" s="30"/>
      <c r="K919" s="30"/>
      <c r="L919" s="30"/>
      <c r="M919" s="30"/>
      <c r="N919" s="30"/>
      <c r="O919" s="30"/>
      <c r="P919" s="31" t="s">
        <v>1093</v>
      </c>
      <c r="Q919" s="31"/>
      <c r="R919" s="31"/>
      <c r="S919" s="30" t="s">
        <v>443</v>
      </c>
      <c r="T919" s="30"/>
      <c r="U919" s="30"/>
      <c r="V919" s="30"/>
      <c r="W919" s="30"/>
      <c r="X919" s="30"/>
      <c r="Y919" s="30"/>
      <c r="Z919" s="31" t="s">
        <v>2046</v>
      </c>
      <c r="AA919" s="31"/>
      <c r="AB919" s="31"/>
      <c r="AC919" s="31"/>
      <c r="AD919" s="22" t="s">
        <v>439</v>
      </c>
      <c r="AE919" s="22"/>
      <c r="AG919" s="22" t="s">
        <v>439</v>
      </c>
      <c r="AH919" s="22"/>
    </row>
    <row r="920" spans="1:34" ht="13.5" customHeight="1">
      <c r="A920" s="28" t="s">
        <v>461</v>
      </c>
      <c r="C920" s="29" t="s">
        <v>2047</v>
      </c>
      <c r="D920" s="29"/>
      <c r="E920" s="29"/>
      <c r="F920" s="29"/>
      <c r="G920" s="29"/>
      <c r="H920" s="30" t="s">
        <v>2048</v>
      </c>
      <c r="I920" s="30"/>
      <c r="J920" s="30"/>
      <c r="K920" s="30"/>
      <c r="L920" s="30"/>
      <c r="M920" s="30"/>
      <c r="N920" s="30"/>
      <c r="O920" s="30"/>
      <c r="P920" s="31" t="s">
        <v>1059</v>
      </c>
      <c r="Q920" s="31"/>
      <c r="R920" s="31"/>
      <c r="S920" s="30" t="s">
        <v>443</v>
      </c>
      <c r="T920" s="30"/>
      <c r="U920" s="30"/>
      <c r="V920" s="30"/>
      <c r="W920" s="30"/>
      <c r="X920" s="30"/>
      <c r="Y920" s="30"/>
      <c r="Z920" s="31" t="s">
        <v>2049</v>
      </c>
      <c r="AA920" s="31"/>
      <c r="AB920" s="31"/>
      <c r="AC920" s="31"/>
      <c r="AD920" s="22" t="s">
        <v>439</v>
      </c>
      <c r="AE920" s="22"/>
      <c r="AG920" s="22" t="s">
        <v>439</v>
      </c>
      <c r="AH920" s="22"/>
    </row>
    <row r="921" spans="1:34" ht="174.75" customHeight="1"/>
    <row r="922" spans="1:34">
      <c r="A922" s="26" t="s">
        <v>2050</v>
      </c>
      <c r="B922" s="26"/>
      <c r="C922" s="26"/>
      <c r="D922" s="26"/>
      <c r="E922" s="26"/>
      <c r="F922" s="26"/>
      <c r="G922" s="26"/>
      <c r="H922" s="26"/>
      <c r="I922" s="26"/>
      <c r="J922" s="26"/>
      <c r="K922" s="26"/>
      <c r="L922" s="26"/>
      <c r="M922" s="26"/>
      <c r="N922" s="26"/>
      <c r="O922" s="26"/>
      <c r="P922" s="26"/>
      <c r="Q922" s="26"/>
      <c r="R922" s="26"/>
      <c r="S922" s="26"/>
      <c r="T922" s="26"/>
      <c r="U922" s="26"/>
      <c r="V922" s="26"/>
      <c r="W922" s="26"/>
      <c r="X922" s="26"/>
      <c r="Y922" s="26"/>
      <c r="Z922" s="26"/>
      <c r="AA922" s="26"/>
      <c r="AB922" s="26"/>
      <c r="AC922" s="26"/>
      <c r="AD922" s="26"/>
      <c r="AE922" s="26"/>
      <c r="AF922" s="26"/>
      <c r="AG922" s="26"/>
    </row>
    <row r="923" spans="1:34" ht="13.5" customHeight="1">
      <c r="A923" s="28" t="s">
        <v>433</v>
      </c>
      <c r="C923" s="29" t="s">
        <v>2051</v>
      </c>
      <c r="D923" s="29"/>
      <c r="E923" s="29"/>
      <c r="F923" s="29"/>
      <c r="G923" s="29"/>
      <c r="H923" s="30" t="s">
        <v>2052</v>
      </c>
      <c r="I923" s="30"/>
      <c r="J923" s="30"/>
      <c r="K923" s="30"/>
      <c r="L923" s="30"/>
      <c r="M923" s="30"/>
      <c r="N923" s="30"/>
      <c r="O923" s="30"/>
      <c r="P923" s="31" t="s">
        <v>1067</v>
      </c>
      <c r="Q923" s="31"/>
      <c r="R923" s="31"/>
      <c r="S923" s="30" t="s">
        <v>449</v>
      </c>
      <c r="T923" s="30"/>
      <c r="U923" s="30"/>
      <c r="V923" s="30"/>
      <c r="W923" s="30"/>
      <c r="X923" s="30"/>
      <c r="Y923" s="30"/>
      <c r="Z923" s="31" t="s">
        <v>2053</v>
      </c>
      <c r="AA923" s="31"/>
      <c r="AB923" s="31"/>
      <c r="AC923" s="31"/>
      <c r="AD923" s="22" t="s">
        <v>439</v>
      </c>
      <c r="AE923" s="22"/>
      <c r="AG923" s="22" t="s">
        <v>439</v>
      </c>
      <c r="AH923" s="22"/>
    </row>
    <row r="924" spans="1:34" ht="13.5" customHeight="1">
      <c r="A924" s="28" t="s">
        <v>440</v>
      </c>
      <c r="C924" s="29" t="s">
        <v>2054</v>
      </c>
      <c r="D924" s="29"/>
      <c r="E924" s="29"/>
      <c r="F924" s="29"/>
      <c r="G924" s="29"/>
      <c r="H924" s="30" t="s">
        <v>2055</v>
      </c>
      <c r="I924" s="30"/>
      <c r="J924" s="30"/>
      <c r="K924" s="30"/>
      <c r="L924" s="30"/>
      <c r="M924" s="30"/>
      <c r="N924" s="30"/>
      <c r="O924" s="30"/>
      <c r="P924" s="31" t="s">
        <v>1093</v>
      </c>
      <c r="Q924" s="31"/>
      <c r="R924" s="31"/>
      <c r="S924" s="30" t="s">
        <v>449</v>
      </c>
      <c r="T924" s="30"/>
      <c r="U924" s="30"/>
      <c r="V924" s="30"/>
      <c r="W924" s="30"/>
      <c r="X924" s="30"/>
      <c r="Y924" s="30"/>
      <c r="Z924" s="31" t="s">
        <v>2056</v>
      </c>
      <c r="AA924" s="31"/>
      <c r="AB924" s="31"/>
      <c r="AC924" s="31"/>
      <c r="AD924" s="22" t="s">
        <v>439</v>
      </c>
      <c r="AE924" s="22"/>
      <c r="AG924" s="22" t="s">
        <v>439</v>
      </c>
      <c r="AH924" s="22"/>
    </row>
    <row r="925" spans="1:34" ht="13.5" customHeight="1">
      <c r="A925" s="28" t="s">
        <v>445</v>
      </c>
      <c r="C925" s="29" t="s">
        <v>2057</v>
      </c>
      <c r="D925" s="29"/>
      <c r="E925" s="29"/>
      <c r="F925" s="29"/>
      <c r="G925" s="29"/>
      <c r="H925" s="30" t="s">
        <v>2058</v>
      </c>
      <c r="I925" s="30"/>
      <c r="J925" s="30"/>
      <c r="K925" s="30"/>
      <c r="L925" s="30"/>
      <c r="M925" s="30"/>
      <c r="N925" s="30"/>
      <c r="O925" s="30"/>
      <c r="P925" s="31" t="s">
        <v>1097</v>
      </c>
      <c r="Q925" s="31"/>
      <c r="R925" s="31"/>
      <c r="S925" s="30" t="s">
        <v>449</v>
      </c>
      <c r="T925" s="30"/>
      <c r="U925" s="30"/>
      <c r="V925" s="30"/>
      <c r="W925" s="30"/>
      <c r="X925" s="30"/>
      <c r="Y925" s="30"/>
      <c r="Z925" s="31" t="s">
        <v>2059</v>
      </c>
      <c r="AA925" s="31"/>
      <c r="AB925" s="31"/>
      <c r="AC925" s="31"/>
      <c r="AD925" s="22" t="s">
        <v>439</v>
      </c>
      <c r="AE925" s="22"/>
      <c r="AG925" s="22" t="s">
        <v>439</v>
      </c>
      <c r="AH925" s="22"/>
    </row>
    <row r="926" spans="1:34" ht="13.5" customHeight="1">
      <c r="A926" s="28" t="s">
        <v>451</v>
      </c>
      <c r="C926" s="29" t="s">
        <v>2060</v>
      </c>
      <c r="D926" s="29"/>
      <c r="E926" s="29"/>
      <c r="F926" s="29"/>
      <c r="G926" s="29"/>
      <c r="H926" s="30" t="s">
        <v>2061</v>
      </c>
      <c r="I926" s="30"/>
      <c r="J926" s="30"/>
      <c r="K926" s="30"/>
      <c r="L926" s="30"/>
      <c r="M926" s="30"/>
      <c r="N926" s="30"/>
      <c r="O926" s="30"/>
      <c r="P926" s="31" t="s">
        <v>1040</v>
      </c>
      <c r="Q926" s="31"/>
      <c r="R926" s="31"/>
      <c r="S926" s="30" t="s">
        <v>449</v>
      </c>
      <c r="T926" s="30"/>
      <c r="U926" s="30"/>
      <c r="V926" s="30"/>
      <c r="W926" s="30"/>
      <c r="X926" s="30"/>
      <c r="Y926" s="30"/>
      <c r="Z926" s="31" t="s">
        <v>1439</v>
      </c>
      <c r="AA926" s="31"/>
      <c r="AB926" s="31"/>
      <c r="AC926" s="31"/>
      <c r="AD926" s="22" t="s">
        <v>439</v>
      </c>
      <c r="AE926" s="22"/>
      <c r="AG926" s="22" t="s">
        <v>439</v>
      </c>
      <c r="AH926" s="22"/>
    </row>
    <row r="927" spans="1:34" ht="13.5" customHeight="1">
      <c r="A927" s="28" t="s">
        <v>455</v>
      </c>
      <c r="C927" s="29" t="s">
        <v>2062</v>
      </c>
      <c r="D927" s="29"/>
      <c r="E927" s="29"/>
      <c r="F927" s="29"/>
      <c r="G927" s="29"/>
      <c r="H927" s="30" t="s">
        <v>2063</v>
      </c>
      <c r="I927" s="30"/>
      <c r="J927" s="30"/>
      <c r="K927" s="30"/>
      <c r="L927" s="30"/>
      <c r="M927" s="30"/>
      <c r="N927" s="30"/>
      <c r="O927" s="30"/>
      <c r="P927" s="31" t="s">
        <v>1040</v>
      </c>
      <c r="Q927" s="31"/>
      <c r="R927" s="31"/>
      <c r="S927" s="30" t="s">
        <v>449</v>
      </c>
      <c r="T927" s="30"/>
      <c r="U927" s="30"/>
      <c r="V927" s="30"/>
      <c r="W927" s="30"/>
      <c r="X927" s="30"/>
      <c r="Y927" s="30"/>
      <c r="Z927" s="31" t="s">
        <v>2064</v>
      </c>
      <c r="AA927" s="31"/>
      <c r="AB927" s="31"/>
      <c r="AC927" s="31"/>
      <c r="AD927" s="22" t="s">
        <v>439</v>
      </c>
      <c r="AE927" s="22"/>
      <c r="AG927" s="22" t="s">
        <v>439</v>
      </c>
      <c r="AH927" s="22"/>
    </row>
    <row r="928" spans="1:34" ht="13.5" customHeight="1">
      <c r="A928" s="28" t="s">
        <v>458</v>
      </c>
      <c r="C928" s="29" t="s">
        <v>2065</v>
      </c>
      <c r="D928" s="29"/>
      <c r="E928" s="29"/>
      <c r="F928" s="29"/>
      <c r="G928" s="29"/>
      <c r="H928" s="30" t="s">
        <v>2066</v>
      </c>
      <c r="I928" s="30"/>
      <c r="J928" s="30"/>
      <c r="K928" s="30"/>
      <c r="L928" s="30"/>
      <c r="M928" s="30"/>
      <c r="N928" s="30"/>
      <c r="O928" s="30"/>
      <c r="P928" s="31" t="s">
        <v>1040</v>
      </c>
      <c r="Q928" s="31"/>
      <c r="R928" s="31"/>
      <c r="S928" s="30" t="s">
        <v>529</v>
      </c>
      <c r="T928" s="30"/>
      <c r="U928" s="30"/>
      <c r="V928" s="30"/>
      <c r="W928" s="30"/>
      <c r="X928" s="30"/>
      <c r="Y928" s="30"/>
      <c r="Z928" s="31" t="s">
        <v>2067</v>
      </c>
      <c r="AA928" s="31"/>
      <c r="AB928" s="31"/>
      <c r="AC928" s="31"/>
      <c r="AD928" s="22" t="s">
        <v>439</v>
      </c>
      <c r="AE928" s="22"/>
      <c r="AG928" s="22" t="s">
        <v>439</v>
      </c>
      <c r="AH928" s="22"/>
    </row>
    <row r="929" spans="1:34" ht="13.5" customHeight="1">
      <c r="A929" s="28" t="s">
        <v>461</v>
      </c>
      <c r="C929" s="29" t="s">
        <v>2068</v>
      </c>
      <c r="D929" s="29"/>
      <c r="E929" s="29"/>
      <c r="F929" s="29"/>
      <c r="G929" s="29"/>
      <c r="H929" s="30" t="s">
        <v>2069</v>
      </c>
      <c r="I929" s="30"/>
      <c r="J929" s="30"/>
      <c r="K929" s="30"/>
      <c r="L929" s="30"/>
      <c r="M929" s="30"/>
      <c r="N929" s="30"/>
      <c r="O929" s="30"/>
      <c r="P929" s="31" t="s">
        <v>2070</v>
      </c>
      <c r="Q929" s="31"/>
      <c r="R929" s="31"/>
      <c r="S929" s="30" t="s">
        <v>443</v>
      </c>
      <c r="T929" s="30"/>
      <c r="U929" s="30"/>
      <c r="V929" s="30"/>
      <c r="W929" s="30"/>
      <c r="X929" s="30"/>
      <c r="Y929" s="30"/>
      <c r="Z929" s="31" t="s">
        <v>2071</v>
      </c>
      <c r="AA929" s="31"/>
      <c r="AB929" s="31"/>
      <c r="AC929" s="31"/>
      <c r="AD929" s="22" t="s">
        <v>439</v>
      </c>
      <c r="AE929" s="22"/>
      <c r="AG929" s="22" t="s">
        <v>439</v>
      </c>
      <c r="AH929" s="22"/>
    </row>
    <row r="930" spans="1:34" ht="13.5" customHeight="1">
      <c r="A930" s="28" t="s">
        <v>466</v>
      </c>
      <c r="C930" s="29" t="s">
        <v>1848</v>
      </c>
      <c r="D930" s="29"/>
      <c r="E930" s="29"/>
      <c r="F930" s="29"/>
      <c r="G930" s="29"/>
      <c r="H930" s="30" t="s">
        <v>1849</v>
      </c>
      <c r="I930" s="30"/>
      <c r="J930" s="30"/>
      <c r="K930" s="30"/>
      <c r="L930" s="30"/>
      <c r="M930" s="30"/>
      <c r="N930" s="30"/>
      <c r="O930" s="30"/>
      <c r="P930" s="31" t="s">
        <v>1040</v>
      </c>
      <c r="Q930" s="31"/>
      <c r="R930" s="31"/>
      <c r="S930" s="30" t="s">
        <v>437</v>
      </c>
      <c r="T930" s="30"/>
      <c r="U930" s="30"/>
      <c r="V930" s="30"/>
      <c r="W930" s="30"/>
      <c r="X930" s="30"/>
      <c r="Y930" s="30"/>
      <c r="Z930" s="31" t="s">
        <v>2072</v>
      </c>
      <c r="AA930" s="31"/>
      <c r="AB930" s="31"/>
      <c r="AC930" s="31"/>
      <c r="AD930" s="22" t="s">
        <v>439</v>
      </c>
      <c r="AE930" s="22"/>
      <c r="AG930" s="22" t="s">
        <v>439</v>
      </c>
      <c r="AH930" s="22"/>
    </row>
    <row r="931" spans="1:34">
      <c r="A931" s="26" t="s">
        <v>2073</v>
      </c>
      <c r="B931" s="26"/>
      <c r="C931" s="26"/>
      <c r="D931" s="26"/>
      <c r="E931" s="26"/>
      <c r="F931" s="26"/>
      <c r="G931" s="26"/>
      <c r="H931" s="26"/>
      <c r="I931" s="26"/>
      <c r="J931" s="26"/>
      <c r="K931" s="26"/>
      <c r="L931" s="26"/>
      <c r="M931" s="26"/>
      <c r="N931" s="26"/>
      <c r="O931" s="26"/>
      <c r="P931" s="26"/>
      <c r="Q931" s="26"/>
      <c r="R931" s="26"/>
      <c r="S931" s="26"/>
      <c r="T931" s="26"/>
      <c r="U931" s="26"/>
      <c r="V931" s="26"/>
      <c r="W931" s="26"/>
      <c r="X931" s="26"/>
      <c r="Y931" s="26"/>
      <c r="Z931" s="26"/>
      <c r="AA931" s="26"/>
      <c r="AB931" s="26"/>
      <c r="AC931" s="26"/>
      <c r="AD931" s="26"/>
      <c r="AE931" s="26"/>
      <c r="AF931" s="26"/>
      <c r="AG931" s="26"/>
    </row>
    <row r="932" spans="1:34" ht="13.5" customHeight="1">
      <c r="A932" s="28" t="s">
        <v>440</v>
      </c>
      <c r="C932" s="29" t="s">
        <v>2074</v>
      </c>
      <c r="D932" s="29"/>
      <c r="E932" s="29"/>
      <c r="F932" s="29"/>
      <c r="G932" s="29"/>
      <c r="H932" s="30" t="s">
        <v>2075</v>
      </c>
      <c r="I932" s="30"/>
      <c r="J932" s="30"/>
      <c r="K932" s="30"/>
      <c r="L932" s="30"/>
      <c r="M932" s="30"/>
      <c r="N932" s="30"/>
      <c r="O932" s="30"/>
      <c r="P932" s="31" t="s">
        <v>1059</v>
      </c>
      <c r="Q932" s="31"/>
      <c r="R932" s="31"/>
      <c r="S932" s="30" t="s">
        <v>443</v>
      </c>
      <c r="T932" s="30"/>
      <c r="U932" s="30"/>
      <c r="V932" s="30"/>
      <c r="W932" s="30"/>
      <c r="X932" s="30"/>
      <c r="Y932" s="30"/>
      <c r="Z932" s="31" t="s">
        <v>2076</v>
      </c>
      <c r="AA932" s="31"/>
      <c r="AB932" s="31"/>
      <c r="AC932" s="31"/>
      <c r="AD932" s="22" t="s">
        <v>439</v>
      </c>
      <c r="AE932" s="22"/>
      <c r="AG932" s="22" t="s">
        <v>439</v>
      </c>
      <c r="AH932" s="22"/>
    </row>
    <row r="933" spans="1:34" ht="13.5" customHeight="1">
      <c r="A933" s="28" t="s">
        <v>445</v>
      </c>
      <c r="C933" s="29" t="s">
        <v>2077</v>
      </c>
      <c r="D933" s="29"/>
      <c r="E933" s="29"/>
      <c r="F933" s="29"/>
      <c r="G933" s="29"/>
      <c r="H933" s="30" t="s">
        <v>2078</v>
      </c>
      <c r="I933" s="30"/>
      <c r="J933" s="30"/>
      <c r="K933" s="30"/>
      <c r="L933" s="30"/>
      <c r="M933" s="30"/>
      <c r="N933" s="30"/>
      <c r="O933" s="30"/>
      <c r="P933" s="31" t="s">
        <v>1059</v>
      </c>
      <c r="Q933" s="31"/>
      <c r="R933" s="31"/>
      <c r="S933" s="30" t="s">
        <v>443</v>
      </c>
      <c r="T933" s="30"/>
      <c r="U933" s="30"/>
      <c r="V933" s="30"/>
      <c r="W933" s="30"/>
      <c r="X933" s="30"/>
      <c r="Y933" s="30"/>
      <c r="Z933" s="31" t="s">
        <v>2079</v>
      </c>
      <c r="AA933" s="31"/>
      <c r="AB933" s="31"/>
      <c r="AC933" s="31"/>
      <c r="AD933" s="22" t="s">
        <v>439</v>
      </c>
      <c r="AE933" s="22"/>
      <c r="AG933" s="22" t="s">
        <v>439</v>
      </c>
      <c r="AH933" s="22"/>
    </row>
    <row r="934" spans="1:34" ht="13.5" customHeight="1">
      <c r="A934" s="28" t="s">
        <v>451</v>
      </c>
      <c r="C934" s="29" t="s">
        <v>2080</v>
      </c>
      <c r="D934" s="29"/>
      <c r="E934" s="29"/>
      <c r="F934" s="29"/>
      <c r="G934" s="29"/>
      <c r="H934" s="30" t="s">
        <v>2081</v>
      </c>
      <c r="I934" s="30"/>
      <c r="J934" s="30"/>
      <c r="K934" s="30"/>
      <c r="L934" s="30"/>
      <c r="M934" s="30"/>
      <c r="N934" s="30"/>
      <c r="O934" s="30"/>
      <c r="P934" s="31" t="s">
        <v>1097</v>
      </c>
      <c r="Q934" s="31"/>
      <c r="R934" s="31"/>
      <c r="S934" s="30" t="s">
        <v>443</v>
      </c>
      <c r="T934" s="30"/>
      <c r="U934" s="30"/>
      <c r="V934" s="30"/>
      <c r="W934" s="30"/>
      <c r="X934" s="30"/>
      <c r="Y934" s="30"/>
      <c r="Z934" s="31" t="s">
        <v>2082</v>
      </c>
      <c r="AA934" s="31"/>
      <c r="AB934" s="31"/>
      <c r="AC934" s="31"/>
      <c r="AD934" s="22" t="s">
        <v>439</v>
      </c>
      <c r="AE934" s="22"/>
      <c r="AG934" s="22" t="s">
        <v>439</v>
      </c>
      <c r="AH934" s="22"/>
    </row>
    <row r="935" spans="1:34" ht="13.5" customHeight="1">
      <c r="A935" s="28" t="s">
        <v>458</v>
      </c>
      <c r="C935" s="29" t="s">
        <v>2083</v>
      </c>
      <c r="D935" s="29"/>
      <c r="E935" s="29"/>
      <c r="F935" s="29"/>
      <c r="G935" s="29"/>
      <c r="H935" s="30" t="s">
        <v>2084</v>
      </c>
      <c r="I935" s="30"/>
      <c r="J935" s="30"/>
      <c r="K935" s="30"/>
      <c r="L935" s="30"/>
      <c r="M935" s="30"/>
      <c r="N935" s="30"/>
      <c r="O935" s="30"/>
      <c r="P935" s="31" t="s">
        <v>1089</v>
      </c>
      <c r="Q935" s="31"/>
      <c r="R935" s="31"/>
      <c r="S935" s="30" t="s">
        <v>529</v>
      </c>
      <c r="T935" s="30"/>
      <c r="U935" s="30"/>
      <c r="V935" s="30"/>
      <c r="W935" s="30"/>
      <c r="X935" s="30"/>
      <c r="Y935" s="30"/>
      <c r="Z935" s="31" t="s">
        <v>2085</v>
      </c>
      <c r="AA935" s="31"/>
      <c r="AB935" s="31"/>
      <c r="AC935" s="31"/>
      <c r="AD935" s="22" t="s">
        <v>439</v>
      </c>
      <c r="AE935" s="22"/>
      <c r="AG935" s="22" t="s">
        <v>439</v>
      </c>
      <c r="AH935" s="22"/>
    </row>
    <row r="936" spans="1:34" ht="13.5" customHeight="1">
      <c r="A936" s="28" t="s">
        <v>461</v>
      </c>
      <c r="C936" s="29" t="s">
        <v>2086</v>
      </c>
      <c r="D936" s="29"/>
      <c r="E936" s="29"/>
      <c r="F936" s="29"/>
      <c r="G936" s="29"/>
      <c r="H936" s="30" t="s">
        <v>2087</v>
      </c>
      <c r="I936" s="30"/>
      <c r="J936" s="30"/>
      <c r="K936" s="30"/>
      <c r="L936" s="30"/>
      <c r="M936" s="30"/>
      <c r="N936" s="30"/>
      <c r="O936" s="30"/>
      <c r="P936" s="31" t="s">
        <v>1089</v>
      </c>
      <c r="Q936" s="31"/>
      <c r="R936" s="31"/>
      <c r="S936" s="30" t="s">
        <v>529</v>
      </c>
      <c r="T936" s="30"/>
      <c r="U936" s="30"/>
      <c r="V936" s="30"/>
      <c r="W936" s="30"/>
      <c r="X936" s="30"/>
      <c r="Y936" s="30"/>
      <c r="Z936" s="31" t="s">
        <v>2088</v>
      </c>
      <c r="AA936" s="31"/>
      <c r="AB936" s="31"/>
      <c r="AC936" s="31"/>
      <c r="AD936" s="22" t="s">
        <v>439</v>
      </c>
      <c r="AE936" s="22"/>
      <c r="AG936" s="22" t="s">
        <v>439</v>
      </c>
      <c r="AH936" s="22"/>
    </row>
    <row r="937" spans="1:34" ht="13.5" customHeight="1">
      <c r="A937" s="28" t="s">
        <v>466</v>
      </c>
      <c r="C937" s="29" t="s">
        <v>1099</v>
      </c>
      <c r="D937" s="29"/>
      <c r="E937" s="29"/>
      <c r="F937" s="29"/>
      <c r="G937" s="29"/>
      <c r="H937" s="30" t="s">
        <v>1100</v>
      </c>
      <c r="I937" s="30"/>
      <c r="J937" s="30"/>
      <c r="K937" s="30"/>
      <c r="L937" s="30"/>
      <c r="M937" s="30"/>
      <c r="N937" s="30"/>
      <c r="O937" s="30"/>
      <c r="P937" s="31" t="s">
        <v>1101</v>
      </c>
      <c r="Q937" s="31"/>
      <c r="R937" s="31"/>
      <c r="S937" s="30" t="s">
        <v>443</v>
      </c>
      <c r="T937" s="30"/>
      <c r="U937" s="30"/>
      <c r="V937" s="30"/>
      <c r="W937" s="30"/>
      <c r="X937" s="30"/>
      <c r="Y937" s="30"/>
      <c r="Z937" s="31" t="s">
        <v>2089</v>
      </c>
      <c r="AA937" s="31"/>
      <c r="AB937" s="31"/>
      <c r="AC937" s="31"/>
      <c r="AD937" s="22" t="s">
        <v>439</v>
      </c>
      <c r="AE937" s="22"/>
      <c r="AG937" s="22" t="s">
        <v>439</v>
      </c>
      <c r="AH937" s="22"/>
    </row>
    <row r="938" spans="1:34">
      <c r="A938" s="26" t="s">
        <v>2090</v>
      </c>
      <c r="B938" s="26"/>
      <c r="C938" s="26"/>
      <c r="D938" s="26"/>
      <c r="E938" s="26"/>
      <c r="F938" s="26"/>
      <c r="G938" s="26"/>
      <c r="H938" s="26"/>
      <c r="I938" s="26"/>
      <c r="J938" s="26"/>
      <c r="K938" s="26"/>
      <c r="L938" s="26"/>
      <c r="M938" s="26"/>
      <c r="N938" s="26"/>
      <c r="O938" s="26"/>
      <c r="P938" s="26"/>
      <c r="Q938" s="26"/>
      <c r="R938" s="26"/>
      <c r="S938" s="26"/>
      <c r="T938" s="26"/>
      <c r="U938" s="26"/>
      <c r="V938" s="26"/>
      <c r="W938" s="26"/>
      <c r="X938" s="26"/>
      <c r="Y938" s="26"/>
      <c r="Z938" s="26"/>
      <c r="AA938" s="26"/>
      <c r="AB938" s="26"/>
      <c r="AC938" s="26"/>
      <c r="AD938" s="26"/>
      <c r="AE938" s="26"/>
      <c r="AF938" s="26"/>
      <c r="AG938" s="26"/>
    </row>
    <row r="939" spans="1:34" ht="13.5" customHeight="1">
      <c r="A939" s="28" t="s">
        <v>433</v>
      </c>
      <c r="C939" s="29" t="s">
        <v>1087</v>
      </c>
      <c r="D939" s="29"/>
      <c r="E939" s="29"/>
      <c r="F939" s="29"/>
      <c r="G939" s="29"/>
      <c r="H939" s="30" t="s">
        <v>1088</v>
      </c>
      <c r="I939" s="30"/>
      <c r="J939" s="30"/>
      <c r="K939" s="30"/>
      <c r="L939" s="30"/>
      <c r="M939" s="30"/>
      <c r="N939" s="30"/>
      <c r="O939" s="30"/>
      <c r="P939" s="31" t="s">
        <v>1089</v>
      </c>
      <c r="Q939" s="31"/>
      <c r="R939" s="31"/>
      <c r="S939" s="30" t="s">
        <v>539</v>
      </c>
      <c r="T939" s="30"/>
      <c r="U939" s="30"/>
      <c r="V939" s="30"/>
      <c r="W939" s="30"/>
      <c r="X939" s="30"/>
      <c r="Y939" s="30"/>
      <c r="Z939" s="31" t="s">
        <v>2091</v>
      </c>
      <c r="AA939" s="31"/>
      <c r="AB939" s="31"/>
      <c r="AC939" s="31"/>
      <c r="AD939" s="22" t="s">
        <v>439</v>
      </c>
      <c r="AE939" s="22"/>
      <c r="AG939" s="22" t="s">
        <v>439</v>
      </c>
      <c r="AH939" s="22"/>
    </row>
    <row r="940" spans="1:34" ht="13.5" customHeight="1">
      <c r="A940" s="28" t="s">
        <v>440</v>
      </c>
      <c r="C940" s="29" t="s">
        <v>2092</v>
      </c>
      <c r="D940" s="29"/>
      <c r="E940" s="29"/>
      <c r="F940" s="29"/>
      <c r="G940" s="29"/>
      <c r="H940" s="30" t="s">
        <v>2093</v>
      </c>
      <c r="I940" s="30"/>
      <c r="J940" s="30"/>
      <c r="K940" s="30"/>
      <c r="L940" s="30"/>
      <c r="M940" s="30"/>
      <c r="N940" s="30"/>
      <c r="O940" s="30"/>
      <c r="P940" s="31" t="s">
        <v>1093</v>
      </c>
      <c r="Q940" s="31"/>
      <c r="R940" s="31"/>
      <c r="S940" s="30" t="s">
        <v>512</v>
      </c>
      <c r="T940" s="30"/>
      <c r="U940" s="30"/>
      <c r="V940" s="30"/>
      <c r="W940" s="30"/>
      <c r="X940" s="30"/>
      <c r="Y940" s="30"/>
      <c r="Z940" s="31" t="s">
        <v>2094</v>
      </c>
      <c r="AA940" s="31"/>
      <c r="AB940" s="31"/>
      <c r="AC940" s="31"/>
      <c r="AD940" s="22" t="s">
        <v>439</v>
      </c>
      <c r="AE940" s="22"/>
      <c r="AG940" s="22" t="s">
        <v>439</v>
      </c>
      <c r="AH940" s="22"/>
    </row>
    <row r="941" spans="1:34" ht="13.5" customHeight="1">
      <c r="A941" s="28" t="s">
        <v>445</v>
      </c>
      <c r="C941" s="29" t="s">
        <v>2095</v>
      </c>
      <c r="D941" s="29"/>
      <c r="E941" s="29"/>
      <c r="F941" s="29"/>
      <c r="G941" s="29"/>
      <c r="H941" s="30" t="s">
        <v>2096</v>
      </c>
      <c r="I941" s="30"/>
      <c r="J941" s="30"/>
      <c r="K941" s="30"/>
      <c r="L941" s="30"/>
      <c r="M941" s="30"/>
      <c r="N941" s="30"/>
      <c r="O941" s="30"/>
      <c r="P941" s="31" t="s">
        <v>1258</v>
      </c>
      <c r="Q941" s="31"/>
      <c r="R941" s="31"/>
      <c r="S941" s="30" t="s">
        <v>539</v>
      </c>
      <c r="T941" s="30"/>
      <c r="U941" s="30"/>
      <c r="V941" s="30"/>
      <c r="W941" s="30"/>
      <c r="X941" s="30"/>
      <c r="Y941" s="30"/>
      <c r="Z941" s="31" t="s">
        <v>2097</v>
      </c>
      <c r="AA941" s="31"/>
      <c r="AB941" s="31"/>
      <c r="AC941" s="31"/>
      <c r="AD941" s="22" t="s">
        <v>439</v>
      </c>
      <c r="AE941" s="22"/>
      <c r="AG941" s="22" t="s">
        <v>439</v>
      </c>
      <c r="AH941" s="22"/>
    </row>
    <row r="942" spans="1:34" ht="13.5" customHeight="1">
      <c r="A942" s="28" t="s">
        <v>451</v>
      </c>
      <c r="C942" s="29" t="s">
        <v>2098</v>
      </c>
      <c r="D942" s="29"/>
      <c r="E942" s="29"/>
      <c r="F942" s="29"/>
      <c r="G942" s="29"/>
      <c r="H942" s="30" t="s">
        <v>2099</v>
      </c>
      <c r="I942" s="30"/>
      <c r="J942" s="30"/>
      <c r="K942" s="30"/>
      <c r="L942" s="30"/>
      <c r="M942" s="30"/>
      <c r="N942" s="30"/>
      <c r="O942" s="30"/>
      <c r="P942" s="31" t="s">
        <v>1089</v>
      </c>
      <c r="Q942" s="31"/>
      <c r="R942" s="31"/>
      <c r="S942" s="30" t="s">
        <v>443</v>
      </c>
      <c r="T942" s="30"/>
      <c r="U942" s="30"/>
      <c r="V942" s="30"/>
      <c r="W942" s="30"/>
      <c r="X942" s="30"/>
      <c r="Y942" s="30"/>
      <c r="Z942" s="31" t="s">
        <v>2100</v>
      </c>
      <c r="AA942" s="31"/>
      <c r="AB942" s="31"/>
      <c r="AC942" s="31"/>
      <c r="AD942" s="22" t="s">
        <v>439</v>
      </c>
      <c r="AE942" s="22"/>
      <c r="AG942" s="22" t="s">
        <v>439</v>
      </c>
      <c r="AH942" s="22"/>
    </row>
    <row r="943" spans="1:34" ht="13.5" customHeight="1">
      <c r="A943" s="28" t="s">
        <v>455</v>
      </c>
      <c r="C943" s="29" t="s">
        <v>2101</v>
      </c>
      <c r="D943" s="29"/>
      <c r="E943" s="29"/>
      <c r="F943" s="29"/>
      <c r="G943" s="29"/>
      <c r="H943" s="30" t="s">
        <v>2102</v>
      </c>
      <c r="I943" s="30"/>
      <c r="J943" s="30"/>
      <c r="K943" s="30"/>
      <c r="L943" s="30"/>
      <c r="M943" s="30"/>
      <c r="N943" s="30"/>
      <c r="O943" s="30"/>
      <c r="P943" s="31" t="s">
        <v>1040</v>
      </c>
      <c r="Q943" s="31"/>
      <c r="R943" s="31"/>
      <c r="S943" s="30" t="s">
        <v>512</v>
      </c>
      <c r="T943" s="30"/>
      <c r="U943" s="30"/>
      <c r="V943" s="30"/>
      <c r="W943" s="30"/>
      <c r="X943" s="30"/>
      <c r="Y943" s="30"/>
      <c r="Z943" s="31" t="s">
        <v>2103</v>
      </c>
      <c r="AA943" s="31"/>
      <c r="AB943" s="31"/>
      <c r="AC943" s="31"/>
      <c r="AD943" s="22" t="s">
        <v>439</v>
      </c>
      <c r="AE943" s="22"/>
      <c r="AG943" s="22" t="s">
        <v>439</v>
      </c>
      <c r="AH943" s="22"/>
    </row>
    <row r="944" spans="1:34" ht="13.5" customHeight="1">
      <c r="A944" s="28" t="s">
        <v>458</v>
      </c>
      <c r="C944" s="29" t="s">
        <v>2104</v>
      </c>
      <c r="D944" s="29"/>
      <c r="E944" s="29"/>
      <c r="F944" s="29"/>
      <c r="G944" s="29"/>
      <c r="H944" s="30" t="s">
        <v>2105</v>
      </c>
      <c r="I944" s="30"/>
      <c r="J944" s="30"/>
      <c r="K944" s="30"/>
      <c r="L944" s="30"/>
      <c r="M944" s="30"/>
      <c r="N944" s="30"/>
      <c r="O944" s="30"/>
      <c r="P944" s="31" t="s">
        <v>1097</v>
      </c>
      <c r="Q944" s="31"/>
      <c r="R944" s="31"/>
      <c r="S944" s="30" t="s">
        <v>443</v>
      </c>
      <c r="T944" s="30"/>
      <c r="U944" s="30"/>
      <c r="V944" s="30"/>
      <c r="W944" s="30"/>
      <c r="X944" s="30"/>
      <c r="Y944" s="30"/>
      <c r="Z944" s="31" t="s">
        <v>2106</v>
      </c>
      <c r="AA944" s="31"/>
      <c r="AB944" s="31"/>
      <c r="AC944" s="31"/>
      <c r="AD944" s="22" t="s">
        <v>439</v>
      </c>
      <c r="AE944" s="22"/>
      <c r="AG944" s="22" t="s">
        <v>439</v>
      </c>
      <c r="AH944" s="22"/>
    </row>
    <row r="945" spans="1:34" ht="13.5" customHeight="1">
      <c r="A945" s="28" t="s">
        <v>461</v>
      </c>
      <c r="C945" s="29" t="s">
        <v>2107</v>
      </c>
      <c r="D945" s="29"/>
      <c r="E945" s="29"/>
      <c r="F945" s="29"/>
      <c r="G945" s="29"/>
      <c r="H945" s="30" t="s">
        <v>2108</v>
      </c>
      <c r="I945" s="30"/>
      <c r="J945" s="30"/>
      <c r="K945" s="30"/>
      <c r="L945" s="30"/>
      <c r="M945" s="30"/>
      <c r="N945" s="30"/>
      <c r="O945" s="30"/>
      <c r="P945" s="31" t="s">
        <v>1114</v>
      </c>
      <c r="Q945" s="31"/>
      <c r="R945" s="31"/>
      <c r="S945" s="30" t="s">
        <v>539</v>
      </c>
      <c r="T945" s="30"/>
      <c r="U945" s="30"/>
      <c r="V945" s="30"/>
      <c r="W945" s="30"/>
      <c r="X945" s="30"/>
      <c r="Y945" s="30"/>
      <c r="Z945" s="31" t="s">
        <v>2109</v>
      </c>
      <c r="AA945" s="31"/>
      <c r="AB945" s="31"/>
      <c r="AC945" s="31"/>
      <c r="AD945" s="22" t="s">
        <v>439</v>
      </c>
      <c r="AE945" s="22"/>
      <c r="AG945" s="22" t="s">
        <v>439</v>
      </c>
      <c r="AH945" s="22"/>
    </row>
    <row r="946" spans="1:34" ht="13.5" customHeight="1">
      <c r="A946" s="28" t="s">
        <v>466</v>
      </c>
      <c r="C946" s="29" t="s">
        <v>2110</v>
      </c>
      <c r="D946" s="29"/>
      <c r="E946" s="29"/>
      <c r="F946" s="29"/>
      <c r="G946" s="29"/>
      <c r="H946" s="30" t="s">
        <v>2111</v>
      </c>
      <c r="I946" s="30"/>
      <c r="J946" s="30"/>
      <c r="K946" s="30"/>
      <c r="L946" s="30"/>
      <c r="M946" s="30"/>
      <c r="N946" s="30"/>
      <c r="O946" s="30"/>
      <c r="P946" s="31" t="s">
        <v>1059</v>
      </c>
      <c r="Q946" s="31"/>
      <c r="R946" s="31"/>
      <c r="S946" s="30" t="s">
        <v>512</v>
      </c>
      <c r="T946" s="30"/>
      <c r="U946" s="30"/>
      <c r="V946" s="30"/>
      <c r="W946" s="30"/>
      <c r="X946" s="30"/>
      <c r="Y946" s="30"/>
      <c r="Z946" s="31" t="s">
        <v>2112</v>
      </c>
      <c r="AA946" s="31"/>
      <c r="AB946" s="31"/>
      <c r="AC946" s="31"/>
      <c r="AD946" s="22" t="s">
        <v>439</v>
      </c>
      <c r="AE946" s="22"/>
      <c r="AG946" s="22" t="s">
        <v>439</v>
      </c>
      <c r="AH946" s="22"/>
    </row>
    <row r="947" spans="1:34">
      <c r="A947" s="26" t="s">
        <v>2113</v>
      </c>
      <c r="B947" s="26"/>
      <c r="C947" s="26"/>
      <c r="D947" s="26"/>
      <c r="E947" s="26"/>
      <c r="F947" s="26"/>
      <c r="G947" s="26"/>
      <c r="H947" s="26"/>
      <c r="I947" s="26"/>
      <c r="J947" s="26"/>
      <c r="K947" s="26"/>
      <c r="L947" s="26"/>
      <c r="M947" s="26"/>
      <c r="N947" s="26"/>
      <c r="O947" s="26"/>
      <c r="P947" s="26"/>
      <c r="Q947" s="26"/>
      <c r="R947" s="26"/>
      <c r="S947" s="26"/>
      <c r="T947" s="26"/>
      <c r="U947" s="26"/>
      <c r="V947" s="26"/>
      <c r="W947" s="26"/>
      <c r="X947" s="26"/>
      <c r="Y947" s="26"/>
      <c r="Z947" s="26"/>
      <c r="AA947" s="26"/>
      <c r="AB947" s="26"/>
      <c r="AC947" s="26"/>
      <c r="AD947" s="26"/>
      <c r="AE947" s="26"/>
      <c r="AF947" s="26"/>
      <c r="AG947" s="26"/>
    </row>
    <row r="948" spans="1:34" ht="13.5" customHeight="1">
      <c r="A948" s="28" t="s">
        <v>433</v>
      </c>
      <c r="C948" s="29" t="s">
        <v>2114</v>
      </c>
      <c r="D948" s="29"/>
      <c r="E948" s="29"/>
      <c r="F948" s="29"/>
      <c r="G948" s="29"/>
      <c r="H948" s="30" t="s">
        <v>2115</v>
      </c>
      <c r="I948" s="30"/>
      <c r="J948" s="30"/>
      <c r="K948" s="30"/>
      <c r="L948" s="30"/>
      <c r="M948" s="30"/>
      <c r="N948" s="30"/>
      <c r="O948" s="30"/>
      <c r="P948" s="31" t="s">
        <v>1114</v>
      </c>
      <c r="Q948" s="31"/>
      <c r="R948" s="31"/>
      <c r="S948" s="30" t="s">
        <v>529</v>
      </c>
      <c r="T948" s="30"/>
      <c r="U948" s="30"/>
      <c r="V948" s="30"/>
      <c r="W948" s="30"/>
      <c r="X948" s="30"/>
      <c r="Y948" s="30"/>
      <c r="Z948" s="31" t="s">
        <v>2116</v>
      </c>
      <c r="AA948" s="31"/>
      <c r="AB948" s="31"/>
      <c r="AC948" s="31"/>
      <c r="AD948" s="22" t="s">
        <v>439</v>
      </c>
      <c r="AE948" s="22"/>
      <c r="AG948" s="22" t="s">
        <v>439</v>
      </c>
      <c r="AH948" s="22"/>
    </row>
    <row r="949" spans="1:34" ht="13.5" customHeight="1">
      <c r="A949" s="28" t="s">
        <v>445</v>
      </c>
      <c r="C949" s="29" t="s">
        <v>2117</v>
      </c>
      <c r="D949" s="29"/>
      <c r="E949" s="29"/>
      <c r="F949" s="29"/>
      <c r="G949" s="29"/>
      <c r="H949" s="30" t="s">
        <v>2118</v>
      </c>
      <c r="I949" s="30"/>
      <c r="J949" s="30"/>
      <c r="K949" s="30"/>
      <c r="L949" s="30"/>
      <c r="M949" s="30"/>
      <c r="N949" s="30"/>
      <c r="O949" s="30"/>
      <c r="P949" s="31" t="s">
        <v>2119</v>
      </c>
      <c r="Q949" s="31"/>
      <c r="R949" s="31"/>
      <c r="S949" s="30" t="s">
        <v>529</v>
      </c>
      <c r="T949" s="30"/>
      <c r="U949" s="30"/>
      <c r="V949" s="30"/>
      <c r="W949" s="30"/>
      <c r="X949" s="30"/>
      <c r="Y949" s="30"/>
      <c r="Z949" s="31" t="s">
        <v>2120</v>
      </c>
      <c r="AA949" s="31"/>
      <c r="AB949" s="31"/>
      <c r="AC949" s="31"/>
      <c r="AD949" s="22" t="s">
        <v>439</v>
      </c>
      <c r="AE949" s="22"/>
      <c r="AG949" s="22" t="s">
        <v>439</v>
      </c>
      <c r="AH949" s="22"/>
    </row>
    <row r="950" spans="1:34" ht="13.5" customHeight="1">
      <c r="A950" s="28" t="s">
        <v>451</v>
      </c>
      <c r="C950" s="29" t="s">
        <v>2121</v>
      </c>
      <c r="D950" s="29"/>
      <c r="E950" s="29"/>
      <c r="F950" s="29"/>
      <c r="G950" s="29"/>
      <c r="H950" s="30" t="s">
        <v>2122</v>
      </c>
      <c r="I950" s="30"/>
      <c r="J950" s="30"/>
      <c r="K950" s="30"/>
      <c r="L950" s="30"/>
      <c r="M950" s="30"/>
      <c r="N950" s="30"/>
      <c r="O950" s="30"/>
      <c r="P950" s="31" t="s">
        <v>1040</v>
      </c>
      <c r="Q950" s="31"/>
      <c r="R950" s="31"/>
      <c r="S950" s="30" t="s">
        <v>500</v>
      </c>
      <c r="T950" s="30"/>
      <c r="U950" s="30"/>
      <c r="V950" s="30"/>
      <c r="W950" s="30"/>
      <c r="X950" s="30"/>
      <c r="Y950" s="30"/>
      <c r="Z950" s="31" t="s">
        <v>2123</v>
      </c>
      <c r="AA950" s="31"/>
      <c r="AB950" s="31"/>
      <c r="AC950" s="31"/>
      <c r="AD950" s="22" t="s">
        <v>439</v>
      </c>
      <c r="AE950" s="22"/>
      <c r="AG950" s="22" t="s">
        <v>439</v>
      </c>
      <c r="AH950" s="22"/>
    </row>
    <row r="951" spans="1:34" ht="13.5" customHeight="1">
      <c r="A951" s="28" t="s">
        <v>455</v>
      </c>
      <c r="C951" s="29" t="s">
        <v>2124</v>
      </c>
      <c r="D951" s="29"/>
      <c r="E951" s="29"/>
      <c r="F951" s="29"/>
      <c r="G951" s="29"/>
      <c r="H951" s="30" t="s">
        <v>2125</v>
      </c>
      <c r="I951" s="30"/>
      <c r="J951" s="30"/>
      <c r="K951" s="30"/>
      <c r="L951" s="30"/>
      <c r="M951" s="30"/>
      <c r="N951" s="30"/>
      <c r="O951" s="30"/>
      <c r="P951" s="31" t="s">
        <v>1258</v>
      </c>
      <c r="Q951" s="31"/>
      <c r="R951" s="31"/>
      <c r="S951" s="30" t="s">
        <v>539</v>
      </c>
      <c r="T951" s="30"/>
      <c r="U951" s="30"/>
      <c r="V951" s="30"/>
      <c r="W951" s="30"/>
      <c r="X951" s="30"/>
      <c r="Y951" s="30"/>
      <c r="Z951" s="31" t="s">
        <v>2126</v>
      </c>
      <c r="AA951" s="31"/>
      <c r="AB951" s="31"/>
      <c r="AC951" s="31"/>
      <c r="AD951" s="22" t="s">
        <v>439</v>
      </c>
      <c r="AE951" s="22"/>
      <c r="AG951" s="22" t="s">
        <v>439</v>
      </c>
      <c r="AH951" s="22"/>
    </row>
    <row r="952" spans="1:34" ht="13.5" customHeight="1">
      <c r="A952" s="28" t="s">
        <v>458</v>
      </c>
      <c r="C952" s="29" t="s">
        <v>1065</v>
      </c>
      <c r="D952" s="29"/>
      <c r="E952" s="29"/>
      <c r="F952" s="29"/>
      <c r="G952" s="29"/>
      <c r="H952" s="30" t="s">
        <v>1066</v>
      </c>
      <c r="I952" s="30"/>
      <c r="J952" s="30"/>
      <c r="K952" s="30"/>
      <c r="L952" s="30"/>
      <c r="M952" s="30"/>
      <c r="N952" s="30"/>
      <c r="O952" s="30"/>
      <c r="P952" s="31" t="s">
        <v>1067</v>
      </c>
      <c r="Q952" s="31"/>
      <c r="R952" s="31"/>
      <c r="S952" s="30" t="s">
        <v>449</v>
      </c>
      <c r="T952" s="30"/>
      <c r="U952" s="30"/>
      <c r="V952" s="30"/>
      <c r="W952" s="30"/>
      <c r="X952" s="30"/>
      <c r="Y952" s="30"/>
      <c r="Z952" s="31" t="s">
        <v>2127</v>
      </c>
      <c r="AA952" s="31"/>
      <c r="AB952" s="31"/>
      <c r="AC952" s="31"/>
      <c r="AD952" s="22" t="s">
        <v>439</v>
      </c>
      <c r="AE952" s="22"/>
      <c r="AG952" s="22" t="s">
        <v>439</v>
      </c>
      <c r="AH952" s="22"/>
    </row>
    <row r="953" spans="1:34" ht="13.5" customHeight="1">
      <c r="A953" s="28" t="s">
        <v>461</v>
      </c>
      <c r="C953" s="29" t="s">
        <v>1889</v>
      </c>
      <c r="D953" s="29"/>
      <c r="E953" s="29"/>
      <c r="F953" s="29"/>
      <c r="G953" s="29"/>
      <c r="H953" s="30" t="s">
        <v>1890</v>
      </c>
      <c r="I953" s="30"/>
      <c r="J953" s="30"/>
      <c r="K953" s="30"/>
      <c r="L953" s="30"/>
      <c r="M953" s="30"/>
      <c r="N953" s="30"/>
      <c r="O953" s="30"/>
      <c r="P953" s="31" t="s">
        <v>1101</v>
      </c>
      <c r="Q953" s="31"/>
      <c r="R953" s="31"/>
      <c r="S953" s="30" t="s">
        <v>539</v>
      </c>
      <c r="T953" s="30"/>
      <c r="U953" s="30"/>
      <c r="V953" s="30"/>
      <c r="W953" s="30"/>
      <c r="X953" s="30"/>
      <c r="Y953" s="30"/>
      <c r="Z953" s="31" t="s">
        <v>2128</v>
      </c>
      <c r="AA953" s="31"/>
      <c r="AB953" s="31"/>
      <c r="AC953" s="31"/>
      <c r="AD953" s="22" t="s">
        <v>439</v>
      </c>
      <c r="AE953" s="22"/>
      <c r="AG953" s="22" t="s">
        <v>439</v>
      </c>
      <c r="AH953" s="22"/>
    </row>
    <row r="954" spans="1:34" ht="13.5" customHeight="1">
      <c r="A954" s="28" t="s">
        <v>466</v>
      </c>
      <c r="C954" s="29" t="s">
        <v>2129</v>
      </c>
      <c r="D954" s="29"/>
      <c r="E954" s="29"/>
      <c r="F954" s="29"/>
      <c r="G954" s="29"/>
      <c r="H954" s="30" t="s">
        <v>2130</v>
      </c>
      <c r="I954" s="30"/>
      <c r="J954" s="30"/>
      <c r="K954" s="30"/>
      <c r="L954" s="30"/>
      <c r="M954" s="30"/>
      <c r="N954" s="30"/>
      <c r="O954" s="30"/>
      <c r="P954" s="31" t="s">
        <v>1040</v>
      </c>
      <c r="Q954" s="31"/>
      <c r="R954" s="31"/>
      <c r="S954" s="30" t="s">
        <v>443</v>
      </c>
      <c r="T954" s="30"/>
      <c r="U954" s="30"/>
      <c r="V954" s="30"/>
      <c r="W954" s="30"/>
      <c r="X954" s="30"/>
      <c r="Y954" s="30"/>
      <c r="Z954" s="31" t="s">
        <v>2131</v>
      </c>
      <c r="AA954" s="31"/>
      <c r="AB954" s="31"/>
      <c r="AC954" s="31"/>
      <c r="AD954" s="22" t="s">
        <v>439</v>
      </c>
      <c r="AE954" s="22"/>
      <c r="AG954" s="22" t="s">
        <v>439</v>
      </c>
      <c r="AH954" s="22"/>
    </row>
    <row r="955" spans="1:34">
      <c r="A955" s="26" t="s">
        <v>2132</v>
      </c>
      <c r="B955" s="26"/>
      <c r="C955" s="26"/>
      <c r="D955" s="26"/>
      <c r="E955" s="26"/>
      <c r="F955" s="26"/>
      <c r="G955" s="26"/>
      <c r="H955" s="26"/>
      <c r="I955" s="26"/>
      <c r="J955" s="26"/>
      <c r="K955" s="26"/>
      <c r="L955" s="26"/>
      <c r="M955" s="26"/>
      <c r="N955" s="26"/>
      <c r="O955" s="26"/>
      <c r="P955" s="26"/>
      <c r="Q955" s="26"/>
      <c r="R955" s="26"/>
      <c r="S955" s="26"/>
      <c r="T955" s="26"/>
      <c r="U955" s="26"/>
      <c r="V955" s="26"/>
      <c r="W955" s="26"/>
      <c r="X955" s="26"/>
      <c r="Y955" s="26"/>
      <c r="Z955" s="26"/>
      <c r="AA955" s="26"/>
      <c r="AB955" s="26"/>
      <c r="AC955" s="26"/>
      <c r="AD955" s="26"/>
      <c r="AE955" s="26"/>
      <c r="AF955" s="26"/>
      <c r="AG955" s="26"/>
    </row>
    <row r="956" spans="1:34" ht="13.5" customHeight="1">
      <c r="A956" s="28" t="s">
        <v>433</v>
      </c>
      <c r="C956" s="29" t="s">
        <v>2133</v>
      </c>
      <c r="D956" s="29"/>
      <c r="E956" s="29"/>
      <c r="F956" s="29"/>
      <c r="G956" s="29"/>
      <c r="H956" s="30" t="s">
        <v>2134</v>
      </c>
      <c r="I956" s="30"/>
      <c r="J956" s="30"/>
      <c r="K956" s="30"/>
      <c r="L956" s="30"/>
      <c r="M956" s="30"/>
      <c r="N956" s="30"/>
      <c r="O956" s="30"/>
      <c r="P956" s="31" t="s">
        <v>1097</v>
      </c>
      <c r="Q956" s="31"/>
      <c r="R956" s="31"/>
      <c r="S956" s="30" t="s">
        <v>443</v>
      </c>
      <c r="T956" s="30"/>
      <c r="U956" s="30"/>
      <c r="V956" s="30"/>
      <c r="W956" s="30"/>
      <c r="X956" s="30"/>
      <c r="Y956" s="30"/>
      <c r="Z956" s="31" t="s">
        <v>2135</v>
      </c>
      <c r="AA956" s="31"/>
      <c r="AB956" s="31"/>
      <c r="AC956" s="31"/>
      <c r="AD956" s="22" t="s">
        <v>439</v>
      </c>
      <c r="AE956" s="22"/>
      <c r="AG956" s="22" t="s">
        <v>439</v>
      </c>
      <c r="AH956" s="22"/>
    </row>
    <row r="957" spans="1:34" ht="13.5" customHeight="1">
      <c r="A957" s="28" t="s">
        <v>440</v>
      </c>
      <c r="C957" s="29" t="s">
        <v>2136</v>
      </c>
      <c r="D957" s="29"/>
      <c r="E957" s="29"/>
      <c r="F957" s="29"/>
      <c r="G957" s="29"/>
      <c r="H957" s="30" t="s">
        <v>2137</v>
      </c>
      <c r="I957" s="30"/>
      <c r="J957" s="30"/>
      <c r="K957" s="30"/>
      <c r="L957" s="30"/>
      <c r="M957" s="30"/>
      <c r="N957" s="30"/>
      <c r="O957" s="30"/>
      <c r="P957" s="31" t="s">
        <v>1067</v>
      </c>
      <c r="Q957" s="31"/>
      <c r="R957" s="31"/>
      <c r="S957" s="30" t="s">
        <v>443</v>
      </c>
      <c r="T957" s="30"/>
      <c r="U957" s="30"/>
      <c r="V957" s="30"/>
      <c r="W957" s="30"/>
      <c r="X957" s="30"/>
      <c r="Y957" s="30"/>
      <c r="Z957" s="31" t="s">
        <v>2138</v>
      </c>
      <c r="AA957" s="31"/>
      <c r="AB957" s="31"/>
      <c r="AC957" s="31"/>
      <c r="AD957" s="22" t="s">
        <v>439</v>
      </c>
      <c r="AE957" s="22"/>
      <c r="AG957" s="22" t="s">
        <v>439</v>
      </c>
      <c r="AH957" s="22"/>
    </row>
    <row r="958" spans="1:34" ht="13.5" customHeight="1">
      <c r="A958" s="28" t="s">
        <v>445</v>
      </c>
      <c r="C958" s="29" t="s">
        <v>2139</v>
      </c>
      <c r="D958" s="29"/>
      <c r="E958" s="29"/>
      <c r="F958" s="29"/>
      <c r="G958" s="29"/>
      <c r="H958" s="30" t="s">
        <v>2140</v>
      </c>
      <c r="I958" s="30"/>
      <c r="J958" s="30"/>
      <c r="K958" s="30"/>
      <c r="L958" s="30"/>
      <c r="M958" s="30"/>
      <c r="N958" s="30"/>
      <c r="O958" s="30"/>
      <c r="P958" s="31" t="s">
        <v>1067</v>
      </c>
      <c r="Q958" s="31"/>
      <c r="R958" s="31"/>
      <c r="S958" s="30" t="s">
        <v>912</v>
      </c>
      <c r="T958" s="30"/>
      <c r="U958" s="30"/>
      <c r="V958" s="30"/>
      <c r="W958" s="30"/>
      <c r="X958" s="30"/>
      <c r="Y958" s="30"/>
      <c r="Z958" s="31" t="s">
        <v>2141</v>
      </c>
      <c r="AA958" s="31"/>
      <c r="AB958" s="31"/>
      <c r="AC958" s="31"/>
      <c r="AD958" s="22" t="s">
        <v>439</v>
      </c>
      <c r="AE958" s="22"/>
      <c r="AG958" s="22" t="s">
        <v>439</v>
      </c>
      <c r="AH958" s="22"/>
    </row>
    <row r="959" spans="1:34" ht="13.5" customHeight="1">
      <c r="A959" s="28" t="s">
        <v>451</v>
      </c>
      <c r="C959" s="29" t="s">
        <v>2142</v>
      </c>
      <c r="D959" s="29"/>
      <c r="E959" s="29"/>
      <c r="F959" s="29"/>
      <c r="G959" s="29"/>
      <c r="H959" s="30" t="s">
        <v>2143</v>
      </c>
      <c r="I959" s="30"/>
      <c r="J959" s="30"/>
      <c r="K959" s="30"/>
      <c r="L959" s="30"/>
      <c r="M959" s="30"/>
      <c r="N959" s="30"/>
      <c r="O959" s="30"/>
      <c r="P959" s="31" t="s">
        <v>1067</v>
      </c>
      <c r="Q959" s="31"/>
      <c r="R959" s="31"/>
      <c r="S959" s="30" t="s">
        <v>539</v>
      </c>
      <c r="T959" s="30"/>
      <c r="U959" s="30"/>
      <c r="V959" s="30"/>
      <c r="W959" s="30"/>
      <c r="X959" s="30"/>
      <c r="Y959" s="30"/>
      <c r="Z959" s="31" t="s">
        <v>2144</v>
      </c>
      <c r="AA959" s="31"/>
      <c r="AB959" s="31"/>
      <c r="AC959" s="31"/>
      <c r="AD959" s="22" t="s">
        <v>439</v>
      </c>
      <c r="AE959" s="22"/>
      <c r="AG959" s="22" t="s">
        <v>439</v>
      </c>
      <c r="AH959" s="22"/>
    </row>
    <row r="960" spans="1:34" ht="13.5" customHeight="1">
      <c r="A960" s="28" t="s">
        <v>455</v>
      </c>
      <c r="C960" s="29" t="s">
        <v>7</v>
      </c>
      <c r="D960" s="29"/>
      <c r="E960" s="29"/>
      <c r="F960" s="29"/>
      <c r="G960" s="29"/>
      <c r="H960" s="30" t="s">
        <v>1113</v>
      </c>
      <c r="I960" s="30"/>
      <c r="J960" s="30"/>
      <c r="K960" s="30"/>
      <c r="L960" s="30"/>
      <c r="M960" s="30"/>
      <c r="N960" s="30"/>
      <c r="O960" s="30"/>
      <c r="P960" s="31" t="s">
        <v>1114</v>
      </c>
      <c r="Q960" s="31"/>
      <c r="R960" s="31"/>
      <c r="S960" s="30" t="s">
        <v>912</v>
      </c>
      <c r="T960" s="30"/>
      <c r="U960" s="30"/>
      <c r="V960" s="30"/>
      <c r="W960" s="30"/>
      <c r="X960" s="30"/>
      <c r="Y960" s="30"/>
      <c r="Z960" s="31" t="s">
        <v>2145</v>
      </c>
      <c r="AA960" s="31"/>
      <c r="AB960" s="31"/>
      <c r="AC960" s="31"/>
      <c r="AD960" s="22" t="s">
        <v>439</v>
      </c>
      <c r="AE960" s="22"/>
      <c r="AG960" s="22" t="s">
        <v>439</v>
      </c>
      <c r="AH960" s="22"/>
    </row>
    <row r="961" spans="1:34" ht="13.5" customHeight="1">
      <c r="A961" s="28" t="s">
        <v>458</v>
      </c>
      <c r="C961" s="29" t="s">
        <v>2146</v>
      </c>
      <c r="D961" s="29"/>
      <c r="E961" s="29"/>
      <c r="F961" s="29"/>
      <c r="G961" s="29"/>
      <c r="H961" s="30" t="s">
        <v>2147</v>
      </c>
      <c r="I961" s="30"/>
      <c r="J961" s="30"/>
      <c r="K961" s="30"/>
      <c r="L961" s="30"/>
      <c r="M961" s="30"/>
      <c r="N961" s="30"/>
      <c r="O961" s="30"/>
      <c r="P961" s="31" t="s">
        <v>1067</v>
      </c>
      <c r="Q961" s="31"/>
      <c r="R961" s="31"/>
      <c r="S961" s="30" t="s">
        <v>529</v>
      </c>
      <c r="T961" s="30"/>
      <c r="U961" s="30"/>
      <c r="V961" s="30"/>
      <c r="W961" s="30"/>
      <c r="X961" s="30"/>
      <c r="Y961" s="30"/>
      <c r="Z961" s="31" t="s">
        <v>2148</v>
      </c>
      <c r="AA961" s="31"/>
      <c r="AB961" s="31"/>
      <c r="AC961" s="31"/>
      <c r="AD961" s="22" t="s">
        <v>439</v>
      </c>
      <c r="AE961" s="22"/>
      <c r="AG961" s="22" t="s">
        <v>439</v>
      </c>
      <c r="AH961" s="22"/>
    </row>
    <row r="962" spans="1:34" ht="13.5" customHeight="1">
      <c r="A962" s="28" t="s">
        <v>466</v>
      </c>
      <c r="C962" s="29" t="s">
        <v>2149</v>
      </c>
      <c r="D962" s="29"/>
      <c r="E962" s="29"/>
      <c r="F962" s="29"/>
      <c r="G962" s="29"/>
      <c r="H962" s="30" t="s">
        <v>2150</v>
      </c>
      <c r="I962" s="30"/>
      <c r="J962" s="30"/>
      <c r="K962" s="30"/>
      <c r="L962" s="30"/>
      <c r="M962" s="30"/>
      <c r="N962" s="30"/>
      <c r="O962" s="30"/>
      <c r="P962" s="31" t="s">
        <v>1118</v>
      </c>
      <c r="Q962" s="31"/>
      <c r="R962" s="31"/>
      <c r="S962" s="30" t="s">
        <v>529</v>
      </c>
      <c r="T962" s="30"/>
      <c r="U962" s="30"/>
      <c r="V962" s="30"/>
      <c r="W962" s="30"/>
      <c r="X962" s="30"/>
      <c r="Y962" s="30"/>
      <c r="Z962" s="31" t="s">
        <v>2151</v>
      </c>
      <c r="AA962" s="31"/>
      <c r="AB962" s="31"/>
      <c r="AC962" s="31"/>
      <c r="AD962" s="22" t="s">
        <v>439</v>
      </c>
      <c r="AE962" s="22"/>
      <c r="AG962" s="22" t="s">
        <v>439</v>
      </c>
      <c r="AH962" s="22"/>
    </row>
    <row r="963" spans="1:34">
      <c r="A963" s="26" t="s">
        <v>2152</v>
      </c>
      <c r="B963" s="26"/>
      <c r="C963" s="26"/>
      <c r="D963" s="26"/>
      <c r="E963" s="26"/>
      <c r="F963" s="26"/>
      <c r="G963" s="26"/>
      <c r="H963" s="26"/>
      <c r="I963" s="26"/>
      <c r="J963" s="26"/>
      <c r="K963" s="26"/>
      <c r="L963" s="26"/>
      <c r="M963" s="26"/>
      <c r="N963" s="26"/>
      <c r="O963" s="26"/>
      <c r="P963" s="26"/>
      <c r="Q963" s="26"/>
      <c r="R963" s="26"/>
      <c r="S963" s="26"/>
      <c r="T963" s="26"/>
      <c r="U963" s="26"/>
      <c r="V963" s="26"/>
      <c r="W963" s="26"/>
      <c r="X963" s="26"/>
      <c r="Y963" s="26"/>
      <c r="Z963" s="26"/>
      <c r="AA963" s="26"/>
      <c r="AB963" s="26"/>
      <c r="AC963" s="26"/>
      <c r="AD963" s="26"/>
      <c r="AE963" s="26"/>
      <c r="AF963" s="26"/>
      <c r="AG963" s="26"/>
    </row>
    <row r="964" spans="1:34" ht="13.5" customHeight="1">
      <c r="A964" s="28" t="s">
        <v>433</v>
      </c>
      <c r="C964" s="29" t="s">
        <v>2153</v>
      </c>
      <c r="D964" s="29"/>
      <c r="E964" s="29"/>
      <c r="F964" s="29"/>
      <c r="G964" s="29"/>
      <c r="H964" s="30" t="s">
        <v>2154</v>
      </c>
      <c r="I964" s="30"/>
      <c r="J964" s="30"/>
      <c r="K964" s="30"/>
      <c r="L964" s="30"/>
      <c r="M964" s="30"/>
      <c r="N964" s="30"/>
      <c r="O964" s="30"/>
      <c r="P964" s="31" t="s">
        <v>1040</v>
      </c>
      <c r="Q964" s="31"/>
      <c r="R964" s="31"/>
      <c r="S964" s="30" t="s">
        <v>449</v>
      </c>
      <c r="T964" s="30"/>
      <c r="U964" s="30"/>
      <c r="V964" s="30"/>
      <c r="W964" s="30"/>
      <c r="X964" s="30"/>
      <c r="Y964" s="30"/>
      <c r="Z964" s="31" t="s">
        <v>2155</v>
      </c>
      <c r="AA964" s="31"/>
      <c r="AB964" s="31"/>
      <c r="AC964" s="31"/>
      <c r="AD964" s="22" t="s">
        <v>439</v>
      </c>
      <c r="AE964" s="22"/>
      <c r="AG964" s="22" t="s">
        <v>439</v>
      </c>
      <c r="AH964" s="22"/>
    </row>
    <row r="965" spans="1:34" ht="13.5" customHeight="1">
      <c r="A965" s="28" t="s">
        <v>445</v>
      </c>
      <c r="C965" s="29" t="s">
        <v>1116</v>
      </c>
      <c r="D965" s="29"/>
      <c r="E965" s="29"/>
      <c r="F965" s="29"/>
      <c r="G965" s="29"/>
      <c r="H965" s="30" t="s">
        <v>1117</v>
      </c>
      <c r="I965" s="30"/>
      <c r="J965" s="30"/>
      <c r="K965" s="30"/>
      <c r="L965" s="30"/>
      <c r="M965" s="30"/>
      <c r="N965" s="30"/>
      <c r="O965" s="30"/>
      <c r="P965" s="31" t="s">
        <v>1118</v>
      </c>
      <c r="Q965" s="31"/>
      <c r="R965" s="31"/>
      <c r="S965" s="30" t="s">
        <v>449</v>
      </c>
      <c r="T965" s="30"/>
      <c r="U965" s="30"/>
      <c r="V965" s="30"/>
      <c r="W965" s="30"/>
      <c r="X965" s="30"/>
      <c r="Y965" s="30"/>
      <c r="Z965" s="31" t="s">
        <v>2156</v>
      </c>
      <c r="AA965" s="31"/>
      <c r="AB965" s="31"/>
      <c r="AC965" s="31"/>
      <c r="AD965" s="22" t="s">
        <v>439</v>
      </c>
      <c r="AE965" s="22"/>
      <c r="AG965" s="22" t="s">
        <v>439</v>
      </c>
      <c r="AH965" s="22"/>
    </row>
    <row r="966" spans="1:34" ht="13.5" customHeight="1">
      <c r="A966" s="28" t="s">
        <v>451</v>
      </c>
      <c r="C966" s="29" t="s">
        <v>2157</v>
      </c>
      <c r="D966" s="29"/>
      <c r="E966" s="29"/>
      <c r="F966" s="29"/>
      <c r="G966" s="29"/>
      <c r="H966" s="30" t="s">
        <v>2158</v>
      </c>
      <c r="I966" s="30"/>
      <c r="J966" s="30"/>
      <c r="K966" s="30"/>
      <c r="L966" s="30"/>
      <c r="M966" s="30"/>
      <c r="N966" s="30"/>
      <c r="O966" s="30"/>
      <c r="P966" s="31" t="s">
        <v>2159</v>
      </c>
      <c r="Q966" s="31"/>
      <c r="R966" s="31"/>
      <c r="S966" s="30" t="s">
        <v>539</v>
      </c>
      <c r="T966" s="30"/>
      <c r="U966" s="30"/>
      <c r="V966" s="30"/>
      <c r="W966" s="30"/>
      <c r="X966" s="30"/>
      <c r="Y966" s="30"/>
      <c r="Z966" s="31" t="s">
        <v>2160</v>
      </c>
      <c r="AA966" s="31"/>
      <c r="AB966" s="31"/>
      <c r="AC966" s="31"/>
      <c r="AD966" s="22" t="s">
        <v>439</v>
      </c>
      <c r="AE966" s="22"/>
      <c r="AG966" s="22" t="s">
        <v>439</v>
      </c>
      <c r="AH966" s="22"/>
    </row>
    <row r="967" spans="1:34" ht="13.5" customHeight="1">
      <c r="A967" s="28" t="s">
        <v>455</v>
      </c>
      <c r="C967" s="29" t="s">
        <v>12</v>
      </c>
      <c r="D967" s="29"/>
      <c r="E967" s="29"/>
      <c r="F967" s="29"/>
      <c r="G967" s="29"/>
      <c r="H967" s="30" t="s">
        <v>1886</v>
      </c>
      <c r="I967" s="30"/>
      <c r="J967" s="30"/>
      <c r="K967" s="30"/>
      <c r="L967" s="30"/>
      <c r="M967" s="30"/>
      <c r="N967" s="30"/>
      <c r="O967" s="30"/>
      <c r="P967" s="31" t="s">
        <v>1887</v>
      </c>
      <c r="Q967" s="31"/>
      <c r="R967" s="31"/>
      <c r="S967" s="30" t="s">
        <v>529</v>
      </c>
      <c r="T967" s="30"/>
      <c r="U967" s="30"/>
      <c r="V967" s="30"/>
      <c r="W967" s="30"/>
      <c r="X967" s="30"/>
      <c r="Y967" s="30"/>
      <c r="Z967" s="31" t="s">
        <v>2161</v>
      </c>
      <c r="AA967" s="31"/>
      <c r="AB967" s="31"/>
      <c r="AC967" s="31"/>
      <c r="AD967" s="22" t="s">
        <v>439</v>
      </c>
      <c r="AE967" s="22"/>
      <c r="AG967" s="22" t="s">
        <v>439</v>
      </c>
      <c r="AH967" s="22"/>
    </row>
    <row r="968" spans="1:34" ht="13.5" customHeight="1">
      <c r="A968" s="28" t="s">
        <v>458</v>
      </c>
      <c r="C968" s="29" t="s">
        <v>2162</v>
      </c>
      <c r="D968" s="29"/>
      <c r="E968" s="29"/>
      <c r="F968" s="29"/>
      <c r="G968" s="29"/>
      <c r="H968" s="30" t="s">
        <v>2163</v>
      </c>
      <c r="I968" s="30"/>
      <c r="J968" s="30"/>
      <c r="K968" s="30"/>
      <c r="L968" s="30"/>
      <c r="M968" s="30"/>
      <c r="N968" s="30"/>
      <c r="O968" s="30"/>
      <c r="P968" s="31" t="s">
        <v>1097</v>
      </c>
      <c r="Q968" s="31"/>
      <c r="R968" s="31"/>
      <c r="S968" s="30" t="s">
        <v>529</v>
      </c>
      <c r="T968" s="30"/>
      <c r="U968" s="30"/>
      <c r="V968" s="30"/>
      <c r="W968" s="30"/>
      <c r="X968" s="30"/>
      <c r="Y968" s="30"/>
      <c r="Z968" s="31" t="s">
        <v>2164</v>
      </c>
      <c r="AA968" s="31"/>
      <c r="AB968" s="31"/>
      <c r="AC968" s="31"/>
      <c r="AD968" s="22" t="s">
        <v>439</v>
      </c>
      <c r="AE968" s="22"/>
      <c r="AG968" s="22" t="s">
        <v>439</v>
      </c>
      <c r="AH968" s="22"/>
    </row>
    <row r="969" spans="1:34" ht="13.5" customHeight="1">
      <c r="A969" s="28" t="s">
        <v>461</v>
      </c>
      <c r="C969" s="29" t="s">
        <v>2165</v>
      </c>
      <c r="D969" s="29"/>
      <c r="E969" s="29"/>
      <c r="F969" s="29"/>
      <c r="G969" s="29"/>
      <c r="H969" s="30" t="s">
        <v>2166</v>
      </c>
      <c r="I969" s="30"/>
      <c r="J969" s="30"/>
      <c r="K969" s="30"/>
      <c r="L969" s="30"/>
      <c r="M969" s="30"/>
      <c r="N969" s="30"/>
      <c r="O969" s="30"/>
      <c r="P969" s="31" t="s">
        <v>1118</v>
      </c>
      <c r="Q969" s="31"/>
      <c r="R969" s="31"/>
      <c r="S969" s="30" t="s">
        <v>539</v>
      </c>
      <c r="T969" s="30"/>
      <c r="U969" s="30"/>
      <c r="V969" s="30"/>
      <c r="W969" s="30"/>
      <c r="X969" s="30"/>
      <c r="Y969" s="30"/>
      <c r="Z969" s="31" t="s">
        <v>2167</v>
      </c>
      <c r="AA969" s="31"/>
      <c r="AB969" s="31"/>
      <c r="AC969" s="31"/>
      <c r="AD969" s="22" t="s">
        <v>439</v>
      </c>
      <c r="AE969" s="22"/>
      <c r="AG969" s="22" t="s">
        <v>439</v>
      </c>
      <c r="AH969" s="22"/>
    </row>
    <row r="970" spans="1:34" ht="13.5" customHeight="1">
      <c r="A970" s="28" t="s">
        <v>466</v>
      </c>
      <c r="C970" s="29" t="s">
        <v>2168</v>
      </c>
      <c r="D970" s="29"/>
      <c r="E970" s="29"/>
      <c r="F970" s="29"/>
      <c r="G970" s="29"/>
      <c r="H970" s="30" t="s">
        <v>2169</v>
      </c>
      <c r="I970" s="30"/>
      <c r="J970" s="30"/>
      <c r="K970" s="30"/>
      <c r="L970" s="30"/>
      <c r="M970" s="30"/>
      <c r="N970" s="30"/>
      <c r="O970" s="30"/>
      <c r="P970" s="31" t="s">
        <v>1258</v>
      </c>
      <c r="Q970" s="31"/>
      <c r="R970" s="31"/>
      <c r="S970" s="30" t="s">
        <v>539</v>
      </c>
      <c r="T970" s="30"/>
      <c r="U970" s="30"/>
      <c r="V970" s="30"/>
      <c r="W970" s="30"/>
      <c r="X970" s="30"/>
      <c r="Y970" s="30"/>
      <c r="Z970" s="31" t="s">
        <v>2170</v>
      </c>
      <c r="AA970" s="31"/>
      <c r="AB970" s="31"/>
      <c r="AC970" s="31"/>
      <c r="AD970" s="22" t="s">
        <v>439</v>
      </c>
      <c r="AE970" s="22"/>
      <c r="AG970" s="22" t="s">
        <v>439</v>
      </c>
      <c r="AH970" s="22"/>
    </row>
    <row r="971" spans="1:34" ht="150.75" customHeight="1"/>
    <row r="972" spans="1:34" ht="12" customHeight="1">
      <c r="A972" s="26" t="s">
        <v>2171</v>
      </c>
      <c r="B972" s="26"/>
      <c r="C972" s="26"/>
      <c r="D972" s="26"/>
      <c r="E972" s="26"/>
      <c r="F972" s="26"/>
      <c r="G972" s="26"/>
      <c r="H972" s="26"/>
      <c r="I972" s="26"/>
      <c r="J972" s="26"/>
      <c r="K972" s="26"/>
      <c r="L972" s="26"/>
      <c r="M972" s="26"/>
      <c r="N972" s="26"/>
      <c r="O972" s="26"/>
      <c r="P972" s="26"/>
      <c r="Q972" s="26"/>
      <c r="R972" s="26"/>
      <c r="S972" s="26"/>
      <c r="T972" s="26"/>
      <c r="U972" s="26"/>
      <c r="V972" s="26"/>
      <c r="W972" s="26"/>
      <c r="X972" s="26"/>
      <c r="Y972" s="26"/>
      <c r="Z972" s="26"/>
      <c r="AA972" s="26"/>
      <c r="AB972" s="26"/>
      <c r="AC972" s="26"/>
      <c r="AD972" s="26"/>
      <c r="AE972" s="26"/>
      <c r="AF972" s="26"/>
      <c r="AG972" s="26"/>
    </row>
    <row r="973" spans="1:34" ht="14.25" customHeight="1">
      <c r="A973" s="26" t="s">
        <v>427</v>
      </c>
      <c r="B973" s="26"/>
      <c r="C973" s="26"/>
      <c r="D973" s="25" t="s">
        <v>428</v>
      </c>
      <c r="E973" s="25"/>
      <c r="F973" s="25"/>
      <c r="H973" s="26" t="s">
        <v>0</v>
      </c>
      <c r="I973" s="26"/>
      <c r="J973" s="26"/>
      <c r="K973" s="26"/>
      <c r="M973" s="27" t="s">
        <v>429</v>
      </c>
      <c r="N973" s="27"/>
      <c r="O973" s="27"/>
      <c r="P973" s="27"/>
      <c r="R973" s="26" t="s">
        <v>430</v>
      </c>
      <c r="S973" s="26"/>
      <c r="T973" s="26"/>
      <c r="U973" s="26"/>
      <c r="V973" s="26"/>
      <c r="W973" s="26"/>
      <c r="X973" s="27" t="s">
        <v>431</v>
      </c>
      <c r="Y973" s="27"/>
    </row>
    <row r="974" spans="1:34">
      <c r="A974" s="26" t="s">
        <v>722</v>
      </c>
      <c r="B974" s="26"/>
      <c r="C974" s="26"/>
      <c r="D974" s="26"/>
      <c r="E974" s="26"/>
      <c r="F974" s="26"/>
      <c r="G974" s="26"/>
      <c r="H974" s="26"/>
      <c r="I974" s="26"/>
      <c r="J974" s="26"/>
      <c r="K974" s="26"/>
      <c r="L974" s="26"/>
      <c r="M974" s="26"/>
      <c r="N974" s="26"/>
      <c r="O974" s="26"/>
      <c r="P974" s="26"/>
      <c r="Q974" s="26"/>
      <c r="R974" s="26"/>
      <c r="S974" s="26"/>
      <c r="T974" s="26"/>
      <c r="U974" s="26"/>
      <c r="V974" s="26"/>
      <c r="W974" s="26"/>
      <c r="X974" s="26"/>
      <c r="Y974" s="26"/>
      <c r="Z974" s="26"/>
      <c r="AA974" s="26"/>
      <c r="AB974" s="26"/>
      <c r="AC974" s="26"/>
      <c r="AD974" s="26"/>
      <c r="AE974" s="26"/>
      <c r="AF974" s="26"/>
      <c r="AG974" s="26"/>
    </row>
    <row r="975" spans="1:34" ht="13.5" customHeight="1">
      <c r="A975" s="28" t="s">
        <v>445</v>
      </c>
      <c r="C975" s="29" t="s">
        <v>1917</v>
      </c>
      <c r="D975" s="29"/>
      <c r="E975" s="29"/>
      <c r="F975" s="29"/>
      <c r="G975" s="29"/>
      <c r="H975" s="30" t="s">
        <v>1918</v>
      </c>
      <c r="I975" s="30"/>
      <c r="J975" s="30"/>
      <c r="K975" s="30"/>
      <c r="L975" s="30"/>
      <c r="M975" s="30"/>
      <c r="N975" s="30"/>
      <c r="O975" s="30"/>
      <c r="P975" s="31" t="s">
        <v>1040</v>
      </c>
      <c r="Q975" s="31"/>
      <c r="R975" s="31"/>
      <c r="S975" s="30" t="s">
        <v>443</v>
      </c>
      <c r="T975" s="30"/>
      <c r="U975" s="30"/>
      <c r="V975" s="30"/>
      <c r="W975" s="30"/>
      <c r="X975" s="30"/>
      <c r="Y975" s="30"/>
      <c r="Z975" s="31" t="s">
        <v>2172</v>
      </c>
      <c r="AA975" s="31"/>
      <c r="AB975" s="31"/>
      <c r="AC975" s="31"/>
      <c r="AD975" s="22" t="s">
        <v>439</v>
      </c>
      <c r="AE975" s="22"/>
      <c r="AG975" s="22" t="s">
        <v>439</v>
      </c>
      <c r="AH975" s="22"/>
    </row>
    <row r="976" spans="1:34" ht="13.5" customHeight="1">
      <c r="A976" s="28" t="s">
        <v>451</v>
      </c>
      <c r="C976" s="29" t="s">
        <v>1914</v>
      </c>
      <c r="D976" s="29"/>
      <c r="E976" s="29"/>
      <c r="F976" s="29"/>
      <c r="G976" s="29"/>
      <c r="H976" s="30" t="s">
        <v>1915</v>
      </c>
      <c r="I976" s="30"/>
      <c r="J976" s="30"/>
      <c r="K976" s="30"/>
      <c r="L976" s="30"/>
      <c r="M976" s="30"/>
      <c r="N976" s="30"/>
      <c r="O976" s="30"/>
      <c r="P976" s="31" t="s">
        <v>1040</v>
      </c>
      <c r="Q976" s="31"/>
      <c r="R976" s="31"/>
      <c r="S976" s="30" t="s">
        <v>464</v>
      </c>
      <c r="T976" s="30"/>
      <c r="U976" s="30"/>
      <c r="V976" s="30"/>
      <c r="W976" s="30"/>
      <c r="X976" s="30"/>
      <c r="Y976" s="30"/>
      <c r="Z976" s="31" t="s">
        <v>2173</v>
      </c>
      <c r="AA976" s="31"/>
      <c r="AB976" s="31"/>
      <c r="AC976" s="31"/>
      <c r="AD976" s="22" t="s">
        <v>439</v>
      </c>
      <c r="AE976" s="22"/>
      <c r="AG976" s="22" t="s">
        <v>439</v>
      </c>
      <c r="AH976" s="22"/>
    </row>
    <row r="977" spans="1:34" ht="13.5" customHeight="1">
      <c r="A977" s="28" t="s">
        <v>455</v>
      </c>
      <c r="C977" s="29" t="s">
        <v>2174</v>
      </c>
      <c r="D977" s="29"/>
      <c r="E977" s="29"/>
      <c r="F977" s="29"/>
      <c r="G977" s="29"/>
      <c r="H977" s="30" t="s">
        <v>2175</v>
      </c>
      <c r="I977" s="30"/>
      <c r="J977" s="30"/>
      <c r="K977" s="30"/>
      <c r="L977" s="30"/>
      <c r="M977" s="30"/>
      <c r="N977" s="30"/>
      <c r="O977" s="30"/>
      <c r="P977" s="31" t="s">
        <v>1093</v>
      </c>
      <c r="Q977" s="31"/>
      <c r="R977" s="31"/>
      <c r="S977" s="30" t="s">
        <v>512</v>
      </c>
      <c r="T977" s="30"/>
      <c r="U977" s="30"/>
      <c r="V977" s="30"/>
      <c r="W977" s="30"/>
      <c r="X977" s="30"/>
      <c r="Y977" s="30"/>
      <c r="Z977" s="31" t="s">
        <v>2176</v>
      </c>
      <c r="AA977" s="31"/>
      <c r="AB977" s="31"/>
      <c r="AC977" s="31"/>
      <c r="AD977" s="22" t="s">
        <v>439</v>
      </c>
      <c r="AE977" s="22"/>
      <c r="AG977" s="22" t="s">
        <v>439</v>
      </c>
      <c r="AH977" s="22"/>
    </row>
    <row r="978" spans="1:34" ht="13.5" customHeight="1">
      <c r="A978" s="28" t="s">
        <v>458</v>
      </c>
      <c r="C978" s="29" t="s">
        <v>1080</v>
      </c>
      <c r="D978" s="29"/>
      <c r="E978" s="29"/>
      <c r="F978" s="29"/>
      <c r="G978" s="29"/>
      <c r="H978" s="30" t="s">
        <v>1081</v>
      </c>
      <c r="I978" s="30"/>
      <c r="J978" s="30"/>
      <c r="K978" s="30"/>
      <c r="L978" s="30"/>
      <c r="M978" s="30"/>
      <c r="N978" s="30"/>
      <c r="O978" s="30"/>
      <c r="P978" s="31" t="s">
        <v>1082</v>
      </c>
      <c r="Q978" s="31"/>
      <c r="R978" s="31"/>
      <c r="S978" s="30" t="s">
        <v>912</v>
      </c>
      <c r="T978" s="30"/>
      <c r="U978" s="30"/>
      <c r="V978" s="30"/>
      <c r="W978" s="30"/>
      <c r="X978" s="30"/>
      <c r="Y978" s="30"/>
      <c r="Z978" s="31" t="s">
        <v>2177</v>
      </c>
      <c r="AA978" s="31"/>
      <c r="AB978" s="31"/>
      <c r="AC978" s="31"/>
      <c r="AD978" s="22" t="s">
        <v>439</v>
      </c>
      <c r="AE978" s="22"/>
      <c r="AG978" s="22" t="s">
        <v>439</v>
      </c>
      <c r="AH978" s="22"/>
    </row>
    <row r="979" spans="1:34">
      <c r="A979" s="26" t="s">
        <v>728</v>
      </c>
      <c r="B979" s="26"/>
      <c r="C979" s="26"/>
      <c r="D979" s="26"/>
      <c r="E979" s="26"/>
      <c r="F979" s="26"/>
      <c r="G979" s="26"/>
      <c r="H979" s="26"/>
      <c r="I979" s="26"/>
      <c r="J979" s="26"/>
      <c r="K979" s="26"/>
      <c r="L979" s="26"/>
      <c r="M979" s="26"/>
      <c r="N979" s="26"/>
      <c r="O979" s="26"/>
      <c r="P979" s="26"/>
      <c r="Q979" s="26"/>
      <c r="R979" s="26"/>
      <c r="S979" s="26"/>
      <c r="T979" s="26"/>
      <c r="U979" s="26"/>
      <c r="V979" s="26"/>
      <c r="W979" s="26"/>
      <c r="X979" s="26"/>
      <c r="Y979" s="26"/>
      <c r="Z979" s="26"/>
      <c r="AA979" s="26"/>
      <c r="AB979" s="26"/>
      <c r="AC979" s="26"/>
      <c r="AD979" s="26"/>
      <c r="AE979" s="26"/>
      <c r="AF979" s="26"/>
      <c r="AG979" s="26"/>
    </row>
    <row r="980" spans="1:34" ht="13.5" customHeight="1">
      <c r="A980" s="28" t="s">
        <v>433</v>
      </c>
      <c r="C980" s="29" t="s">
        <v>1924</v>
      </c>
      <c r="D980" s="29"/>
      <c r="E980" s="29"/>
      <c r="F980" s="29"/>
      <c r="G980" s="29"/>
      <c r="H980" s="30" t="s">
        <v>1925</v>
      </c>
      <c r="I980" s="30"/>
      <c r="J980" s="30"/>
      <c r="K980" s="30"/>
      <c r="L980" s="30"/>
      <c r="M980" s="30"/>
      <c r="N980" s="30"/>
      <c r="O980" s="30"/>
      <c r="P980" s="31" t="s">
        <v>1040</v>
      </c>
      <c r="Q980" s="31"/>
      <c r="R980" s="31"/>
      <c r="S980" s="30" t="s">
        <v>469</v>
      </c>
      <c r="T980" s="30"/>
      <c r="U980" s="30"/>
      <c r="V980" s="30"/>
      <c r="W980" s="30"/>
      <c r="X980" s="30"/>
      <c r="Y980" s="30"/>
      <c r="Z980" s="31" t="s">
        <v>2178</v>
      </c>
      <c r="AA980" s="31"/>
      <c r="AB980" s="31"/>
      <c r="AC980" s="31"/>
      <c r="AD980" s="22" t="s">
        <v>439</v>
      </c>
      <c r="AE980" s="22"/>
      <c r="AG980" s="22" t="s">
        <v>439</v>
      </c>
      <c r="AH980" s="22"/>
    </row>
    <row r="981" spans="1:34" ht="13.5" customHeight="1">
      <c r="A981" s="28" t="s">
        <v>440</v>
      </c>
      <c r="C981" s="29" t="s">
        <v>1497</v>
      </c>
      <c r="D981" s="29"/>
      <c r="E981" s="29"/>
      <c r="F981" s="29"/>
      <c r="G981" s="29"/>
      <c r="H981" s="30" t="s">
        <v>1498</v>
      </c>
      <c r="I981" s="30"/>
      <c r="J981" s="30"/>
      <c r="K981" s="30"/>
      <c r="L981" s="30"/>
      <c r="M981" s="30"/>
      <c r="N981" s="30"/>
      <c r="O981" s="30"/>
      <c r="P981" s="31" t="s">
        <v>1030</v>
      </c>
      <c r="Q981" s="31"/>
      <c r="R981" s="31"/>
      <c r="S981" s="30" t="s">
        <v>539</v>
      </c>
      <c r="T981" s="30"/>
      <c r="U981" s="30"/>
      <c r="V981" s="30"/>
      <c r="W981" s="30"/>
      <c r="X981" s="30"/>
      <c r="Y981" s="30"/>
      <c r="Z981" s="31" t="s">
        <v>1499</v>
      </c>
      <c r="AA981" s="31"/>
      <c r="AB981" s="31"/>
      <c r="AC981" s="31"/>
      <c r="AD981" s="22" t="s">
        <v>439</v>
      </c>
      <c r="AE981" s="22"/>
      <c r="AG981" s="22" t="s">
        <v>439</v>
      </c>
      <c r="AH981" s="22"/>
    </row>
    <row r="982" spans="1:34" ht="13.5" customHeight="1">
      <c r="A982" s="28" t="s">
        <v>445</v>
      </c>
      <c r="C982" s="29" t="s">
        <v>1912</v>
      </c>
      <c r="D982" s="29"/>
      <c r="E982" s="29"/>
      <c r="F982" s="29"/>
      <c r="G982" s="29"/>
      <c r="H982" s="30" t="s">
        <v>1913</v>
      </c>
      <c r="I982" s="30"/>
      <c r="J982" s="30"/>
      <c r="K982" s="30"/>
      <c r="L982" s="30"/>
      <c r="M982" s="30"/>
      <c r="N982" s="30"/>
      <c r="O982" s="30"/>
      <c r="P982" s="31" t="s">
        <v>1089</v>
      </c>
      <c r="Q982" s="31"/>
      <c r="R982" s="31"/>
      <c r="S982" s="30" t="s">
        <v>469</v>
      </c>
      <c r="T982" s="30"/>
      <c r="U982" s="30"/>
      <c r="V982" s="30"/>
      <c r="W982" s="30"/>
      <c r="X982" s="30"/>
      <c r="Y982" s="30"/>
      <c r="Z982" s="31" t="s">
        <v>918</v>
      </c>
      <c r="AA982" s="31"/>
      <c r="AB982" s="31"/>
      <c r="AC982" s="31"/>
      <c r="AD982" s="22" t="s">
        <v>439</v>
      </c>
      <c r="AE982" s="22"/>
      <c r="AG982" s="22" t="s">
        <v>439</v>
      </c>
      <c r="AH982" s="22"/>
    </row>
    <row r="983" spans="1:34" ht="13.5" customHeight="1">
      <c r="A983" s="28" t="s">
        <v>451</v>
      </c>
      <c r="C983" s="29" t="s">
        <v>2179</v>
      </c>
      <c r="D983" s="29"/>
      <c r="E983" s="29"/>
      <c r="F983" s="29"/>
      <c r="G983" s="29"/>
      <c r="H983" s="30" t="s">
        <v>2180</v>
      </c>
      <c r="I983" s="30"/>
      <c r="J983" s="30"/>
      <c r="K983" s="30"/>
      <c r="L983" s="30"/>
      <c r="M983" s="30"/>
      <c r="N983" s="30"/>
      <c r="O983" s="30"/>
      <c r="P983" s="31" t="s">
        <v>1093</v>
      </c>
      <c r="Q983" s="31"/>
      <c r="R983" s="31"/>
      <c r="S983" s="30" t="s">
        <v>529</v>
      </c>
      <c r="T983" s="30"/>
      <c r="U983" s="30"/>
      <c r="V983" s="30"/>
      <c r="W983" s="30"/>
      <c r="X983" s="30"/>
      <c r="Y983" s="30"/>
      <c r="Z983" s="31" t="s">
        <v>2181</v>
      </c>
      <c r="AA983" s="31"/>
      <c r="AB983" s="31"/>
      <c r="AC983" s="31"/>
      <c r="AD983" s="22" t="s">
        <v>439</v>
      </c>
      <c r="AE983" s="22"/>
      <c r="AG983" s="22" t="s">
        <v>439</v>
      </c>
      <c r="AH983" s="22"/>
    </row>
    <row r="984" spans="1:34" ht="13.5" customHeight="1">
      <c r="A984" s="28" t="s">
        <v>455</v>
      </c>
      <c r="C984" s="29" t="s">
        <v>1976</v>
      </c>
      <c r="D984" s="29"/>
      <c r="E984" s="29"/>
      <c r="F984" s="29"/>
      <c r="G984" s="29"/>
      <c r="H984" s="30" t="s">
        <v>1977</v>
      </c>
      <c r="I984" s="30"/>
      <c r="J984" s="30"/>
      <c r="K984" s="30"/>
      <c r="L984" s="30"/>
      <c r="M984" s="30"/>
      <c r="N984" s="30"/>
      <c r="O984" s="30"/>
      <c r="P984" s="31" t="s">
        <v>1059</v>
      </c>
      <c r="Q984" s="31"/>
      <c r="R984" s="31"/>
      <c r="S984" s="30" t="s">
        <v>509</v>
      </c>
      <c r="T984" s="30"/>
      <c r="U984" s="30"/>
      <c r="V984" s="30"/>
      <c r="W984" s="30"/>
      <c r="X984" s="30"/>
      <c r="Y984" s="30"/>
      <c r="Z984" s="31" t="s">
        <v>2182</v>
      </c>
      <c r="AA984" s="31"/>
      <c r="AB984" s="31"/>
      <c r="AC984" s="31"/>
      <c r="AD984" s="22" t="s">
        <v>439</v>
      </c>
      <c r="AE984" s="22"/>
      <c r="AG984" s="22" t="s">
        <v>439</v>
      </c>
      <c r="AH984" s="22"/>
    </row>
    <row r="985" spans="1:34" ht="13.5" customHeight="1">
      <c r="A985" s="28" t="s">
        <v>458</v>
      </c>
      <c r="C985" s="29" t="s">
        <v>2028</v>
      </c>
      <c r="D985" s="29"/>
      <c r="E985" s="29"/>
      <c r="F985" s="29"/>
      <c r="G985" s="29"/>
      <c r="H985" s="30" t="s">
        <v>2029</v>
      </c>
      <c r="I985" s="30"/>
      <c r="J985" s="30"/>
      <c r="K985" s="30"/>
      <c r="L985" s="30"/>
      <c r="M985" s="30"/>
      <c r="N985" s="30"/>
      <c r="O985" s="30"/>
      <c r="P985" s="31" t="s">
        <v>1864</v>
      </c>
      <c r="Q985" s="31"/>
      <c r="R985" s="31"/>
      <c r="S985" s="30" t="s">
        <v>529</v>
      </c>
      <c r="T985" s="30"/>
      <c r="U985" s="30"/>
      <c r="V985" s="30"/>
      <c r="W985" s="30"/>
      <c r="X985" s="30"/>
      <c r="Y985" s="30"/>
      <c r="Z985" s="31" t="s">
        <v>1511</v>
      </c>
      <c r="AA985" s="31"/>
      <c r="AB985" s="31"/>
      <c r="AC985" s="31"/>
      <c r="AD985" s="22" t="s">
        <v>439</v>
      </c>
      <c r="AE985" s="22"/>
      <c r="AG985" s="22" t="s">
        <v>439</v>
      </c>
      <c r="AH985" s="22"/>
    </row>
    <row r="986" spans="1:34" ht="13.5" customHeight="1">
      <c r="A986" s="28" t="s">
        <v>461</v>
      </c>
      <c r="C986" s="29" t="s">
        <v>1920</v>
      </c>
      <c r="D986" s="29"/>
      <c r="E986" s="29"/>
      <c r="F986" s="29"/>
      <c r="G986" s="29"/>
      <c r="H986" s="30" t="s">
        <v>1921</v>
      </c>
      <c r="I986" s="30"/>
      <c r="J986" s="30"/>
      <c r="K986" s="30"/>
      <c r="L986" s="30"/>
      <c r="M986" s="30"/>
      <c r="N986" s="30"/>
      <c r="O986" s="30"/>
      <c r="P986" s="31" t="s">
        <v>1093</v>
      </c>
      <c r="Q986" s="31"/>
      <c r="R986" s="31"/>
      <c r="S986" s="30" t="s">
        <v>912</v>
      </c>
      <c r="T986" s="30"/>
      <c r="U986" s="30"/>
      <c r="V986" s="30"/>
      <c r="W986" s="30"/>
      <c r="X986" s="30"/>
      <c r="Y986" s="30"/>
      <c r="Z986" s="31" t="s">
        <v>2183</v>
      </c>
      <c r="AA986" s="31"/>
      <c r="AB986" s="31"/>
      <c r="AC986" s="31"/>
      <c r="AD986" s="22" t="s">
        <v>439</v>
      </c>
      <c r="AE986" s="22"/>
      <c r="AG986" s="22" t="s">
        <v>439</v>
      </c>
      <c r="AH986" s="22"/>
    </row>
    <row r="987" spans="1:34" ht="13.5" customHeight="1">
      <c r="A987" s="28" t="s">
        <v>466</v>
      </c>
      <c r="C987" s="29" t="s">
        <v>2184</v>
      </c>
      <c r="D987" s="29"/>
      <c r="E987" s="29"/>
      <c r="F987" s="29"/>
      <c r="G987" s="29"/>
      <c r="H987" s="30" t="s">
        <v>2185</v>
      </c>
      <c r="I987" s="30"/>
      <c r="J987" s="30"/>
      <c r="K987" s="30"/>
      <c r="L987" s="30"/>
      <c r="M987" s="30"/>
      <c r="N987" s="30"/>
      <c r="O987" s="30"/>
      <c r="P987" s="31" t="s">
        <v>1059</v>
      </c>
      <c r="Q987" s="31"/>
      <c r="R987" s="31"/>
      <c r="S987" s="30" t="s">
        <v>609</v>
      </c>
      <c r="T987" s="30"/>
      <c r="U987" s="30"/>
      <c r="V987" s="30"/>
      <c r="W987" s="30"/>
      <c r="X987" s="30"/>
      <c r="Y987" s="30"/>
      <c r="Z987" s="31" t="s">
        <v>2186</v>
      </c>
      <c r="AA987" s="31"/>
      <c r="AB987" s="31"/>
      <c r="AC987" s="31"/>
      <c r="AD987" s="22" t="s">
        <v>439</v>
      </c>
      <c r="AE987" s="22"/>
      <c r="AG987" s="22" t="s">
        <v>439</v>
      </c>
      <c r="AH987" s="22"/>
    </row>
    <row r="988" spans="1:34">
      <c r="A988" s="26" t="s">
        <v>746</v>
      </c>
      <c r="B988" s="26"/>
      <c r="C988" s="26"/>
      <c r="D988" s="26"/>
      <c r="E988" s="26"/>
      <c r="F988" s="26"/>
      <c r="G988" s="26"/>
      <c r="H988" s="26"/>
      <c r="I988" s="26"/>
      <c r="J988" s="26"/>
      <c r="K988" s="26"/>
      <c r="L988" s="26"/>
      <c r="M988" s="26"/>
      <c r="N988" s="26"/>
      <c r="O988" s="26"/>
      <c r="P988" s="26"/>
      <c r="Q988" s="26"/>
      <c r="R988" s="26"/>
      <c r="S988" s="26"/>
      <c r="T988" s="26"/>
      <c r="U988" s="26"/>
      <c r="V988" s="26"/>
      <c r="W988" s="26"/>
      <c r="X988" s="26"/>
      <c r="Y988" s="26"/>
      <c r="Z988" s="26"/>
      <c r="AA988" s="26"/>
      <c r="AB988" s="26"/>
      <c r="AC988" s="26"/>
      <c r="AD988" s="26"/>
      <c r="AE988" s="26"/>
      <c r="AF988" s="26"/>
      <c r="AG988" s="26"/>
    </row>
    <row r="989" spans="1:34" ht="13.5" customHeight="1">
      <c r="A989" s="28" t="s">
        <v>433</v>
      </c>
      <c r="C989" s="29" t="s">
        <v>1997</v>
      </c>
      <c r="D989" s="29"/>
      <c r="E989" s="29"/>
      <c r="F989" s="29"/>
      <c r="G989" s="29"/>
      <c r="H989" s="30" t="s">
        <v>1998</v>
      </c>
      <c r="I989" s="30"/>
      <c r="J989" s="30"/>
      <c r="K989" s="30"/>
      <c r="L989" s="30"/>
      <c r="M989" s="30"/>
      <c r="N989" s="30"/>
      <c r="O989" s="30"/>
      <c r="P989" s="31" t="s">
        <v>1093</v>
      </c>
      <c r="Q989" s="31"/>
      <c r="R989" s="31"/>
      <c r="S989" s="30" t="s">
        <v>539</v>
      </c>
      <c r="T989" s="30"/>
      <c r="U989" s="30"/>
      <c r="V989" s="30"/>
      <c r="W989" s="30"/>
      <c r="X989" s="30"/>
      <c r="Y989" s="30"/>
      <c r="Z989" s="31" t="s">
        <v>2187</v>
      </c>
      <c r="AA989" s="31"/>
      <c r="AB989" s="31"/>
      <c r="AC989" s="31"/>
      <c r="AD989" s="22" t="s">
        <v>439</v>
      </c>
      <c r="AE989" s="22"/>
      <c r="AG989" s="22" t="s">
        <v>439</v>
      </c>
      <c r="AH989" s="22"/>
    </row>
    <row r="990" spans="1:34" ht="13.5" customHeight="1">
      <c r="A990" s="28" t="s">
        <v>440</v>
      </c>
      <c r="C990" s="29" t="s">
        <v>1949</v>
      </c>
      <c r="D990" s="29"/>
      <c r="E990" s="29"/>
      <c r="F990" s="29"/>
      <c r="G990" s="29"/>
      <c r="H990" s="30" t="s">
        <v>1950</v>
      </c>
      <c r="I990" s="30"/>
      <c r="J990" s="30"/>
      <c r="K990" s="30"/>
      <c r="L990" s="30"/>
      <c r="M990" s="30"/>
      <c r="N990" s="30"/>
      <c r="O990" s="30"/>
      <c r="P990" s="31" t="s">
        <v>1101</v>
      </c>
      <c r="Q990" s="31"/>
      <c r="R990" s="31"/>
      <c r="S990" s="30" t="s">
        <v>529</v>
      </c>
      <c r="T990" s="30"/>
      <c r="U990" s="30"/>
      <c r="V990" s="30"/>
      <c r="W990" s="30"/>
      <c r="X990" s="30"/>
      <c r="Y990" s="30"/>
      <c r="Z990" s="31" t="s">
        <v>2188</v>
      </c>
      <c r="AA990" s="31"/>
      <c r="AB990" s="31"/>
      <c r="AC990" s="31"/>
      <c r="AD990" s="22" t="s">
        <v>439</v>
      </c>
      <c r="AE990" s="22"/>
      <c r="AG990" s="22" t="s">
        <v>439</v>
      </c>
      <c r="AH990" s="22"/>
    </row>
    <row r="991" spans="1:34" ht="13.5" customHeight="1">
      <c r="A991" s="28" t="s">
        <v>445</v>
      </c>
      <c r="C991" s="29" t="s">
        <v>2189</v>
      </c>
      <c r="D991" s="29"/>
      <c r="E991" s="29"/>
      <c r="F991" s="29"/>
      <c r="G991" s="29"/>
      <c r="H991" s="30" t="s">
        <v>2190</v>
      </c>
      <c r="I991" s="30"/>
      <c r="J991" s="30"/>
      <c r="K991" s="30"/>
      <c r="L991" s="30"/>
      <c r="M991" s="30"/>
      <c r="N991" s="30"/>
      <c r="O991" s="30"/>
      <c r="P991" s="31" t="s">
        <v>1713</v>
      </c>
      <c r="Q991" s="31"/>
      <c r="R991" s="31"/>
      <c r="S991" s="30" t="s">
        <v>529</v>
      </c>
      <c r="T991" s="30"/>
      <c r="U991" s="30"/>
      <c r="V991" s="30"/>
      <c r="W991" s="30"/>
      <c r="X991" s="30"/>
      <c r="Y991" s="30"/>
      <c r="Z991" s="31" t="s">
        <v>2191</v>
      </c>
      <c r="AA991" s="31"/>
      <c r="AB991" s="31"/>
      <c r="AC991" s="31"/>
      <c r="AD991" s="22" t="s">
        <v>439</v>
      </c>
      <c r="AE991" s="22"/>
      <c r="AG991" s="22" t="s">
        <v>439</v>
      </c>
      <c r="AH991" s="22"/>
    </row>
    <row r="992" spans="1:34" ht="13.5" customHeight="1">
      <c r="A992" s="28" t="s">
        <v>455</v>
      </c>
      <c r="C992" s="29" t="s">
        <v>1927</v>
      </c>
      <c r="D992" s="29"/>
      <c r="E992" s="29"/>
      <c r="F992" s="29"/>
      <c r="G992" s="29"/>
      <c r="H992" s="30" t="s">
        <v>1928</v>
      </c>
      <c r="I992" s="30"/>
      <c r="J992" s="30"/>
      <c r="K992" s="30"/>
      <c r="L992" s="30"/>
      <c r="M992" s="30"/>
      <c r="N992" s="30"/>
      <c r="O992" s="30"/>
      <c r="P992" s="31" t="s">
        <v>1093</v>
      </c>
      <c r="Q992" s="31"/>
      <c r="R992" s="31"/>
      <c r="S992" s="30" t="s">
        <v>500</v>
      </c>
      <c r="T992" s="30"/>
      <c r="U992" s="30"/>
      <c r="V992" s="30"/>
      <c r="W992" s="30"/>
      <c r="X992" s="30"/>
      <c r="Y992" s="30"/>
      <c r="Z992" s="31" t="s">
        <v>2192</v>
      </c>
      <c r="AA992" s="31"/>
      <c r="AB992" s="31"/>
      <c r="AC992" s="31"/>
      <c r="AD992" s="22" t="s">
        <v>439</v>
      </c>
      <c r="AE992" s="22"/>
      <c r="AG992" s="22" t="s">
        <v>439</v>
      </c>
      <c r="AH992" s="22"/>
    </row>
    <row r="993" spans="1:34" ht="13.5" customHeight="1">
      <c r="A993" s="28" t="s">
        <v>458</v>
      </c>
      <c r="C993" s="29" t="s">
        <v>2193</v>
      </c>
      <c r="D993" s="29"/>
      <c r="E993" s="29"/>
      <c r="F993" s="29"/>
      <c r="G993" s="29"/>
      <c r="H993" s="30" t="s">
        <v>2194</v>
      </c>
      <c r="I993" s="30"/>
      <c r="J993" s="30"/>
      <c r="K993" s="30"/>
      <c r="L993" s="30"/>
      <c r="M993" s="30"/>
      <c r="N993" s="30"/>
      <c r="O993" s="30"/>
      <c r="P993" s="31" t="s">
        <v>1082</v>
      </c>
      <c r="Q993" s="31"/>
      <c r="R993" s="31"/>
      <c r="S993" s="30" t="s">
        <v>529</v>
      </c>
      <c r="T993" s="30"/>
      <c r="U993" s="30"/>
      <c r="V993" s="30"/>
      <c r="W993" s="30"/>
      <c r="X993" s="30"/>
      <c r="Y993" s="30"/>
      <c r="Z993" s="31" t="s">
        <v>2191</v>
      </c>
      <c r="AA993" s="31"/>
      <c r="AB993" s="31"/>
      <c r="AC993" s="31"/>
      <c r="AD993" s="22" t="s">
        <v>439</v>
      </c>
      <c r="AE993" s="22"/>
      <c r="AG993" s="22" t="s">
        <v>439</v>
      </c>
      <c r="AH993" s="22"/>
    </row>
    <row r="994" spans="1:34" ht="13.5" customHeight="1">
      <c r="A994" s="28" t="s">
        <v>466</v>
      </c>
      <c r="C994" s="29" t="s">
        <v>2195</v>
      </c>
      <c r="D994" s="29"/>
      <c r="E994" s="29"/>
      <c r="F994" s="29"/>
      <c r="G994" s="29"/>
      <c r="H994" s="30" t="s">
        <v>2196</v>
      </c>
      <c r="I994" s="30"/>
      <c r="J994" s="30"/>
      <c r="K994" s="30"/>
      <c r="L994" s="30"/>
      <c r="M994" s="30"/>
      <c r="N994" s="30"/>
      <c r="O994" s="30"/>
      <c r="P994" s="31" t="s">
        <v>1093</v>
      </c>
      <c r="Q994" s="31"/>
      <c r="R994" s="31"/>
      <c r="S994" s="30" t="s">
        <v>443</v>
      </c>
      <c r="T994" s="30"/>
      <c r="U994" s="30"/>
      <c r="V994" s="30"/>
      <c r="W994" s="30"/>
      <c r="X994" s="30"/>
      <c r="Y994" s="30"/>
      <c r="Z994" s="31" t="s">
        <v>926</v>
      </c>
      <c r="AA994" s="31"/>
      <c r="AB994" s="31"/>
      <c r="AC994" s="31"/>
      <c r="AD994" s="22" t="s">
        <v>439</v>
      </c>
      <c r="AE994" s="22"/>
      <c r="AG994" s="22" t="s">
        <v>439</v>
      </c>
      <c r="AH994" s="22"/>
    </row>
    <row r="995" spans="1:34">
      <c r="A995" s="26" t="s">
        <v>760</v>
      </c>
      <c r="B995" s="26"/>
      <c r="C995" s="26"/>
      <c r="D995" s="26"/>
      <c r="E995" s="26"/>
      <c r="F995" s="26"/>
      <c r="G995" s="26"/>
      <c r="H995" s="26"/>
      <c r="I995" s="26"/>
      <c r="J995" s="26"/>
      <c r="K995" s="26"/>
      <c r="L995" s="26"/>
      <c r="M995" s="26"/>
      <c r="N995" s="26"/>
      <c r="O995" s="26"/>
      <c r="P995" s="26"/>
      <c r="Q995" s="26"/>
      <c r="R995" s="26"/>
      <c r="S995" s="26"/>
      <c r="T995" s="26"/>
      <c r="U995" s="26"/>
      <c r="V995" s="26"/>
      <c r="W995" s="26"/>
      <c r="X995" s="26"/>
      <c r="Y995" s="26"/>
      <c r="Z995" s="26"/>
      <c r="AA995" s="26"/>
      <c r="AB995" s="26"/>
      <c r="AC995" s="26"/>
      <c r="AD995" s="26"/>
      <c r="AE995" s="26"/>
      <c r="AF995" s="26"/>
      <c r="AG995" s="26"/>
    </row>
    <row r="996" spans="1:34" ht="13.5" customHeight="1">
      <c r="A996" s="28" t="s">
        <v>433</v>
      </c>
      <c r="C996" s="29" t="s">
        <v>1933</v>
      </c>
      <c r="D996" s="29"/>
      <c r="E996" s="29"/>
      <c r="F996" s="29"/>
      <c r="G996" s="29"/>
      <c r="H996" s="30" t="s">
        <v>1934</v>
      </c>
      <c r="I996" s="30"/>
      <c r="J996" s="30"/>
      <c r="K996" s="30"/>
      <c r="L996" s="30"/>
      <c r="M996" s="30"/>
      <c r="N996" s="30"/>
      <c r="O996" s="30"/>
      <c r="P996" s="31" t="s">
        <v>1093</v>
      </c>
      <c r="Q996" s="31"/>
      <c r="R996" s="31"/>
      <c r="S996" s="30" t="s">
        <v>464</v>
      </c>
      <c r="T996" s="30"/>
      <c r="U996" s="30"/>
      <c r="V996" s="30"/>
      <c r="W996" s="30"/>
      <c r="X996" s="30"/>
      <c r="Y996" s="30"/>
      <c r="Z996" s="31" t="s">
        <v>2197</v>
      </c>
      <c r="AA996" s="31"/>
      <c r="AB996" s="31"/>
      <c r="AC996" s="31"/>
      <c r="AD996" s="22" t="s">
        <v>439</v>
      </c>
      <c r="AE996" s="22"/>
      <c r="AG996" s="22" t="s">
        <v>439</v>
      </c>
      <c r="AH996" s="22"/>
    </row>
    <row r="997" spans="1:34" ht="13.5" customHeight="1">
      <c r="A997" s="28" t="s">
        <v>440</v>
      </c>
      <c r="C997" s="29" t="s">
        <v>2198</v>
      </c>
      <c r="D997" s="29"/>
      <c r="E997" s="29"/>
      <c r="F997" s="29"/>
      <c r="G997" s="29"/>
      <c r="H997" s="30" t="s">
        <v>2199</v>
      </c>
      <c r="I997" s="30"/>
      <c r="J997" s="30"/>
      <c r="K997" s="30"/>
      <c r="L997" s="30"/>
      <c r="M997" s="30"/>
      <c r="N997" s="30"/>
      <c r="O997" s="30"/>
      <c r="P997" s="31" t="s">
        <v>1093</v>
      </c>
      <c r="Q997" s="31"/>
      <c r="R997" s="31"/>
      <c r="S997" s="30" t="s">
        <v>500</v>
      </c>
      <c r="T997" s="30"/>
      <c r="U997" s="30"/>
      <c r="V997" s="30"/>
      <c r="W997" s="30"/>
      <c r="X997" s="30"/>
      <c r="Y997" s="30"/>
      <c r="Z997" s="31" t="s">
        <v>2200</v>
      </c>
      <c r="AA997" s="31"/>
      <c r="AB997" s="31"/>
      <c r="AC997" s="31"/>
      <c r="AD997" s="22" t="s">
        <v>439</v>
      </c>
      <c r="AE997" s="22"/>
      <c r="AG997" s="22" t="s">
        <v>439</v>
      </c>
      <c r="AH997" s="22"/>
    </row>
    <row r="998" spans="1:34" ht="13.5" customHeight="1">
      <c r="A998" s="28" t="s">
        <v>445</v>
      </c>
      <c r="C998" s="29" t="s">
        <v>1859</v>
      </c>
      <c r="D998" s="29"/>
      <c r="E998" s="29"/>
      <c r="F998" s="29"/>
      <c r="G998" s="29"/>
      <c r="H998" s="30" t="s">
        <v>1860</v>
      </c>
      <c r="I998" s="30"/>
      <c r="J998" s="30"/>
      <c r="K998" s="30"/>
      <c r="L998" s="30"/>
      <c r="M998" s="30"/>
      <c r="N998" s="30"/>
      <c r="O998" s="30"/>
      <c r="P998" s="31" t="s">
        <v>1089</v>
      </c>
      <c r="Q998" s="31"/>
      <c r="R998" s="31"/>
      <c r="S998" s="30" t="s">
        <v>512</v>
      </c>
      <c r="T998" s="30"/>
      <c r="U998" s="30"/>
      <c r="V998" s="30"/>
      <c r="W998" s="30"/>
      <c r="X998" s="30"/>
      <c r="Y998" s="30"/>
      <c r="Z998" s="31" t="s">
        <v>2201</v>
      </c>
      <c r="AA998" s="31"/>
      <c r="AB998" s="31"/>
      <c r="AC998" s="31"/>
      <c r="AD998" s="22" t="s">
        <v>439</v>
      </c>
      <c r="AE998" s="22"/>
      <c r="AG998" s="22" t="s">
        <v>439</v>
      </c>
      <c r="AH998" s="22"/>
    </row>
    <row r="999" spans="1:34" ht="13.5" customHeight="1">
      <c r="A999" s="28" t="s">
        <v>451</v>
      </c>
      <c r="C999" s="29" t="s">
        <v>1954</v>
      </c>
      <c r="D999" s="29"/>
      <c r="E999" s="29"/>
      <c r="F999" s="29"/>
      <c r="G999" s="29"/>
      <c r="H999" s="30" t="s">
        <v>1955</v>
      </c>
      <c r="I999" s="30"/>
      <c r="J999" s="30"/>
      <c r="K999" s="30"/>
      <c r="L999" s="30"/>
      <c r="M999" s="30"/>
      <c r="N999" s="30"/>
      <c r="O999" s="30"/>
      <c r="P999" s="31" t="s">
        <v>1093</v>
      </c>
      <c r="Q999" s="31"/>
      <c r="R999" s="31"/>
      <c r="S999" s="30" t="s">
        <v>529</v>
      </c>
      <c r="T999" s="30"/>
      <c r="U999" s="30"/>
      <c r="V999" s="30"/>
      <c r="W999" s="30"/>
      <c r="X999" s="30"/>
      <c r="Y999" s="30"/>
      <c r="Z999" s="31" t="s">
        <v>1559</v>
      </c>
      <c r="AA999" s="31"/>
      <c r="AB999" s="31"/>
      <c r="AC999" s="31"/>
      <c r="AD999" s="22" t="s">
        <v>439</v>
      </c>
      <c r="AE999" s="22"/>
      <c r="AG999" s="22" t="s">
        <v>439</v>
      </c>
      <c r="AH999" s="22"/>
    </row>
    <row r="1000" spans="1:34" ht="13.5" customHeight="1">
      <c r="A1000" s="28" t="s">
        <v>455</v>
      </c>
      <c r="C1000" s="29" t="s">
        <v>1982</v>
      </c>
      <c r="D1000" s="29"/>
      <c r="E1000" s="29"/>
      <c r="F1000" s="29"/>
      <c r="G1000" s="29"/>
      <c r="H1000" s="30" t="s">
        <v>1983</v>
      </c>
      <c r="I1000" s="30"/>
      <c r="J1000" s="30"/>
      <c r="K1000" s="30"/>
      <c r="L1000" s="30"/>
      <c r="M1000" s="30"/>
      <c r="N1000" s="30"/>
      <c r="O1000" s="30"/>
      <c r="P1000" s="31" t="s">
        <v>1101</v>
      </c>
      <c r="Q1000" s="31"/>
      <c r="R1000" s="31"/>
      <c r="S1000" s="30" t="s">
        <v>529</v>
      </c>
      <c r="T1000" s="30"/>
      <c r="U1000" s="30"/>
      <c r="V1000" s="30"/>
      <c r="W1000" s="30"/>
      <c r="X1000" s="30"/>
      <c r="Y1000" s="30"/>
      <c r="Z1000" s="31" t="s">
        <v>1559</v>
      </c>
      <c r="AA1000" s="31"/>
      <c r="AB1000" s="31"/>
      <c r="AC1000" s="31"/>
      <c r="AD1000" s="22" t="s">
        <v>439</v>
      </c>
      <c r="AE1000" s="22"/>
      <c r="AG1000" s="22" t="s">
        <v>439</v>
      </c>
      <c r="AH1000" s="22"/>
    </row>
    <row r="1001" spans="1:34" ht="13.5" customHeight="1">
      <c r="A1001" s="28" t="s">
        <v>458</v>
      </c>
      <c r="C1001" s="29" t="s">
        <v>1854</v>
      </c>
      <c r="D1001" s="29"/>
      <c r="E1001" s="29"/>
      <c r="F1001" s="29"/>
      <c r="G1001" s="29"/>
      <c r="H1001" s="30" t="s">
        <v>1855</v>
      </c>
      <c r="I1001" s="30"/>
      <c r="J1001" s="30"/>
      <c r="K1001" s="30"/>
      <c r="L1001" s="30"/>
      <c r="M1001" s="30"/>
      <c r="N1001" s="30"/>
      <c r="O1001" s="30"/>
      <c r="P1001" s="31" t="s">
        <v>1093</v>
      </c>
      <c r="Q1001" s="31"/>
      <c r="R1001" s="31"/>
      <c r="S1001" s="30" t="s">
        <v>437</v>
      </c>
      <c r="T1001" s="30"/>
      <c r="U1001" s="30"/>
      <c r="V1001" s="30"/>
      <c r="W1001" s="30"/>
      <c r="X1001" s="30"/>
      <c r="Y1001" s="30"/>
      <c r="Z1001" s="31" t="s">
        <v>2200</v>
      </c>
      <c r="AA1001" s="31"/>
      <c r="AB1001" s="31"/>
      <c r="AC1001" s="31"/>
      <c r="AD1001" s="22" t="s">
        <v>439</v>
      </c>
      <c r="AE1001" s="22"/>
      <c r="AG1001" s="22" t="s">
        <v>439</v>
      </c>
      <c r="AH1001" s="22"/>
    </row>
    <row r="1002" spans="1:34" ht="13.5" customHeight="1">
      <c r="A1002" s="28" t="s">
        <v>461</v>
      </c>
      <c r="C1002" s="29" t="s">
        <v>2202</v>
      </c>
      <c r="D1002" s="29"/>
      <c r="E1002" s="29"/>
      <c r="F1002" s="29"/>
      <c r="G1002" s="29"/>
      <c r="H1002" s="30" t="s">
        <v>2203</v>
      </c>
      <c r="I1002" s="30"/>
      <c r="J1002" s="30"/>
      <c r="K1002" s="30"/>
      <c r="L1002" s="30"/>
      <c r="M1002" s="30"/>
      <c r="N1002" s="30"/>
      <c r="O1002" s="30"/>
      <c r="P1002" s="31" t="s">
        <v>1089</v>
      </c>
      <c r="Q1002" s="31"/>
      <c r="R1002" s="31"/>
      <c r="S1002" s="30" t="s">
        <v>512</v>
      </c>
      <c r="T1002" s="30"/>
      <c r="U1002" s="30"/>
      <c r="V1002" s="30"/>
      <c r="W1002" s="30"/>
      <c r="X1002" s="30"/>
      <c r="Y1002" s="30"/>
      <c r="Z1002" s="31" t="s">
        <v>1539</v>
      </c>
      <c r="AA1002" s="31"/>
      <c r="AB1002" s="31"/>
      <c r="AC1002" s="31"/>
      <c r="AD1002" s="22" t="s">
        <v>439</v>
      </c>
      <c r="AE1002" s="22"/>
      <c r="AG1002" s="22" t="s">
        <v>439</v>
      </c>
      <c r="AH1002" s="22"/>
    </row>
    <row r="1003" spans="1:34" ht="13.5" customHeight="1">
      <c r="A1003" s="28" t="s">
        <v>466</v>
      </c>
      <c r="C1003" s="29" t="s">
        <v>1942</v>
      </c>
      <c r="D1003" s="29"/>
      <c r="E1003" s="29"/>
      <c r="F1003" s="29"/>
      <c r="G1003" s="29"/>
      <c r="H1003" s="30" t="s">
        <v>1943</v>
      </c>
      <c r="I1003" s="30"/>
      <c r="J1003" s="30"/>
      <c r="K1003" s="30"/>
      <c r="L1003" s="30"/>
      <c r="M1003" s="30"/>
      <c r="N1003" s="30"/>
      <c r="O1003" s="30"/>
      <c r="P1003" s="31" t="s">
        <v>1089</v>
      </c>
      <c r="Q1003" s="31"/>
      <c r="R1003" s="31"/>
      <c r="S1003" s="30" t="s">
        <v>512</v>
      </c>
      <c r="T1003" s="30"/>
      <c r="U1003" s="30"/>
      <c r="V1003" s="30"/>
      <c r="W1003" s="30"/>
      <c r="X1003" s="30"/>
      <c r="Y1003" s="30"/>
      <c r="Z1003" s="31" t="s">
        <v>2204</v>
      </c>
      <c r="AA1003" s="31"/>
      <c r="AB1003" s="31"/>
      <c r="AC1003" s="31"/>
      <c r="AD1003" s="22" t="s">
        <v>439</v>
      </c>
      <c r="AE1003" s="22"/>
      <c r="AG1003" s="22" t="s">
        <v>439</v>
      </c>
      <c r="AH1003" s="22"/>
    </row>
    <row r="1004" spans="1:34">
      <c r="A1004" s="26" t="s">
        <v>774</v>
      </c>
      <c r="B1004" s="26"/>
      <c r="C1004" s="26"/>
      <c r="D1004" s="26"/>
      <c r="E1004" s="26"/>
      <c r="F1004" s="26"/>
      <c r="G1004" s="26"/>
      <c r="H1004" s="26"/>
      <c r="I1004" s="26"/>
      <c r="J1004" s="26"/>
      <c r="K1004" s="26"/>
      <c r="L1004" s="26"/>
      <c r="M1004" s="26"/>
      <c r="N1004" s="26"/>
      <c r="O1004" s="26"/>
      <c r="P1004" s="26"/>
      <c r="Q1004" s="26"/>
      <c r="R1004" s="26"/>
      <c r="S1004" s="26"/>
      <c r="T1004" s="26"/>
      <c r="U1004" s="26"/>
      <c r="V1004" s="26"/>
      <c r="W1004" s="26"/>
      <c r="X1004" s="26"/>
      <c r="Y1004" s="26"/>
      <c r="Z1004" s="26"/>
      <c r="AA1004" s="26"/>
      <c r="AB1004" s="26"/>
      <c r="AC1004" s="26"/>
      <c r="AD1004" s="26"/>
      <c r="AE1004" s="26"/>
      <c r="AF1004" s="26"/>
      <c r="AG1004" s="26"/>
    </row>
    <row r="1005" spans="1:34" ht="13.5" customHeight="1">
      <c r="A1005" s="28" t="s">
        <v>433</v>
      </c>
      <c r="C1005" s="29" t="s">
        <v>2016</v>
      </c>
      <c r="D1005" s="29"/>
      <c r="E1005" s="29"/>
      <c r="F1005" s="29"/>
      <c r="G1005" s="29"/>
      <c r="H1005" s="30" t="s">
        <v>2017</v>
      </c>
      <c r="I1005" s="30"/>
      <c r="J1005" s="30"/>
      <c r="K1005" s="30"/>
      <c r="L1005" s="30"/>
      <c r="M1005" s="30"/>
      <c r="N1005" s="30"/>
      <c r="O1005" s="30"/>
      <c r="P1005" s="31" t="s">
        <v>1089</v>
      </c>
      <c r="Q1005" s="31"/>
      <c r="R1005" s="31"/>
      <c r="S1005" s="30" t="s">
        <v>449</v>
      </c>
      <c r="T1005" s="30"/>
      <c r="U1005" s="30"/>
      <c r="V1005" s="30"/>
      <c r="W1005" s="30"/>
      <c r="X1005" s="30"/>
      <c r="Y1005" s="30"/>
      <c r="Z1005" s="31" t="s">
        <v>2205</v>
      </c>
      <c r="AA1005" s="31"/>
      <c r="AB1005" s="31"/>
      <c r="AC1005" s="31"/>
      <c r="AD1005" s="22" t="s">
        <v>439</v>
      </c>
      <c r="AE1005" s="22"/>
      <c r="AG1005" s="22" t="s">
        <v>439</v>
      </c>
      <c r="AH1005" s="22"/>
    </row>
    <row r="1006" spans="1:34" ht="13.5" customHeight="1">
      <c r="A1006" s="28" t="s">
        <v>440</v>
      </c>
      <c r="C1006" s="29" t="s">
        <v>1930</v>
      </c>
      <c r="D1006" s="29"/>
      <c r="E1006" s="29"/>
      <c r="F1006" s="29"/>
      <c r="G1006" s="29"/>
      <c r="H1006" s="30" t="s">
        <v>1931</v>
      </c>
      <c r="I1006" s="30"/>
      <c r="J1006" s="30"/>
      <c r="K1006" s="30"/>
      <c r="L1006" s="30"/>
      <c r="M1006" s="30"/>
      <c r="N1006" s="30"/>
      <c r="O1006" s="30"/>
      <c r="P1006" s="31" t="s">
        <v>1059</v>
      </c>
      <c r="Q1006" s="31"/>
      <c r="R1006" s="31"/>
      <c r="S1006" s="30" t="s">
        <v>529</v>
      </c>
      <c r="T1006" s="30"/>
      <c r="U1006" s="30"/>
      <c r="V1006" s="30"/>
      <c r="W1006" s="30"/>
      <c r="X1006" s="30"/>
      <c r="Y1006" s="30"/>
      <c r="Z1006" s="31" t="s">
        <v>2206</v>
      </c>
      <c r="AA1006" s="31"/>
      <c r="AB1006" s="31"/>
      <c r="AC1006" s="31"/>
      <c r="AD1006" s="22" t="s">
        <v>439</v>
      </c>
      <c r="AE1006" s="22"/>
      <c r="AG1006" s="22" t="s">
        <v>439</v>
      </c>
      <c r="AH1006" s="22"/>
    </row>
    <row r="1007" spans="1:34" ht="13.5" customHeight="1">
      <c r="A1007" s="28" t="s">
        <v>445</v>
      </c>
      <c r="C1007" s="29" t="s">
        <v>2038</v>
      </c>
      <c r="D1007" s="29"/>
      <c r="E1007" s="29"/>
      <c r="F1007" s="29"/>
      <c r="G1007" s="29"/>
      <c r="H1007" s="30" t="s">
        <v>2039</v>
      </c>
      <c r="I1007" s="30"/>
      <c r="J1007" s="30"/>
      <c r="K1007" s="30"/>
      <c r="L1007" s="30"/>
      <c r="M1007" s="30"/>
      <c r="N1007" s="30"/>
      <c r="O1007" s="30"/>
      <c r="P1007" s="31" t="s">
        <v>1040</v>
      </c>
      <c r="Q1007" s="31"/>
      <c r="R1007" s="31"/>
      <c r="S1007" s="30" t="s">
        <v>512</v>
      </c>
      <c r="T1007" s="30"/>
      <c r="U1007" s="30"/>
      <c r="V1007" s="30"/>
      <c r="W1007" s="30"/>
      <c r="X1007" s="30"/>
      <c r="Y1007" s="30"/>
      <c r="Z1007" s="31" t="s">
        <v>2207</v>
      </c>
      <c r="AA1007" s="31"/>
      <c r="AB1007" s="31"/>
      <c r="AC1007" s="31"/>
      <c r="AD1007" s="22" t="s">
        <v>439</v>
      </c>
      <c r="AE1007" s="22"/>
      <c r="AG1007" s="22" t="s">
        <v>439</v>
      </c>
      <c r="AH1007" s="22"/>
    </row>
    <row r="1008" spans="1:34" ht="13.5" customHeight="1">
      <c r="A1008" s="28" t="s">
        <v>451</v>
      </c>
      <c r="C1008" s="29" t="s">
        <v>2005</v>
      </c>
      <c r="D1008" s="29"/>
      <c r="E1008" s="29"/>
      <c r="F1008" s="29"/>
      <c r="G1008" s="29"/>
      <c r="H1008" s="30" t="s">
        <v>2006</v>
      </c>
      <c r="I1008" s="30"/>
      <c r="J1008" s="30"/>
      <c r="K1008" s="30"/>
      <c r="L1008" s="30"/>
      <c r="M1008" s="30"/>
      <c r="N1008" s="30"/>
      <c r="O1008" s="30"/>
      <c r="P1008" s="31" t="s">
        <v>1059</v>
      </c>
      <c r="Q1008" s="31"/>
      <c r="R1008" s="31"/>
      <c r="S1008" s="30" t="s">
        <v>1071</v>
      </c>
      <c r="T1008" s="30"/>
      <c r="U1008" s="30"/>
      <c r="V1008" s="30"/>
      <c r="W1008" s="30"/>
      <c r="X1008" s="30"/>
      <c r="Y1008" s="30"/>
      <c r="Z1008" s="31" t="s">
        <v>2208</v>
      </c>
      <c r="AA1008" s="31"/>
      <c r="AB1008" s="31"/>
      <c r="AC1008" s="31"/>
      <c r="AD1008" s="22" t="s">
        <v>439</v>
      </c>
      <c r="AE1008" s="22"/>
      <c r="AG1008" s="22" t="s">
        <v>439</v>
      </c>
      <c r="AH1008" s="22"/>
    </row>
    <row r="1009" spans="1:34" ht="13.5" customHeight="1">
      <c r="A1009" s="28" t="s">
        <v>455</v>
      </c>
      <c r="C1009" s="29" t="s">
        <v>1939</v>
      </c>
      <c r="D1009" s="29"/>
      <c r="E1009" s="29"/>
      <c r="F1009" s="29"/>
      <c r="G1009" s="29"/>
      <c r="H1009" s="30" t="s">
        <v>1940</v>
      </c>
      <c r="I1009" s="30"/>
      <c r="J1009" s="30"/>
      <c r="K1009" s="30"/>
      <c r="L1009" s="30"/>
      <c r="M1009" s="30"/>
      <c r="N1009" s="30"/>
      <c r="O1009" s="30"/>
      <c r="P1009" s="31" t="s">
        <v>1093</v>
      </c>
      <c r="Q1009" s="31"/>
      <c r="R1009" s="31"/>
      <c r="S1009" s="30" t="s">
        <v>464</v>
      </c>
      <c r="T1009" s="30"/>
      <c r="U1009" s="30"/>
      <c r="V1009" s="30"/>
      <c r="W1009" s="30"/>
      <c r="X1009" s="30"/>
      <c r="Y1009" s="30"/>
      <c r="Z1009" s="31" t="s">
        <v>2209</v>
      </c>
      <c r="AA1009" s="31"/>
      <c r="AB1009" s="31"/>
      <c r="AC1009" s="31"/>
      <c r="AD1009" s="22" t="s">
        <v>439</v>
      </c>
      <c r="AE1009" s="22"/>
      <c r="AG1009" s="22" t="s">
        <v>439</v>
      </c>
      <c r="AH1009" s="22"/>
    </row>
    <row r="1010" spans="1:34" ht="13.5" customHeight="1">
      <c r="A1010" s="28" t="s">
        <v>458</v>
      </c>
      <c r="C1010" s="29" t="s">
        <v>1965</v>
      </c>
      <c r="D1010" s="29"/>
      <c r="E1010" s="29"/>
      <c r="F1010" s="29"/>
      <c r="G1010" s="29"/>
      <c r="H1010" s="30" t="s">
        <v>1966</v>
      </c>
      <c r="I1010" s="30"/>
      <c r="J1010" s="30"/>
      <c r="K1010" s="30"/>
      <c r="L1010" s="30"/>
      <c r="M1010" s="30"/>
      <c r="N1010" s="30"/>
      <c r="O1010" s="30"/>
      <c r="P1010" s="31" t="s">
        <v>1093</v>
      </c>
      <c r="Q1010" s="31"/>
      <c r="R1010" s="31"/>
      <c r="S1010" s="30" t="s">
        <v>529</v>
      </c>
      <c r="T1010" s="30"/>
      <c r="U1010" s="30"/>
      <c r="V1010" s="30"/>
      <c r="W1010" s="30"/>
      <c r="X1010" s="30"/>
      <c r="Y1010" s="30"/>
      <c r="Z1010" s="31" t="s">
        <v>2210</v>
      </c>
      <c r="AA1010" s="31"/>
      <c r="AB1010" s="31"/>
      <c r="AC1010" s="31"/>
      <c r="AD1010" s="22" t="s">
        <v>439</v>
      </c>
      <c r="AE1010" s="22"/>
      <c r="AG1010" s="22" t="s">
        <v>439</v>
      </c>
      <c r="AH1010" s="22"/>
    </row>
    <row r="1011" spans="1:34" ht="13.5" customHeight="1">
      <c r="A1011" s="28" t="s">
        <v>461</v>
      </c>
      <c r="C1011" s="29" t="s">
        <v>1053</v>
      </c>
      <c r="D1011" s="29"/>
      <c r="E1011" s="29"/>
      <c r="F1011" s="29"/>
      <c r="G1011" s="29"/>
      <c r="H1011" s="30" t="s">
        <v>1054</v>
      </c>
      <c r="I1011" s="30"/>
      <c r="J1011" s="30"/>
      <c r="K1011" s="30"/>
      <c r="L1011" s="30"/>
      <c r="M1011" s="30"/>
      <c r="N1011" s="30"/>
      <c r="O1011" s="30"/>
      <c r="P1011" s="31" t="s">
        <v>1055</v>
      </c>
      <c r="Q1011" s="31"/>
      <c r="R1011" s="31"/>
      <c r="S1011" s="30" t="s">
        <v>449</v>
      </c>
      <c r="T1011" s="30"/>
      <c r="U1011" s="30"/>
      <c r="V1011" s="30"/>
      <c r="W1011" s="30"/>
      <c r="X1011" s="30"/>
      <c r="Y1011" s="30"/>
      <c r="Z1011" s="31" t="s">
        <v>2211</v>
      </c>
      <c r="AA1011" s="31"/>
      <c r="AB1011" s="31"/>
      <c r="AC1011" s="31"/>
      <c r="AD1011" s="22" t="s">
        <v>439</v>
      </c>
      <c r="AE1011" s="22"/>
      <c r="AG1011" s="22" t="s">
        <v>439</v>
      </c>
      <c r="AH1011" s="22"/>
    </row>
    <row r="1012" spans="1:34" ht="13.5" customHeight="1">
      <c r="A1012" s="28" t="s">
        <v>466</v>
      </c>
      <c r="C1012" s="29" t="s">
        <v>1962</v>
      </c>
      <c r="D1012" s="29"/>
      <c r="E1012" s="29"/>
      <c r="F1012" s="29"/>
      <c r="G1012" s="29"/>
      <c r="H1012" s="30" t="s">
        <v>1963</v>
      </c>
      <c r="I1012" s="30"/>
      <c r="J1012" s="30"/>
      <c r="K1012" s="30"/>
      <c r="L1012" s="30"/>
      <c r="M1012" s="30"/>
      <c r="N1012" s="30"/>
      <c r="O1012" s="30"/>
      <c r="P1012" s="31" t="s">
        <v>1089</v>
      </c>
      <c r="Q1012" s="31"/>
      <c r="R1012" s="31"/>
      <c r="S1012" s="30" t="s">
        <v>912</v>
      </c>
      <c r="T1012" s="30"/>
      <c r="U1012" s="30"/>
      <c r="V1012" s="30"/>
      <c r="W1012" s="30"/>
      <c r="X1012" s="30"/>
      <c r="Y1012" s="30"/>
      <c r="Z1012" s="31" t="s">
        <v>2212</v>
      </c>
      <c r="AA1012" s="31"/>
      <c r="AB1012" s="31"/>
      <c r="AC1012" s="31"/>
      <c r="AD1012" s="22" t="s">
        <v>439</v>
      </c>
      <c r="AE1012" s="22"/>
      <c r="AG1012" s="22" t="s">
        <v>439</v>
      </c>
      <c r="AH1012" s="22"/>
    </row>
    <row r="1013" spans="1:34">
      <c r="A1013" s="26" t="s">
        <v>789</v>
      </c>
      <c r="B1013" s="26"/>
      <c r="C1013" s="26"/>
      <c r="D1013" s="26"/>
      <c r="E1013" s="26"/>
      <c r="F1013" s="26"/>
      <c r="G1013" s="26"/>
      <c r="H1013" s="26"/>
      <c r="I1013" s="26"/>
      <c r="J1013" s="26"/>
      <c r="K1013" s="26"/>
      <c r="L1013" s="26"/>
      <c r="M1013" s="26"/>
      <c r="N1013" s="26"/>
      <c r="O1013" s="26"/>
      <c r="P1013" s="26"/>
      <c r="Q1013" s="26"/>
      <c r="R1013" s="26"/>
      <c r="S1013" s="26"/>
      <c r="T1013" s="26"/>
      <c r="U1013" s="26"/>
      <c r="V1013" s="26"/>
      <c r="W1013" s="26"/>
      <c r="X1013" s="26"/>
      <c r="Y1013" s="26"/>
      <c r="Z1013" s="26"/>
      <c r="AA1013" s="26"/>
      <c r="AB1013" s="26"/>
      <c r="AC1013" s="26"/>
      <c r="AD1013" s="26"/>
      <c r="AE1013" s="26"/>
      <c r="AF1013" s="26"/>
      <c r="AG1013" s="26"/>
    </row>
    <row r="1014" spans="1:34" ht="13.5" customHeight="1">
      <c r="A1014" s="28" t="s">
        <v>433</v>
      </c>
      <c r="C1014" s="29" t="s">
        <v>1959</v>
      </c>
      <c r="D1014" s="29"/>
      <c r="E1014" s="29"/>
      <c r="F1014" s="29"/>
      <c r="G1014" s="29"/>
      <c r="H1014" s="30" t="s">
        <v>1960</v>
      </c>
      <c r="I1014" s="30"/>
      <c r="J1014" s="30"/>
      <c r="K1014" s="30"/>
      <c r="L1014" s="30"/>
      <c r="M1014" s="30"/>
      <c r="N1014" s="30"/>
      <c r="O1014" s="30"/>
      <c r="P1014" s="31" t="s">
        <v>1040</v>
      </c>
      <c r="Q1014" s="31"/>
      <c r="R1014" s="31"/>
      <c r="S1014" s="30" t="s">
        <v>437</v>
      </c>
      <c r="T1014" s="30"/>
      <c r="U1014" s="30"/>
      <c r="V1014" s="30"/>
      <c r="W1014" s="30"/>
      <c r="X1014" s="30"/>
      <c r="Y1014" s="30"/>
      <c r="Z1014" s="31" t="s">
        <v>2213</v>
      </c>
      <c r="AA1014" s="31"/>
      <c r="AB1014" s="31"/>
      <c r="AC1014" s="31"/>
      <c r="AD1014" s="22" t="s">
        <v>439</v>
      </c>
      <c r="AE1014" s="22"/>
      <c r="AG1014" s="22" t="s">
        <v>439</v>
      </c>
      <c r="AH1014" s="22"/>
    </row>
    <row r="1015" spans="1:34" ht="13.5" customHeight="1">
      <c r="A1015" s="28" t="s">
        <v>440</v>
      </c>
      <c r="C1015" s="29" t="s">
        <v>1969</v>
      </c>
      <c r="D1015" s="29"/>
      <c r="E1015" s="29"/>
      <c r="F1015" s="29"/>
      <c r="G1015" s="29"/>
      <c r="H1015" s="30" t="s">
        <v>1970</v>
      </c>
      <c r="I1015" s="30"/>
      <c r="J1015" s="30"/>
      <c r="K1015" s="30"/>
      <c r="L1015" s="30"/>
      <c r="M1015" s="30"/>
      <c r="N1015" s="30"/>
      <c r="O1015" s="30"/>
      <c r="P1015" s="31" t="s">
        <v>1101</v>
      </c>
      <c r="Q1015" s="31"/>
      <c r="R1015" s="31"/>
      <c r="S1015" s="30" t="s">
        <v>443</v>
      </c>
      <c r="T1015" s="30"/>
      <c r="U1015" s="30"/>
      <c r="V1015" s="30"/>
      <c r="W1015" s="30"/>
      <c r="X1015" s="30"/>
      <c r="Y1015" s="30"/>
      <c r="Z1015" s="31" t="s">
        <v>2214</v>
      </c>
      <c r="AA1015" s="31"/>
      <c r="AB1015" s="31"/>
      <c r="AC1015" s="31"/>
      <c r="AD1015" s="22" t="s">
        <v>439</v>
      </c>
      <c r="AE1015" s="22"/>
      <c r="AG1015" s="22" t="s">
        <v>439</v>
      </c>
      <c r="AH1015" s="22"/>
    </row>
    <row r="1016" spans="1:34" ht="13.5" customHeight="1">
      <c r="A1016" s="28" t="s">
        <v>445</v>
      </c>
      <c r="C1016" s="29" t="s">
        <v>2129</v>
      </c>
      <c r="D1016" s="29"/>
      <c r="E1016" s="29"/>
      <c r="F1016" s="29"/>
      <c r="G1016" s="29"/>
      <c r="H1016" s="30" t="s">
        <v>2130</v>
      </c>
      <c r="I1016" s="30"/>
      <c r="J1016" s="30"/>
      <c r="K1016" s="30"/>
      <c r="L1016" s="30"/>
      <c r="M1016" s="30"/>
      <c r="N1016" s="30"/>
      <c r="O1016" s="30"/>
      <c r="P1016" s="31" t="s">
        <v>1040</v>
      </c>
      <c r="Q1016" s="31"/>
      <c r="R1016" s="31"/>
      <c r="S1016" s="30" t="s">
        <v>443</v>
      </c>
      <c r="T1016" s="30"/>
      <c r="U1016" s="30"/>
      <c r="V1016" s="30"/>
      <c r="W1016" s="30"/>
      <c r="X1016" s="30"/>
      <c r="Y1016" s="30"/>
      <c r="Z1016" s="31" t="s">
        <v>2215</v>
      </c>
      <c r="AA1016" s="31"/>
      <c r="AB1016" s="31"/>
      <c r="AC1016" s="31"/>
      <c r="AD1016" s="22" t="s">
        <v>439</v>
      </c>
      <c r="AE1016" s="22"/>
      <c r="AG1016" s="22" t="s">
        <v>439</v>
      </c>
      <c r="AH1016" s="22"/>
    </row>
    <row r="1017" spans="1:34" ht="13.5" customHeight="1">
      <c r="A1017" s="28" t="s">
        <v>451</v>
      </c>
      <c r="C1017" s="29" t="s">
        <v>1069</v>
      </c>
      <c r="D1017" s="29"/>
      <c r="E1017" s="29"/>
      <c r="F1017" s="29"/>
      <c r="G1017" s="29"/>
      <c r="H1017" s="30" t="s">
        <v>1070</v>
      </c>
      <c r="I1017" s="30"/>
      <c r="J1017" s="30"/>
      <c r="K1017" s="30"/>
      <c r="L1017" s="30"/>
      <c r="M1017" s="30"/>
      <c r="N1017" s="30"/>
      <c r="O1017" s="30"/>
      <c r="P1017" s="31" t="s">
        <v>1040</v>
      </c>
      <c r="Q1017" s="31"/>
      <c r="R1017" s="31"/>
      <c r="S1017" s="30" t="s">
        <v>1071</v>
      </c>
      <c r="T1017" s="30"/>
      <c r="U1017" s="30"/>
      <c r="V1017" s="30"/>
      <c r="W1017" s="30"/>
      <c r="X1017" s="30"/>
      <c r="Y1017" s="30"/>
      <c r="Z1017" s="31" t="s">
        <v>1569</v>
      </c>
      <c r="AA1017" s="31"/>
      <c r="AB1017" s="31"/>
      <c r="AC1017" s="31"/>
      <c r="AD1017" s="22" t="s">
        <v>439</v>
      </c>
      <c r="AE1017" s="22"/>
      <c r="AG1017" s="22" t="s">
        <v>439</v>
      </c>
      <c r="AH1017" s="22"/>
    </row>
    <row r="1018" spans="1:34" ht="13.5" customHeight="1">
      <c r="A1018" s="28" t="s">
        <v>455</v>
      </c>
      <c r="C1018" s="29" t="s">
        <v>1827</v>
      </c>
      <c r="D1018" s="29"/>
      <c r="E1018" s="29"/>
      <c r="F1018" s="29"/>
      <c r="G1018" s="29"/>
      <c r="H1018" s="30" t="s">
        <v>1828</v>
      </c>
      <c r="I1018" s="30"/>
      <c r="J1018" s="30"/>
      <c r="K1018" s="30"/>
      <c r="L1018" s="30"/>
      <c r="M1018" s="30"/>
      <c r="N1018" s="30"/>
      <c r="O1018" s="30"/>
      <c r="P1018" s="31" t="s">
        <v>1101</v>
      </c>
      <c r="Q1018" s="31"/>
      <c r="R1018" s="31"/>
      <c r="S1018" s="30" t="s">
        <v>529</v>
      </c>
      <c r="T1018" s="30"/>
      <c r="U1018" s="30"/>
      <c r="V1018" s="30"/>
      <c r="W1018" s="30"/>
      <c r="X1018" s="30"/>
      <c r="Y1018" s="30"/>
      <c r="Z1018" s="31" t="s">
        <v>2216</v>
      </c>
      <c r="AA1018" s="31"/>
      <c r="AB1018" s="31"/>
      <c r="AC1018" s="31"/>
      <c r="AD1018" s="22" t="s">
        <v>439</v>
      </c>
      <c r="AE1018" s="22"/>
      <c r="AG1018" s="22" t="s">
        <v>439</v>
      </c>
      <c r="AH1018" s="22"/>
    </row>
    <row r="1019" spans="1:34" ht="13.5" customHeight="1">
      <c r="A1019" s="28" t="s">
        <v>458</v>
      </c>
      <c r="C1019" s="29" t="s">
        <v>1985</v>
      </c>
      <c r="D1019" s="29"/>
      <c r="E1019" s="29"/>
      <c r="F1019" s="29"/>
      <c r="G1019" s="29"/>
      <c r="H1019" s="30" t="s">
        <v>1986</v>
      </c>
      <c r="I1019" s="30"/>
      <c r="J1019" s="30"/>
      <c r="K1019" s="30"/>
      <c r="L1019" s="30"/>
      <c r="M1019" s="30"/>
      <c r="N1019" s="30"/>
      <c r="O1019" s="30"/>
      <c r="P1019" s="31" t="s">
        <v>1101</v>
      </c>
      <c r="Q1019" s="31"/>
      <c r="R1019" s="31"/>
      <c r="S1019" s="30" t="s">
        <v>529</v>
      </c>
      <c r="T1019" s="30"/>
      <c r="U1019" s="30"/>
      <c r="V1019" s="30"/>
      <c r="W1019" s="30"/>
      <c r="X1019" s="30"/>
      <c r="Y1019" s="30"/>
      <c r="Z1019" s="31" t="s">
        <v>2217</v>
      </c>
      <c r="AA1019" s="31"/>
      <c r="AB1019" s="31"/>
      <c r="AC1019" s="31"/>
      <c r="AD1019" s="22" t="s">
        <v>439</v>
      </c>
      <c r="AE1019" s="22"/>
      <c r="AG1019" s="22" t="s">
        <v>439</v>
      </c>
      <c r="AH1019" s="22"/>
    </row>
    <row r="1020" spans="1:34" ht="13.5" customHeight="1">
      <c r="A1020" s="28" t="s">
        <v>461</v>
      </c>
      <c r="C1020" s="29" t="s">
        <v>1845</v>
      </c>
      <c r="D1020" s="29"/>
      <c r="E1020" s="29"/>
      <c r="F1020" s="29"/>
      <c r="G1020" s="29"/>
      <c r="H1020" s="30" t="s">
        <v>1846</v>
      </c>
      <c r="I1020" s="30"/>
      <c r="J1020" s="30"/>
      <c r="K1020" s="30"/>
      <c r="L1020" s="30"/>
      <c r="M1020" s="30"/>
      <c r="N1020" s="30"/>
      <c r="O1020" s="30"/>
      <c r="P1020" s="31" t="s">
        <v>1089</v>
      </c>
      <c r="Q1020" s="31"/>
      <c r="R1020" s="31"/>
      <c r="S1020" s="30" t="s">
        <v>443</v>
      </c>
      <c r="T1020" s="30"/>
      <c r="U1020" s="30"/>
      <c r="V1020" s="30"/>
      <c r="W1020" s="30"/>
      <c r="X1020" s="30"/>
      <c r="Y1020" s="30"/>
      <c r="Z1020" s="31" t="s">
        <v>2218</v>
      </c>
      <c r="AA1020" s="31"/>
      <c r="AB1020" s="31"/>
      <c r="AC1020" s="31"/>
      <c r="AD1020" s="22" t="s">
        <v>439</v>
      </c>
      <c r="AE1020" s="22"/>
      <c r="AG1020" s="22" t="s">
        <v>439</v>
      </c>
      <c r="AH1020" s="22"/>
    </row>
    <row r="1021" spans="1:34" ht="13.5" customHeight="1">
      <c r="A1021" s="28" t="s">
        <v>466</v>
      </c>
      <c r="C1021" s="29" t="s">
        <v>1989</v>
      </c>
      <c r="D1021" s="29"/>
      <c r="E1021" s="29"/>
      <c r="F1021" s="29"/>
      <c r="G1021" s="29"/>
      <c r="H1021" s="30" t="s">
        <v>1990</v>
      </c>
      <c r="I1021" s="30"/>
      <c r="J1021" s="30"/>
      <c r="K1021" s="30"/>
      <c r="L1021" s="30"/>
      <c r="M1021" s="30"/>
      <c r="N1021" s="30"/>
      <c r="O1021" s="30"/>
      <c r="P1021" s="31" t="s">
        <v>1040</v>
      </c>
      <c r="Q1021" s="31"/>
      <c r="R1021" s="31"/>
      <c r="S1021" s="30" t="s">
        <v>529</v>
      </c>
      <c r="T1021" s="30"/>
      <c r="U1021" s="30"/>
      <c r="V1021" s="30"/>
      <c r="W1021" s="30"/>
      <c r="X1021" s="30"/>
      <c r="Y1021" s="30"/>
      <c r="Z1021" s="31" t="s">
        <v>2213</v>
      </c>
      <c r="AA1021" s="31"/>
      <c r="AB1021" s="31"/>
      <c r="AC1021" s="31"/>
      <c r="AD1021" s="22" t="s">
        <v>439</v>
      </c>
      <c r="AE1021" s="22"/>
      <c r="AG1021" s="22" t="s">
        <v>439</v>
      </c>
      <c r="AH1021" s="22"/>
    </row>
    <row r="1022" spans="1:34" ht="136.5" customHeight="1"/>
    <row r="1023" spans="1:34">
      <c r="A1023" s="26" t="s">
        <v>2219</v>
      </c>
      <c r="B1023" s="26"/>
      <c r="C1023" s="26"/>
      <c r="D1023" s="26"/>
      <c r="E1023" s="26"/>
      <c r="F1023" s="26"/>
      <c r="G1023" s="26"/>
      <c r="H1023" s="26"/>
      <c r="I1023" s="26"/>
      <c r="J1023" s="26"/>
      <c r="K1023" s="26"/>
      <c r="L1023" s="26"/>
      <c r="M1023" s="26"/>
      <c r="N1023" s="26"/>
      <c r="O1023" s="26"/>
      <c r="P1023" s="26"/>
      <c r="Q1023" s="26"/>
      <c r="R1023" s="26"/>
      <c r="S1023" s="26"/>
      <c r="T1023" s="26"/>
      <c r="U1023" s="26"/>
      <c r="V1023" s="26"/>
      <c r="W1023" s="26"/>
      <c r="X1023" s="26"/>
      <c r="Y1023" s="26"/>
      <c r="Z1023" s="26"/>
      <c r="AA1023" s="26"/>
      <c r="AB1023" s="26"/>
      <c r="AC1023" s="26"/>
      <c r="AD1023" s="26"/>
      <c r="AE1023" s="26"/>
      <c r="AF1023" s="26"/>
      <c r="AG1023" s="26"/>
    </row>
    <row r="1024" spans="1:34" ht="13.5" customHeight="1">
      <c r="A1024" s="28" t="s">
        <v>433</v>
      </c>
      <c r="C1024" s="29" t="s">
        <v>1906</v>
      </c>
      <c r="D1024" s="29"/>
      <c r="E1024" s="29"/>
      <c r="F1024" s="29"/>
      <c r="G1024" s="29"/>
      <c r="H1024" s="30" t="s">
        <v>1907</v>
      </c>
      <c r="I1024" s="30"/>
      <c r="J1024" s="30"/>
      <c r="K1024" s="30"/>
      <c r="L1024" s="30"/>
      <c r="M1024" s="30"/>
      <c r="N1024" s="30"/>
      <c r="O1024" s="30"/>
      <c r="P1024" s="31" t="s">
        <v>1040</v>
      </c>
      <c r="Q1024" s="31"/>
      <c r="R1024" s="31"/>
      <c r="S1024" s="30" t="s">
        <v>443</v>
      </c>
      <c r="T1024" s="30"/>
      <c r="U1024" s="30"/>
      <c r="V1024" s="30"/>
      <c r="W1024" s="30"/>
      <c r="X1024" s="30"/>
      <c r="Y1024" s="30"/>
      <c r="Z1024" s="31" t="s">
        <v>1579</v>
      </c>
      <c r="AA1024" s="31"/>
      <c r="AB1024" s="31"/>
      <c r="AC1024" s="31"/>
      <c r="AD1024" s="22" t="s">
        <v>439</v>
      </c>
      <c r="AE1024" s="22"/>
      <c r="AG1024" s="22" t="s">
        <v>439</v>
      </c>
      <c r="AH1024" s="22"/>
    </row>
    <row r="1025" spans="1:34" ht="13.5" customHeight="1">
      <c r="A1025" s="28" t="s">
        <v>445</v>
      </c>
      <c r="C1025" s="29" t="s">
        <v>2220</v>
      </c>
      <c r="D1025" s="29"/>
      <c r="E1025" s="29"/>
      <c r="F1025" s="29"/>
      <c r="G1025" s="29"/>
      <c r="H1025" s="30" t="s">
        <v>2221</v>
      </c>
      <c r="I1025" s="30"/>
      <c r="J1025" s="30"/>
      <c r="K1025" s="30"/>
      <c r="L1025" s="30"/>
      <c r="M1025" s="30"/>
      <c r="N1025" s="30"/>
      <c r="O1025" s="30"/>
      <c r="P1025" s="31" t="s">
        <v>1093</v>
      </c>
      <c r="Q1025" s="31"/>
      <c r="R1025" s="31"/>
      <c r="S1025" s="30" t="s">
        <v>449</v>
      </c>
      <c r="T1025" s="30"/>
      <c r="U1025" s="30"/>
      <c r="V1025" s="30"/>
      <c r="W1025" s="30"/>
      <c r="X1025" s="30"/>
      <c r="Y1025" s="30"/>
      <c r="Z1025" s="31" t="s">
        <v>2222</v>
      </c>
      <c r="AA1025" s="31"/>
      <c r="AB1025" s="31"/>
      <c r="AC1025" s="31"/>
      <c r="AD1025" s="22" t="s">
        <v>439</v>
      </c>
      <c r="AE1025" s="22"/>
      <c r="AG1025" s="22" t="s">
        <v>439</v>
      </c>
      <c r="AH1025" s="22"/>
    </row>
    <row r="1026" spans="1:34" ht="13.5" customHeight="1">
      <c r="A1026" s="28" t="s">
        <v>451</v>
      </c>
      <c r="C1026" s="29" t="s">
        <v>2000</v>
      </c>
      <c r="D1026" s="29"/>
      <c r="E1026" s="29"/>
      <c r="F1026" s="29"/>
      <c r="G1026" s="29"/>
      <c r="H1026" s="30" t="s">
        <v>2001</v>
      </c>
      <c r="I1026" s="30"/>
      <c r="J1026" s="30"/>
      <c r="K1026" s="30"/>
      <c r="L1026" s="30"/>
      <c r="M1026" s="30"/>
      <c r="N1026" s="30"/>
      <c r="O1026" s="30"/>
      <c r="P1026" s="31" t="s">
        <v>1040</v>
      </c>
      <c r="Q1026" s="31"/>
      <c r="R1026" s="31"/>
      <c r="S1026" s="30" t="s">
        <v>1071</v>
      </c>
      <c r="T1026" s="30"/>
      <c r="U1026" s="30"/>
      <c r="V1026" s="30"/>
      <c r="W1026" s="30"/>
      <c r="X1026" s="30"/>
      <c r="Y1026" s="30"/>
      <c r="Z1026" s="31" t="s">
        <v>2223</v>
      </c>
      <c r="AA1026" s="31"/>
      <c r="AB1026" s="31"/>
      <c r="AC1026" s="31"/>
      <c r="AD1026" s="22" t="s">
        <v>439</v>
      </c>
      <c r="AE1026" s="22"/>
      <c r="AG1026" s="22" t="s">
        <v>439</v>
      </c>
      <c r="AH1026" s="22"/>
    </row>
    <row r="1027" spans="1:34" ht="13.5" customHeight="1">
      <c r="A1027" s="28" t="s">
        <v>455</v>
      </c>
      <c r="C1027" s="29" t="s">
        <v>2047</v>
      </c>
      <c r="D1027" s="29"/>
      <c r="E1027" s="29"/>
      <c r="F1027" s="29"/>
      <c r="G1027" s="29"/>
      <c r="H1027" s="30" t="s">
        <v>2048</v>
      </c>
      <c r="I1027" s="30"/>
      <c r="J1027" s="30"/>
      <c r="K1027" s="30"/>
      <c r="L1027" s="30"/>
      <c r="M1027" s="30"/>
      <c r="N1027" s="30"/>
      <c r="O1027" s="30"/>
      <c r="P1027" s="31" t="s">
        <v>1059</v>
      </c>
      <c r="Q1027" s="31"/>
      <c r="R1027" s="31"/>
      <c r="S1027" s="30" t="s">
        <v>443</v>
      </c>
      <c r="T1027" s="30"/>
      <c r="U1027" s="30"/>
      <c r="V1027" s="30"/>
      <c r="W1027" s="30"/>
      <c r="X1027" s="30"/>
      <c r="Y1027" s="30"/>
      <c r="Z1027" s="31" t="s">
        <v>2224</v>
      </c>
      <c r="AA1027" s="31"/>
      <c r="AB1027" s="31"/>
      <c r="AC1027" s="31"/>
      <c r="AD1027" s="22" t="s">
        <v>439</v>
      </c>
      <c r="AE1027" s="22"/>
      <c r="AG1027" s="22" t="s">
        <v>439</v>
      </c>
      <c r="AH1027" s="22"/>
    </row>
    <row r="1028" spans="1:34" ht="13.5" customHeight="1">
      <c r="A1028" s="28" t="s">
        <v>458</v>
      </c>
      <c r="C1028" s="29" t="s">
        <v>2225</v>
      </c>
      <c r="D1028" s="29"/>
      <c r="E1028" s="29"/>
      <c r="F1028" s="29"/>
      <c r="G1028" s="29"/>
      <c r="H1028" s="30" t="s">
        <v>2226</v>
      </c>
      <c r="I1028" s="30"/>
      <c r="J1028" s="30"/>
      <c r="K1028" s="30"/>
      <c r="L1028" s="30"/>
      <c r="M1028" s="30"/>
      <c r="N1028" s="30"/>
      <c r="O1028" s="30"/>
      <c r="P1028" s="31" t="s">
        <v>1089</v>
      </c>
      <c r="Q1028" s="31"/>
      <c r="R1028" s="31"/>
      <c r="S1028" s="30" t="s">
        <v>443</v>
      </c>
      <c r="T1028" s="30"/>
      <c r="U1028" s="30"/>
      <c r="V1028" s="30"/>
      <c r="W1028" s="30"/>
      <c r="X1028" s="30"/>
      <c r="Y1028" s="30"/>
      <c r="Z1028" s="31" t="s">
        <v>2227</v>
      </c>
      <c r="AA1028" s="31"/>
      <c r="AB1028" s="31"/>
      <c r="AC1028" s="31"/>
      <c r="AD1028" s="22" t="s">
        <v>439</v>
      </c>
      <c r="AE1028" s="22"/>
      <c r="AG1028" s="22" t="s">
        <v>439</v>
      </c>
      <c r="AH1028" s="22"/>
    </row>
    <row r="1029" spans="1:34" ht="13.5" customHeight="1">
      <c r="A1029" s="28" t="s">
        <v>461</v>
      </c>
      <c r="C1029" s="29" t="s">
        <v>2092</v>
      </c>
      <c r="D1029" s="29"/>
      <c r="E1029" s="29"/>
      <c r="F1029" s="29"/>
      <c r="G1029" s="29"/>
      <c r="H1029" s="30" t="s">
        <v>2093</v>
      </c>
      <c r="I1029" s="30"/>
      <c r="J1029" s="30"/>
      <c r="K1029" s="30"/>
      <c r="L1029" s="30"/>
      <c r="M1029" s="30"/>
      <c r="N1029" s="30"/>
      <c r="O1029" s="30"/>
      <c r="P1029" s="31" t="s">
        <v>1093</v>
      </c>
      <c r="Q1029" s="31"/>
      <c r="R1029" s="31"/>
      <c r="S1029" s="30" t="s">
        <v>512</v>
      </c>
      <c r="T1029" s="30"/>
      <c r="U1029" s="30"/>
      <c r="V1029" s="30"/>
      <c r="W1029" s="30"/>
      <c r="X1029" s="30"/>
      <c r="Y1029" s="30"/>
      <c r="Z1029" s="31" t="s">
        <v>1582</v>
      </c>
      <c r="AA1029" s="31"/>
      <c r="AB1029" s="31"/>
      <c r="AC1029" s="31"/>
      <c r="AD1029" s="22" t="s">
        <v>439</v>
      </c>
      <c r="AE1029" s="22"/>
      <c r="AG1029" s="22" t="s">
        <v>439</v>
      </c>
      <c r="AH1029" s="22"/>
    </row>
    <row r="1030" spans="1:34">
      <c r="A1030" s="26" t="s">
        <v>811</v>
      </c>
      <c r="B1030" s="26"/>
      <c r="C1030" s="26"/>
      <c r="D1030" s="26"/>
      <c r="E1030" s="26"/>
      <c r="F1030" s="26"/>
      <c r="G1030" s="26"/>
      <c r="H1030" s="26"/>
      <c r="I1030" s="26"/>
      <c r="J1030" s="26"/>
      <c r="K1030" s="26"/>
      <c r="L1030" s="26"/>
      <c r="M1030" s="26"/>
      <c r="N1030" s="26"/>
      <c r="O1030" s="26"/>
      <c r="P1030" s="26"/>
      <c r="Q1030" s="26"/>
      <c r="R1030" s="26"/>
      <c r="S1030" s="26"/>
      <c r="T1030" s="26"/>
      <c r="U1030" s="26"/>
      <c r="V1030" s="26"/>
      <c r="W1030" s="26"/>
      <c r="X1030" s="26"/>
      <c r="Y1030" s="26"/>
      <c r="Z1030" s="26"/>
      <c r="AA1030" s="26"/>
      <c r="AB1030" s="26"/>
      <c r="AC1030" s="26"/>
      <c r="AD1030" s="26"/>
      <c r="AE1030" s="26"/>
      <c r="AF1030" s="26"/>
      <c r="AG1030" s="26"/>
    </row>
    <row r="1031" spans="1:34" ht="13.5" customHeight="1">
      <c r="A1031" s="28" t="s">
        <v>433</v>
      </c>
      <c r="C1031" s="29" t="s">
        <v>1902</v>
      </c>
      <c r="D1031" s="29"/>
      <c r="E1031" s="29"/>
      <c r="F1031" s="29"/>
      <c r="G1031" s="29"/>
      <c r="H1031" s="30" t="s">
        <v>1903</v>
      </c>
      <c r="I1031" s="30"/>
      <c r="J1031" s="30"/>
      <c r="K1031" s="30"/>
      <c r="L1031" s="30"/>
      <c r="M1031" s="30"/>
      <c r="N1031" s="30"/>
      <c r="O1031" s="30"/>
      <c r="P1031" s="31" t="s">
        <v>1097</v>
      </c>
      <c r="Q1031" s="31"/>
      <c r="R1031" s="31"/>
      <c r="S1031" s="30" t="s">
        <v>437</v>
      </c>
      <c r="T1031" s="30"/>
      <c r="U1031" s="30"/>
      <c r="V1031" s="30"/>
      <c r="W1031" s="30"/>
      <c r="X1031" s="30"/>
      <c r="Y1031" s="30"/>
      <c r="Z1031" s="31" t="s">
        <v>2228</v>
      </c>
      <c r="AA1031" s="31"/>
      <c r="AB1031" s="31"/>
      <c r="AC1031" s="31"/>
      <c r="AD1031" s="22" t="s">
        <v>439</v>
      </c>
      <c r="AE1031" s="22"/>
      <c r="AG1031" s="22" t="s">
        <v>439</v>
      </c>
      <c r="AH1031" s="22"/>
    </row>
    <row r="1032" spans="1:34" ht="13.5" customHeight="1">
      <c r="A1032" s="28" t="s">
        <v>440</v>
      </c>
      <c r="C1032" s="29" t="s">
        <v>2062</v>
      </c>
      <c r="D1032" s="29"/>
      <c r="E1032" s="29"/>
      <c r="F1032" s="29"/>
      <c r="G1032" s="29"/>
      <c r="H1032" s="30" t="s">
        <v>2063</v>
      </c>
      <c r="I1032" s="30"/>
      <c r="J1032" s="30"/>
      <c r="K1032" s="30"/>
      <c r="L1032" s="30"/>
      <c r="M1032" s="30"/>
      <c r="N1032" s="30"/>
      <c r="O1032" s="30"/>
      <c r="P1032" s="31" t="s">
        <v>1040</v>
      </c>
      <c r="Q1032" s="31"/>
      <c r="R1032" s="31"/>
      <c r="S1032" s="30" t="s">
        <v>449</v>
      </c>
      <c r="T1032" s="30"/>
      <c r="U1032" s="30"/>
      <c r="V1032" s="30"/>
      <c r="W1032" s="30"/>
      <c r="X1032" s="30"/>
      <c r="Y1032" s="30"/>
      <c r="Z1032" s="31" t="s">
        <v>2229</v>
      </c>
      <c r="AA1032" s="31"/>
      <c r="AB1032" s="31"/>
      <c r="AC1032" s="31"/>
      <c r="AD1032" s="22" t="s">
        <v>439</v>
      </c>
      <c r="AE1032" s="22"/>
      <c r="AG1032" s="22" t="s">
        <v>439</v>
      </c>
      <c r="AH1032" s="22"/>
    </row>
    <row r="1033" spans="1:34" ht="13.5" customHeight="1">
      <c r="A1033" s="28" t="s">
        <v>455</v>
      </c>
      <c r="C1033" s="29" t="s">
        <v>1866</v>
      </c>
      <c r="D1033" s="29"/>
      <c r="E1033" s="29"/>
      <c r="F1033" s="29"/>
      <c r="G1033" s="29"/>
      <c r="H1033" s="30" t="s">
        <v>1867</v>
      </c>
      <c r="I1033" s="30"/>
      <c r="J1033" s="30"/>
      <c r="K1033" s="30"/>
      <c r="L1033" s="30"/>
      <c r="M1033" s="30"/>
      <c r="N1033" s="30"/>
      <c r="O1033" s="30"/>
      <c r="P1033" s="31" t="s">
        <v>1093</v>
      </c>
      <c r="Q1033" s="31"/>
      <c r="R1033" s="31"/>
      <c r="S1033" s="30" t="s">
        <v>443</v>
      </c>
      <c r="T1033" s="30"/>
      <c r="U1033" s="30"/>
      <c r="V1033" s="30"/>
      <c r="W1033" s="30"/>
      <c r="X1033" s="30"/>
      <c r="Y1033" s="30"/>
      <c r="Z1033" s="31" t="s">
        <v>2230</v>
      </c>
      <c r="AA1033" s="31"/>
      <c r="AB1033" s="31"/>
      <c r="AC1033" s="31"/>
      <c r="AD1033" s="22" t="s">
        <v>439</v>
      </c>
      <c r="AE1033" s="22"/>
      <c r="AG1033" s="22" t="s">
        <v>439</v>
      </c>
      <c r="AH1033" s="22"/>
    </row>
    <row r="1034" spans="1:34" ht="13.5" customHeight="1">
      <c r="A1034" s="28" t="s">
        <v>458</v>
      </c>
      <c r="C1034" s="29" t="s">
        <v>1956</v>
      </c>
      <c r="D1034" s="29"/>
      <c r="E1034" s="29"/>
      <c r="F1034" s="29"/>
      <c r="G1034" s="29"/>
      <c r="H1034" s="30" t="s">
        <v>1957</v>
      </c>
      <c r="I1034" s="30"/>
      <c r="J1034" s="30"/>
      <c r="K1034" s="30"/>
      <c r="L1034" s="30"/>
      <c r="M1034" s="30"/>
      <c r="N1034" s="30"/>
      <c r="O1034" s="30"/>
      <c r="P1034" s="31" t="s">
        <v>1093</v>
      </c>
      <c r="Q1034" s="31"/>
      <c r="R1034" s="31"/>
      <c r="S1034" s="30" t="s">
        <v>437</v>
      </c>
      <c r="T1034" s="30"/>
      <c r="U1034" s="30"/>
      <c r="V1034" s="30"/>
      <c r="W1034" s="30"/>
      <c r="X1034" s="30"/>
      <c r="Y1034" s="30"/>
      <c r="Z1034" s="31" t="s">
        <v>2231</v>
      </c>
      <c r="AA1034" s="31"/>
      <c r="AB1034" s="31"/>
      <c r="AC1034" s="31"/>
      <c r="AD1034" s="22" t="s">
        <v>439</v>
      </c>
      <c r="AE1034" s="22"/>
      <c r="AG1034" s="22" t="s">
        <v>439</v>
      </c>
      <c r="AH1034" s="22"/>
    </row>
    <row r="1035" spans="1:34" ht="13.5" customHeight="1">
      <c r="A1035" s="28" t="s">
        <v>461</v>
      </c>
      <c r="C1035" s="29" t="s">
        <v>1946</v>
      </c>
      <c r="D1035" s="29"/>
      <c r="E1035" s="29"/>
      <c r="F1035" s="29"/>
      <c r="G1035" s="29"/>
      <c r="H1035" s="30" t="s">
        <v>1947</v>
      </c>
      <c r="I1035" s="30"/>
      <c r="J1035" s="30"/>
      <c r="K1035" s="30"/>
      <c r="L1035" s="30"/>
      <c r="M1035" s="30"/>
      <c r="N1035" s="30"/>
      <c r="O1035" s="30"/>
      <c r="P1035" s="31" t="s">
        <v>1097</v>
      </c>
      <c r="Q1035" s="31"/>
      <c r="R1035" s="31"/>
      <c r="S1035" s="30" t="s">
        <v>609</v>
      </c>
      <c r="T1035" s="30"/>
      <c r="U1035" s="30"/>
      <c r="V1035" s="30"/>
      <c r="W1035" s="30"/>
      <c r="X1035" s="30"/>
      <c r="Y1035" s="30"/>
      <c r="Z1035" s="31" t="s">
        <v>2232</v>
      </c>
      <c r="AA1035" s="31"/>
      <c r="AB1035" s="31"/>
      <c r="AC1035" s="31"/>
      <c r="AD1035" s="22" t="s">
        <v>439</v>
      </c>
      <c r="AE1035" s="22"/>
      <c r="AG1035" s="22" t="s">
        <v>439</v>
      </c>
      <c r="AH1035" s="22"/>
    </row>
    <row r="1036" spans="1:34" ht="13.5" customHeight="1">
      <c r="A1036" s="28" t="s">
        <v>466</v>
      </c>
      <c r="C1036" s="29" t="s">
        <v>1992</v>
      </c>
      <c r="D1036" s="29"/>
      <c r="E1036" s="29"/>
      <c r="F1036" s="29"/>
      <c r="G1036" s="29"/>
      <c r="H1036" s="30" t="s">
        <v>1993</v>
      </c>
      <c r="I1036" s="30"/>
      <c r="J1036" s="30"/>
      <c r="K1036" s="30"/>
      <c r="L1036" s="30"/>
      <c r="M1036" s="30"/>
      <c r="N1036" s="30"/>
      <c r="O1036" s="30"/>
      <c r="P1036" s="31" t="s">
        <v>1093</v>
      </c>
      <c r="Q1036" s="31"/>
      <c r="R1036" s="31"/>
      <c r="S1036" s="30" t="s">
        <v>512</v>
      </c>
      <c r="T1036" s="30"/>
      <c r="U1036" s="30"/>
      <c r="V1036" s="30"/>
      <c r="W1036" s="30"/>
      <c r="X1036" s="30"/>
      <c r="Y1036" s="30"/>
      <c r="Z1036" s="31" t="s">
        <v>2233</v>
      </c>
      <c r="AA1036" s="31"/>
      <c r="AB1036" s="31"/>
      <c r="AC1036" s="31"/>
      <c r="AD1036" s="22" t="s">
        <v>439</v>
      </c>
      <c r="AE1036" s="22"/>
      <c r="AG1036" s="22" t="s">
        <v>439</v>
      </c>
      <c r="AH1036" s="22"/>
    </row>
    <row r="1037" spans="1:34">
      <c r="A1037" s="26" t="s">
        <v>825</v>
      </c>
      <c r="B1037" s="26"/>
      <c r="C1037" s="26"/>
      <c r="D1037" s="26"/>
      <c r="E1037" s="26"/>
      <c r="F1037" s="26"/>
      <c r="G1037" s="26"/>
      <c r="H1037" s="26"/>
      <c r="I1037" s="26"/>
      <c r="J1037" s="26"/>
      <c r="K1037" s="26"/>
      <c r="L1037" s="26"/>
      <c r="M1037" s="26"/>
      <c r="N1037" s="26"/>
      <c r="O1037" s="26"/>
      <c r="P1037" s="26"/>
      <c r="Q1037" s="26"/>
      <c r="R1037" s="26"/>
      <c r="S1037" s="26"/>
      <c r="T1037" s="26"/>
      <c r="U1037" s="26"/>
      <c r="V1037" s="26"/>
      <c r="W1037" s="26"/>
      <c r="X1037" s="26"/>
      <c r="Y1037" s="26"/>
      <c r="Z1037" s="26"/>
      <c r="AA1037" s="26"/>
      <c r="AB1037" s="26"/>
      <c r="AC1037" s="26"/>
      <c r="AD1037" s="26"/>
      <c r="AE1037" s="26"/>
      <c r="AF1037" s="26"/>
      <c r="AG1037" s="26"/>
    </row>
    <row r="1038" spans="1:34" ht="13.5" customHeight="1">
      <c r="A1038" s="28" t="s">
        <v>433</v>
      </c>
      <c r="C1038" s="29" t="s">
        <v>1973</v>
      </c>
      <c r="D1038" s="29"/>
      <c r="E1038" s="29"/>
      <c r="F1038" s="29"/>
      <c r="G1038" s="29"/>
      <c r="H1038" s="30" t="s">
        <v>1974</v>
      </c>
      <c r="I1038" s="30"/>
      <c r="J1038" s="30"/>
      <c r="K1038" s="30"/>
      <c r="L1038" s="30"/>
      <c r="M1038" s="30"/>
      <c r="N1038" s="30"/>
      <c r="O1038" s="30"/>
      <c r="P1038" s="31" t="s">
        <v>1040</v>
      </c>
      <c r="Q1038" s="31"/>
      <c r="R1038" s="31"/>
      <c r="S1038" s="30" t="s">
        <v>539</v>
      </c>
      <c r="T1038" s="30"/>
      <c r="U1038" s="30"/>
      <c r="V1038" s="30"/>
      <c r="W1038" s="30"/>
      <c r="X1038" s="30"/>
      <c r="Y1038" s="30"/>
      <c r="Z1038" s="31" t="s">
        <v>2234</v>
      </c>
      <c r="AA1038" s="31"/>
      <c r="AB1038" s="31"/>
      <c r="AC1038" s="31"/>
      <c r="AD1038" s="22" t="s">
        <v>439</v>
      </c>
      <c r="AE1038" s="22"/>
      <c r="AG1038" s="22" t="s">
        <v>439</v>
      </c>
      <c r="AH1038" s="22"/>
    </row>
    <row r="1039" spans="1:34" ht="13.5" customHeight="1">
      <c r="A1039" s="28" t="s">
        <v>440</v>
      </c>
      <c r="C1039" s="29" t="s">
        <v>2035</v>
      </c>
      <c r="D1039" s="29"/>
      <c r="E1039" s="29"/>
      <c r="F1039" s="29"/>
      <c r="G1039" s="29"/>
      <c r="H1039" s="30" t="s">
        <v>2036</v>
      </c>
      <c r="I1039" s="30"/>
      <c r="J1039" s="30"/>
      <c r="K1039" s="30"/>
      <c r="L1039" s="30"/>
      <c r="M1039" s="30"/>
      <c r="N1039" s="30"/>
      <c r="O1039" s="30"/>
      <c r="P1039" s="31" t="s">
        <v>1040</v>
      </c>
      <c r="Q1039" s="31"/>
      <c r="R1039" s="31"/>
      <c r="S1039" s="30" t="s">
        <v>437</v>
      </c>
      <c r="T1039" s="30"/>
      <c r="U1039" s="30"/>
      <c r="V1039" s="30"/>
      <c r="W1039" s="30"/>
      <c r="X1039" s="30"/>
      <c r="Y1039" s="30"/>
      <c r="Z1039" s="31" t="s">
        <v>2235</v>
      </c>
      <c r="AA1039" s="31"/>
      <c r="AB1039" s="31"/>
      <c r="AC1039" s="31"/>
      <c r="AD1039" s="22" t="s">
        <v>439</v>
      </c>
      <c r="AE1039" s="22"/>
      <c r="AG1039" s="22" t="s">
        <v>439</v>
      </c>
      <c r="AH1039" s="22"/>
    </row>
    <row r="1040" spans="1:34" ht="13.5" customHeight="1">
      <c r="A1040" s="28" t="s">
        <v>445</v>
      </c>
      <c r="C1040" s="29" t="s">
        <v>2236</v>
      </c>
      <c r="D1040" s="29"/>
      <c r="E1040" s="29"/>
      <c r="F1040" s="29"/>
      <c r="G1040" s="29"/>
      <c r="H1040" s="30" t="s">
        <v>2237</v>
      </c>
      <c r="I1040" s="30"/>
      <c r="J1040" s="30"/>
      <c r="K1040" s="30"/>
      <c r="L1040" s="30"/>
      <c r="M1040" s="30"/>
      <c r="N1040" s="30"/>
      <c r="O1040" s="30"/>
      <c r="P1040" s="31" t="s">
        <v>1093</v>
      </c>
      <c r="Q1040" s="31"/>
      <c r="R1040" s="31"/>
      <c r="S1040" s="30" t="s">
        <v>539</v>
      </c>
      <c r="T1040" s="30"/>
      <c r="U1040" s="30"/>
      <c r="V1040" s="30"/>
      <c r="W1040" s="30"/>
      <c r="X1040" s="30"/>
      <c r="Y1040" s="30"/>
      <c r="Z1040" s="31" t="s">
        <v>2238</v>
      </c>
      <c r="AA1040" s="31"/>
      <c r="AB1040" s="31"/>
      <c r="AC1040" s="31"/>
      <c r="AD1040" s="22" t="s">
        <v>439</v>
      </c>
      <c r="AE1040" s="22"/>
      <c r="AG1040" s="22" t="s">
        <v>439</v>
      </c>
      <c r="AH1040" s="22"/>
    </row>
    <row r="1041" spans="1:34" ht="13.5" customHeight="1">
      <c r="A1041" s="28" t="s">
        <v>451</v>
      </c>
      <c r="C1041" s="29" t="s">
        <v>2031</v>
      </c>
      <c r="D1041" s="29"/>
      <c r="E1041" s="29"/>
      <c r="F1041" s="29"/>
      <c r="G1041" s="29"/>
      <c r="H1041" s="30" t="s">
        <v>2032</v>
      </c>
      <c r="I1041" s="30"/>
      <c r="J1041" s="30"/>
      <c r="K1041" s="30"/>
      <c r="L1041" s="30"/>
      <c r="M1041" s="30"/>
      <c r="N1041" s="30"/>
      <c r="O1041" s="30"/>
      <c r="P1041" s="31" t="s">
        <v>1040</v>
      </c>
      <c r="Q1041" s="31"/>
      <c r="R1041" s="31"/>
      <c r="S1041" s="30" t="s">
        <v>449</v>
      </c>
      <c r="T1041" s="30"/>
      <c r="U1041" s="30"/>
      <c r="V1041" s="30"/>
      <c r="W1041" s="30"/>
      <c r="X1041" s="30"/>
      <c r="Y1041" s="30"/>
      <c r="Z1041" s="31" t="s">
        <v>2239</v>
      </c>
      <c r="AA1041" s="31"/>
      <c r="AB1041" s="31"/>
      <c r="AC1041" s="31"/>
      <c r="AD1041" s="22" t="s">
        <v>439</v>
      </c>
      <c r="AE1041" s="22"/>
      <c r="AG1041" s="22" t="s">
        <v>439</v>
      </c>
      <c r="AH1041" s="22"/>
    </row>
    <row r="1042" spans="1:34" ht="13.5" customHeight="1">
      <c r="A1042" s="28" t="s">
        <v>455</v>
      </c>
      <c r="C1042" s="29" t="s">
        <v>2011</v>
      </c>
      <c r="D1042" s="29"/>
      <c r="E1042" s="29"/>
      <c r="F1042" s="29"/>
      <c r="G1042" s="29"/>
      <c r="H1042" s="30" t="s">
        <v>2012</v>
      </c>
      <c r="I1042" s="30"/>
      <c r="J1042" s="30"/>
      <c r="K1042" s="30"/>
      <c r="L1042" s="30"/>
      <c r="M1042" s="30"/>
      <c r="N1042" s="30"/>
      <c r="O1042" s="30"/>
      <c r="P1042" s="31" t="s">
        <v>1093</v>
      </c>
      <c r="Q1042" s="31"/>
      <c r="R1042" s="31"/>
      <c r="S1042" s="30" t="s">
        <v>539</v>
      </c>
      <c r="T1042" s="30"/>
      <c r="U1042" s="30"/>
      <c r="V1042" s="30"/>
      <c r="W1042" s="30"/>
      <c r="X1042" s="30"/>
      <c r="Y1042" s="30"/>
      <c r="Z1042" s="31" t="s">
        <v>2240</v>
      </c>
      <c r="AA1042" s="31"/>
      <c r="AB1042" s="31"/>
      <c r="AC1042" s="31"/>
      <c r="AD1042" s="22" t="s">
        <v>439</v>
      </c>
      <c r="AE1042" s="22"/>
      <c r="AG1042" s="22" t="s">
        <v>439</v>
      </c>
      <c r="AH1042" s="22"/>
    </row>
    <row r="1043" spans="1:34" ht="13.5" customHeight="1">
      <c r="A1043" s="28" t="s">
        <v>458</v>
      </c>
      <c r="C1043" s="29" t="s">
        <v>1104</v>
      </c>
      <c r="D1043" s="29"/>
      <c r="E1043" s="29"/>
      <c r="F1043" s="29"/>
      <c r="G1043" s="29"/>
      <c r="H1043" s="30" t="s">
        <v>1105</v>
      </c>
      <c r="I1043" s="30"/>
      <c r="J1043" s="30"/>
      <c r="K1043" s="30"/>
      <c r="L1043" s="30"/>
      <c r="M1043" s="30"/>
      <c r="N1043" s="30"/>
      <c r="O1043" s="30"/>
      <c r="P1043" s="31" t="s">
        <v>1093</v>
      </c>
      <c r="Q1043" s="31"/>
      <c r="R1043" s="31"/>
      <c r="S1043" s="30" t="s">
        <v>449</v>
      </c>
      <c r="T1043" s="30"/>
      <c r="U1043" s="30"/>
      <c r="V1043" s="30"/>
      <c r="W1043" s="30"/>
      <c r="X1043" s="30"/>
      <c r="Y1043" s="30"/>
      <c r="Z1043" s="31" t="s">
        <v>2241</v>
      </c>
      <c r="AA1043" s="31"/>
      <c r="AB1043" s="31"/>
      <c r="AC1043" s="31"/>
      <c r="AD1043" s="22" t="s">
        <v>439</v>
      </c>
      <c r="AE1043" s="22"/>
      <c r="AG1043" s="22" t="s">
        <v>439</v>
      </c>
      <c r="AH1043" s="22"/>
    </row>
    <row r="1044" spans="1:34" ht="13.5" customHeight="1">
      <c r="A1044" s="28" t="s">
        <v>461</v>
      </c>
      <c r="C1044" s="29" t="s">
        <v>2008</v>
      </c>
      <c r="D1044" s="29"/>
      <c r="E1044" s="29"/>
      <c r="F1044" s="29"/>
      <c r="G1044" s="29"/>
      <c r="H1044" s="30" t="s">
        <v>2009</v>
      </c>
      <c r="I1044" s="30"/>
      <c r="J1044" s="30"/>
      <c r="K1044" s="30"/>
      <c r="L1044" s="30"/>
      <c r="M1044" s="30"/>
      <c r="N1044" s="30"/>
      <c r="O1044" s="30"/>
      <c r="P1044" s="31" t="s">
        <v>1040</v>
      </c>
      <c r="Q1044" s="31"/>
      <c r="R1044" s="31"/>
      <c r="S1044" s="30" t="s">
        <v>529</v>
      </c>
      <c r="T1044" s="30"/>
      <c r="U1044" s="30"/>
      <c r="V1044" s="30"/>
      <c r="W1044" s="30"/>
      <c r="X1044" s="30"/>
      <c r="Y1044" s="30"/>
      <c r="Z1044" s="31" t="s">
        <v>1604</v>
      </c>
      <c r="AA1044" s="31"/>
      <c r="AB1044" s="31"/>
      <c r="AC1044" s="31"/>
      <c r="AD1044" s="22" t="s">
        <v>439</v>
      </c>
      <c r="AE1044" s="22"/>
      <c r="AG1044" s="22" t="s">
        <v>439</v>
      </c>
      <c r="AH1044" s="22"/>
    </row>
    <row r="1045" spans="1:34" ht="13.5" customHeight="1">
      <c r="A1045" s="28" t="s">
        <v>466</v>
      </c>
      <c r="C1045" s="29" t="s">
        <v>2242</v>
      </c>
      <c r="D1045" s="29"/>
      <c r="E1045" s="29"/>
      <c r="F1045" s="29"/>
      <c r="G1045" s="29"/>
      <c r="H1045" s="30" t="s">
        <v>2243</v>
      </c>
      <c r="I1045" s="30"/>
      <c r="J1045" s="30"/>
      <c r="K1045" s="30"/>
      <c r="L1045" s="30"/>
      <c r="M1045" s="30"/>
      <c r="N1045" s="30"/>
      <c r="O1045" s="30"/>
      <c r="P1045" s="31" t="s">
        <v>1089</v>
      </c>
      <c r="Q1045" s="31"/>
      <c r="R1045" s="31"/>
      <c r="S1045" s="30" t="s">
        <v>539</v>
      </c>
      <c r="T1045" s="30"/>
      <c r="U1045" s="30"/>
      <c r="V1045" s="30"/>
      <c r="W1045" s="30"/>
      <c r="X1045" s="30"/>
      <c r="Y1045" s="30"/>
      <c r="Z1045" s="31" t="s">
        <v>1596</v>
      </c>
      <c r="AA1045" s="31"/>
      <c r="AB1045" s="31"/>
      <c r="AC1045" s="31"/>
      <c r="AD1045" s="22" t="s">
        <v>439</v>
      </c>
      <c r="AE1045" s="22"/>
      <c r="AG1045" s="22" t="s">
        <v>439</v>
      </c>
      <c r="AH1045" s="22"/>
    </row>
    <row r="1046" spans="1:34">
      <c r="A1046" s="26" t="s">
        <v>843</v>
      </c>
      <c r="B1046" s="26"/>
      <c r="C1046" s="26"/>
      <c r="D1046" s="26"/>
      <c r="E1046" s="26"/>
      <c r="F1046" s="26"/>
      <c r="G1046" s="26"/>
      <c r="H1046" s="26"/>
      <c r="I1046" s="26"/>
      <c r="J1046" s="26"/>
      <c r="K1046" s="26"/>
      <c r="L1046" s="26"/>
      <c r="M1046" s="26"/>
      <c r="N1046" s="26"/>
      <c r="O1046" s="26"/>
      <c r="P1046" s="26"/>
      <c r="Q1046" s="26"/>
      <c r="R1046" s="26"/>
      <c r="S1046" s="26"/>
      <c r="T1046" s="26"/>
      <c r="U1046" s="26"/>
      <c r="V1046" s="26"/>
      <c r="W1046" s="26"/>
      <c r="X1046" s="26"/>
      <c r="Y1046" s="26"/>
      <c r="Z1046" s="26"/>
      <c r="AA1046" s="26"/>
      <c r="AB1046" s="26"/>
      <c r="AC1046" s="26"/>
      <c r="AD1046" s="26"/>
      <c r="AE1046" s="26"/>
      <c r="AF1046" s="26"/>
      <c r="AG1046" s="26"/>
    </row>
    <row r="1047" spans="1:34" ht="13.5" customHeight="1">
      <c r="A1047" s="28" t="s">
        <v>433</v>
      </c>
      <c r="C1047" s="29" t="s">
        <v>1099</v>
      </c>
      <c r="D1047" s="29"/>
      <c r="E1047" s="29"/>
      <c r="F1047" s="29"/>
      <c r="G1047" s="29"/>
      <c r="H1047" s="30" t="s">
        <v>1100</v>
      </c>
      <c r="I1047" s="30"/>
      <c r="J1047" s="30"/>
      <c r="K1047" s="30"/>
      <c r="L1047" s="30"/>
      <c r="M1047" s="30"/>
      <c r="N1047" s="30"/>
      <c r="O1047" s="30"/>
      <c r="P1047" s="31" t="s">
        <v>1101</v>
      </c>
      <c r="Q1047" s="31"/>
      <c r="R1047" s="31"/>
      <c r="S1047" s="30" t="s">
        <v>443</v>
      </c>
      <c r="T1047" s="30"/>
      <c r="U1047" s="30"/>
      <c r="V1047" s="30"/>
      <c r="W1047" s="30"/>
      <c r="X1047" s="30"/>
      <c r="Y1047" s="30"/>
      <c r="Z1047" s="31" t="s">
        <v>2244</v>
      </c>
      <c r="AA1047" s="31"/>
      <c r="AB1047" s="31"/>
      <c r="AC1047" s="31"/>
      <c r="AD1047" s="22" t="s">
        <v>439</v>
      </c>
      <c r="AE1047" s="22"/>
      <c r="AG1047" s="22" t="s">
        <v>439</v>
      </c>
      <c r="AH1047" s="22"/>
    </row>
    <row r="1048" spans="1:34" ht="13.5" customHeight="1">
      <c r="A1048" s="28" t="s">
        <v>440</v>
      </c>
      <c r="C1048" s="29" t="s">
        <v>1842</v>
      </c>
      <c r="D1048" s="29"/>
      <c r="E1048" s="29"/>
      <c r="F1048" s="29"/>
      <c r="G1048" s="29"/>
      <c r="H1048" s="30" t="s">
        <v>1843</v>
      </c>
      <c r="I1048" s="30"/>
      <c r="J1048" s="30"/>
      <c r="K1048" s="30"/>
      <c r="L1048" s="30"/>
      <c r="M1048" s="30"/>
      <c r="N1048" s="30"/>
      <c r="O1048" s="30"/>
      <c r="P1048" s="31" t="s">
        <v>1040</v>
      </c>
      <c r="Q1048" s="31"/>
      <c r="R1048" s="31"/>
      <c r="S1048" s="30" t="s">
        <v>512</v>
      </c>
      <c r="T1048" s="30"/>
      <c r="U1048" s="30"/>
      <c r="V1048" s="30"/>
      <c r="W1048" s="30"/>
      <c r="X1048" s="30"/>
      <c r="Y1048" s="30"/>
      <c r="Z1048" s="31" t="s">
        <v>2245</v>
      </c>
      <c r="AA1048" s="31"/>
      <c r="AB1048" s="31"/>
      <c r="AC1048" s="31"/>
      <c r="AD1048" s="22" t="s">
        <v>439</v>
      </c>
      <c r="AE1048" s="22"/>
      <c r="AG1048" s="22" t="s">
        <v>439</v>
      </c>
      <c r="AH1048" s="22"/>
    </row>
    <row r="1049" spans="1:34" ht="13.5" customHeight="1">
      <c r="A1049" s="28" t="s">
        <v>445</v>
      </c>
      <c r="C1049" s="29" t="s">
        <v>2065</v>
      </c>
      <c r="D1049" s="29"/>
      <c r="E1049" s="29"/>
      <c r="F1049" s="29"/>
      <c r="G1049" s="29"/>
      <c r="H1049" s="30" t="s">
        <v>2066</v>
      </c>
      <c r="I1049" s="30"/>
      <c r="J1049" s="30"/>
      <c r="K1049" s="30"/>
      <c r="L1049" s="30"/>
      <c r="M1049" s="30"/>
      <c r="N1049" s="30"/>
      <c r="O1049" s="30"/>
      <c r="P1049" s="31" t="s">
        <v>1040</v>
      </c>
      <c r="Q1049" s="31"/>
      <c r="R1049" s="31"/>
      <c r="S1049" s="30" t="s">
        <v>529</v>
      </c>
      <c r="T1049" s="30"/>
      <c r="U1049" s="30"/>
      <c r="V1049" s="30"/>
      <c r="W1049" s="30"/>
      <c r="X1049" s="30"/>
      <c r="Y1049" s="30"/>
      <c r="Z1049" s="31" t="s">
        <v>2246</v>
      </c>
      <c r="AA1049" s="31"/>
      <c r="AB1049" s="31"/>
      <c r="AC1049" s="31"/>
      <c r="AD1049" s="22" t="s">
        <v>439</v>
      </c>
      <c r="AE1049" s="22"/>
      <c r="AG1049" s="22" t="s">
        <v>439</v>
      </c>
      <c r="AH1049" s="22"/>
    </row>
    <row r="1050" spans="1:34" ht="13.5" customHeight="1">
      <c r="A1050" s="28" t="s">
        <v>451</v>
      </c>
      <c r="C1050" s="29" t="s">
        <v>2057</v>
      </c>
      <c r="D1050" s="29"/>
      <c r="E1050" s="29"/>
      <c r="F1050" s="29"/>
      <c r="G1050" s="29"/>
      <c r="H1050" s="30" t="s">
        <v>2058</v>
      </c>
      <c r="I1050" s="30"/>
      <c r="J1050" s="30"/>
      <c r="K1050" s="30"/>
      <c r="L1050" s="30"/>
      <c r="M1050" s="30"/>
      <c r="N1050" s="30"/>
      <c r="O1050" s="30"/>
      <c r="P1050" s="31" t="s">
        <v>1097</v>
      </c>
      <c r="Q1050" s="31"/>
      <c r="R1050" s="31"/>
      <c r="S1050" s="30" t="s">
        <v>449</v>
      </c>
      <c r="T1050" s="30"/>
      <c r="U1050" s="30"/>
      <c r="V1050" s="30"/>
      <c r="W1050" s="30"/>
      <c r="X1050" s="30"/>
      <c r="Y1050" s="30"/>
      <c r="Z1050" s="31" t="s">
        <v>2247</v>
      </c>
      <c r="AA1050" s="31"/>
      <c r="AB1050" s="31"/>
      <c r="AC1050" s="31"/>
      <c r="AD1050" s="22" t="s">
        <v>439</v>
      </c>
      <c r="AE1050" s="22"/>
      <c r="AG1050" s="22" t="s">
        <v>439</v>
      </c>
      <c r="AH1050" s="22"/>
    </row>
    <row r="1051" spans="1:34" ht="13.5" customHeight="1">
      <c r="A1051" s="28" t="s">
        <v>455</v>
      </c>
      <c r="C1051" s="29" t="s">
        <v>2248</v>
      </c>
      <c r="D1051" s="29"/>
      <c r="E1051" s="29"/>
      <c r="F1051" s="29"/>
      <c r="G1051" s="29"/>
      <c r="H1051" s="30" t="s">
        <v>2249</v>
      </c>
      <c r="I1051" s="30"/>
      <c r="J1051" s="30"/>
      <c r="K1051" s="30"/>
      <c r="L1051" s="30"/>
      <c r="M1051" s="30"/>
      <c r="N1051" s="30"/>
      <c r="O1051" s="30"/>
      <c r="P1051" s="31" t="s">
        <v>1089</v>
      </c>
      <c r="Q1051" s="31"/>
      <c r="R1051" s="31"/>
      <c r="S1051" s="30" t="s">
        <v>539</v>
      </c>
      <c r="T1051" s="30"/>
      <c r="U1051" s="30"/>
      <c r="V1051" s="30"/>
      <c r="W1051" s="30"/>
      <c r="X1051" s="30"/>
      <c r="Y1051" s="30"/>
      <c r="Z1051" s="31" t="s">
        <v>2247</v>
      </c>
      <c r="AA1051" s="31"/>
      <c r="AB1051" s="31"/>
      <c r="AC1051" s="31"/>
      <c r="AD1051" s="22" t="s">
        <v>439</v>
      </c>
      <c r="AE1051" s="22"/>
      <c r="AG1051" s="22" t="s">
        <v>439</v>
      </c>
      <c r="AH1051" s="22"/>
    </row>
    <row r="1052" spans="1:34" ht="13.5" customHeight="1">
      <c r="A1052" s="28" t="s">
        <v>458</v>
      </c>
      <c r="C1052" s="29" t="s">
        <v>2250</v>
      </c>
      <c r="D1052" s="29"/>
      <c r="E1052" s="29"/>
      <c r="F1052" s="29"/>
      <c r="G1052" s="29"/>
      <c r="H1052" s="30" t="s">
        <v>2251</v>
      </c>
      <c r="I1052" s="30"/>
      <c r="J1052" s="30"/>
      <c r="K1052" s="30"/>
      <c r="L1052" s="30"/>
      <c r="M1052" s="30"/>
      <c r="N1052" s="30"/>
      <c r="O1052" s="30"/>
      <c r="P1052" s="31" t="s">
        <v>2252</v>
      </c>
      <c r="Q1052" s="31"/>
      <c r="R1052" s="31"/>
      <c r="S1052" s="30" t="s">
        <v>539</v>
      </c>
      <c r="T1052" s="30"/>
      <c r="U1052" s="30"/>
      <c r="V1052" s="30"/>
      <c r="W1052" s="30"/>
      <c r="X1052" s="30"/>
      <c r="Y1052" s="30"/>
      <c r="Z1052" s="31" t="s">
        <v>2253</v>
      </c>
      <c r="AA1052" s="31"/>
      <c r="AB1052" s="31"/>
      <c r="AC1052" s="31"/>
      <c r="AD1052" s="22" t="s">
        <v>439</v>
      </c>
      <c r="AE1052" s="22"/>
      <c r="AG1052" s="22" t="s">
        <v>439</v>
      </c>
      <c r="AH1052" s="22"/>
    </row>
    <row r="1053" spans="1:34" ht="13.5" customHeight="1">
      <c r="A1053" s="28" t="s">
        <v>461</v>
      </c>
      <c r="C1053" s="29" t="s">
        <v>2254</v>
      </c>
      <c r="D1053" s="29"/>
      <c r="E1053" s="29"/>
      <c r="F1053" s="29"/>
      <c r="G1053" s="29"/>
      <c r="H1053" s="30" t="s">
        <v>2255</v>
      </c>
      <c r="I1053" s="30"/>
      <c r="J1053" s="30"/>
      <c r="K1053" s="30"/>
      <c r="L1053" s="30"/>
      <c r="M1053" s="30"/>
      <c r="N1053" s="30"/>
      <c r="O1053" s="30"/>
      <c r="P1053" s="31" t="s">
        <v>1097</v>
      </c>
      <c r="Q1053" s="31"/>
      <c r="R1053" s="31"/>
      <c r="S1053" s="30" t="s">
        <v>539</v>
      </c>
      <c r="T1053" s="30"/>
      <c r="U1053" s="30"/>
      <c r="V1053" s="30"/>
      <c r="W1053" s="30"/>
      <c r="X1053" s="30"/>
      <c r="Y1053" s="30"/>
      <c r="Z1053" s="31" t="s">
        <v>1601</v>
      </c>
      <c r="AA1053" s="31"/>
      <c r="AB1053" s="31"/>
      <c r="AC1053" s="31"/>
      <c r="AD1053" s="22" t="s">
        <v>439</v>
      </c>
      <c r="AE1053" s="22"/>
      <c r="AG1053" s="22" t="s">
        <v>439</v>
      </c>
      <c r="AH1053" s="22"/>
    </row>
    <row r="1054" spans="1:34" ht="13.5" customHeight="1">
      <c r="A1054" s="28" t="s">
        <v>466</v>
      </c>
      <c r="C1054" s="29" t="s">
        <v>1848</v>
      </c>
      <c r="D1054" s="29"/>
      <c r="E1054" s="29"/>
      <c r="F1054" s="29"/>
      <c r="G1054" s="29"/>
      <c r="H1054" s="30" t="s">
        <v>1849</v>
      </c>
      <c r="I1054" s="30"/>
      <c r="J1054" s="30"/>
      <c r="K1054" s="30"/>
      <c r="L1054" s="30"/>
      <c r="M1054" s="30"/>
      <c r="N1054" s="30"/>
      <c r="O1054" s="30"/>
      <c r="P1054" s="31" t="s">
        <v>1040</v>
      </c>
      <c r="Q1054" s="31"/>
      <c r="R1054" s="31"/>
      <c r="S1054" s="30" t="s">
        <v>437</v>
      </c>
      <c r="T1054" s="30"/>
      <c r="U1054" s="30"/>
      <c r="V1054" s="30"/>
      <c r="W1054" s="30"/>
      <c r="X1054" s="30"/>
      <c r="Y1054" s="30"/>
      <c r="Z1054" s="31" t="s">
        <v>2256</v>
      </c>
      <c r="AA1054" s="31"/>
      <c r="AB1054" s="31"/>
      <c r="AC1054" s="31"/>
      <c r="AD1054" s="22" t="s">
        <v>439</v>
      </c>
      <c r="AE1054" s="22"/>
      <c r="AG1054" s="22" t="s">
        <v>439</v>
      </c>
      <c r="AH1054" s="22"/>
    </row>
    <row r="1055" spans="1:34">
      <c r="A1055" s="26" t="s">
        <v>854</v>
      </c>
      <c r="B1055" s="26"/>
      <c r="C1055" s="26"/>
      <c r="D1055" s="26"/>
      <c r="E1055" s="26"/>
      <c r="F1055" s="26"/>
      <c r="G1055" s="26"/>
      <c r="H1055" s="26"/>
      <c r="I1055" s="26"/>
      <c r="J1055" s="26"/>
      <c r="K1055" s="26"/>
      <c r="L1055" s="26"/>
      <c r="M1055" s="26"/>
      <c r="N1055" s="26"/>
      <c r="O1055" s="26"/>
      <c r="P1055" s="26"/>
      <c r="Q1055" s="26"/>
      <c r="R1055" s="26"/>
      <c r="S1055" s="26"/>
      <c r="T1055" s="26"/>
      <c r="U1055" s="26"/>
      <c r="V1055" s="26"/>
      <c r="W1055" s="26"/>
      <c r="X1055" s="26"/>
      <c r="Y1055" s="26"/>
      <c r="Z1055" s="26"/>
      <c r="AA1055" s="26"/>
      <c r="AB1055" s="26"/>
      <c r="AC1055" s="26"/>
      <c r="AD1055" s="26"/>
      <c r="AE1055" s="26"/>
      <c r="AF1055" s="26"/>
      <c r="AG1055" s="26"/>
    </row>
    <row r="1056" spans="1:34" ht="13.5" customHeight="1">
      <c r="A1056" s="28" t="s">
        <v>433</v>
      </c>
      <c r="C1056" s="29" t="s">
        <v>2257</v>
      </c>
      <c r="D1056" s="29"/>
      <c r="E1056" s="29"/>
      <c r="F1056" s="29"/>
      <c r="G1056" s="29"/>
      <c r="H1056" s="30" t="s">
        <v>2258</v>
      </c>
      <c r="I1056" s="30"/>
      <c r="J1056" s="30"/>
      <c r="K1056" s="30"/>
      <c r="L1056" s="30"/>
      <c r="M1056" s="30"/>
      <c r="N1056" s="30"/>
      <c r="O1056" s="30"/>
      <c r="P1056" s="31" t="s">
        <v>1101</v>
      </c>
      <c r="Q1056" s="31"/>
      <c r="R1056" s="31"/>
      <c r="S1056" s="30" t="s">
        <v>449</v>
      </c>
      <c r="T1056" s="30"/>
      <c r="U1056" s="30"/>
      <c r="V1056" s="30"/>
      <c r="W1056" s="30"/>
      <c r="X1056" s="30"/>
      <c r="Y1056" s="30"/>
      <c r="Z1056" s="31" t="s">
        <v>2259</v>
      </c>
      <c r="AA1056" s="31"/>
      <c r="AB1056" s="31"/>
      <c r="AC1056" s="31"/>
      <c r="AD1056" s="22" t="s">
        <v>439</v>
      </c>
      <c r="AE1056" s="22"/>
      <c r="AG1056" s="22" t="s">
        <v>439</v>
      </c>
      <c r="AH1056" s="22"/>
    </row>
    <row r="1057" spans="1:34" ht="13.5" customHeight="1">
      <c r="A1057" s="28" t="s">
        <v>440</v>
      </c>
      <c r="C1057" s="29" t="s">
        <v>2117</v>
      </c>
      <c r="D1057" s="29"/>
      <c r="E1057" s="29"/>
      <c r="F1057" s="29"/>
      <c r="G1057" s="29"/>
      <c r="H1057" s="30" t="s">
        <v>2118</v>
      </c>
      <c r="I1057" s="30"/>
      <c r="J1057" s="30"/>
      <c r="K1057" s="30"/>
      <c r="L1057" s="30"/>
      <c r="M1057" s="30"/>
      <c r="N1057" s="30"/>
      <c r="O1057" s="30"/>
      <c r="P1057" s="31" t="s">
        <v>2119</v>
      </c>
      <c r="Q1057" s="31"/>
      <c r="R1057" s="31"/>
      <c r="S1057" s="30" t="s">
        <v>529</v>
      </c>
      <c r="T1057" s="30"/>
      <c r="U1057" s="30"/>
      <c r="V1057" s="30"/>
      <c r="W1057" s="30"/>
      <c r="X1057" s="30"/>
      <c r="Y1057" s="30"/>
      <c r="Z1057" s="31" t="s">
        <v>2260</v>
      </c>
      <c r="AA1057" s="31"/>
      <c r="AB1057" s="31"/>
      <c r="AC1057" s="31"/>
      <c r="AD1057" s="22" t="s">
        <v>439</v>
      </c>
      <c r="AE1057" s="22"/>
      <c r="AG1057" s="22" t="s">
        <v>439</v>
      </c>
      <c r="AH1057" s="22"/>
    </row>
    <row r="1058" spans="1:34" ht="13.5" customHeight="1">
      <c r="A1058" s="28" t="s">
        <v>445</v>
      </c>
      <c r="C1058" s="29" t="s">
        <v>2261</v>
      </c>
      <c r="D1058" s="29"/>
      <c r="E1058" s="29"/>
      <c r="F1058" s="29"/>
      <c r="G1058" s="29"/>
      <c r="H1058" s="30" t="s">
        <v>2262</v>
      </c>
      <c r="I1058" s="30"/>
      <c r="J1058" s="30"/>
      <c r="K1058" s="30"/>
      <c r="L1058" s="30"/>
      <c r="M1058" s="30"/>
      <c r="N1058" s="30"/>
      <c r="O1058" s="30"/>
      <c r="P1058" s="31" t="s">
        <v>1059</v>
      </c>
      <c r="Q1058" s="31"/>
      <c r="R1058" s="31"/>
      <c r="S1058" s="30" t="s">
        <v>449</v>
      </c>
      <c r="T1058" s="30"/>
      <c r="U1058" s="30"/>
      <c r="V1058" s="30"/>
      <c r="W1058" s="30"/>
      <c r="X1058" s="30"/>
      <c r="Y1058" s="30"/>
      <c r="Z1058" s="31" t="s">
        <v>2263</v>
      </c>
      <c r="AA1058" s="31"/>
      <c r="AB1058" s="31"/>
      <c r="AC1058" s="31"/>
      <c r="AD1058" s="22" t="s">
        <v>439</v>
      </c>
      <c r="AE1058" s="22"/>
      <c r="AG1058" s="22" t="s">
        <v>439</v>
      </c>
      <c r="AH1058" s="22"/>
    </row>
    <row r="1059" spans="1:34" ht="13.5" customHeight="1">
      <c r="A1059" s="28" t="s">
        <v>451</v>
      </c>
      <c r="C1059" s="29" t="s">
        <v>2264</v>
      </c>
      <c r="D1059" s="29"/>
      <c r="E1059" s="29"/>
      <c r="F1059" s="29"/>
      <c r="G1059" s="29"/>
      <c r="H1059" s="30" t="s">
        <v>2265</v>
      </c>
      <c r="I1059" s="30"/>
      <c r="J1059" s="30"/>
      <c r="K1059" s="30"/>
      <c r="L1059" s="30"/>
      <c r="M1059" s="30"/>
      <c r="N1059" s="30"/>
      <c r="O1059" s="30"/>
      <c r="P1059" s="31" t="s">
        <v>1097</v>
      </c>
      <c r="Q1059" s="31"/>
      <c r="R1059" s="31"/>
      <c r="S1059" s="30" t="s">
        <v>443</v>
      </c>
      <c r="T1059" s="30"/>
      <c r="U1059" s="30"/>
      <c r="V1059" s="30"/>
      <c r="W1059" s="30"/>
      <c r="X1059" s="30"/>
      <c r="Y1059" s="30"/>
      <c r="Z1059" s="31" t="s">
        <v>2266</v>
      </c>
      <c r="AA1059" s="31"/>
      <c r="AB1059" s="31"/>
      <c r="AC1059" s="31"/>
      <c r="AD1059" s="22" t="s">
        <v>439</v>
      </c>
      <c r="AE1059" s="22"/>
      <c r="AG1059" s="22" t="s">
        <v>439</v>
      </c>
      <c r="AH1059" s="22"/>
    </row>
    <row r="1060" spans="1:34" ht="13.5" customHeight="1">
      <c r="A1060" s="28" t="s">
        <v>455</v>
      </c>
      <c r="C1060" s="29" t="s">
        <v>2083</v>
      </c>
      <c r="D1060" s="29"/>
      <c r="E1060" s="29"/>
      <c r="F1060" s="29"/>
      <c r="G1060" s="29"/>
      <c r="H1060" s="30" t="s">
        <v>2084</v>
      </c>
      <c r="I1060" s="30"/>
      <c r="J1060" s="30"/>
      <c r="K1060" s="30"/>
      <c r="L1060" s="30"/>
      <c r="M1060" s="30"/>
      <c r="N1060" s="30"/>
      <c r="O1060" s="30"/>
      <c r="P1060" s="31" t="s">
        <v>1089</v>
      </c>
      <c r="Q1060" s="31"/>
      <c r="R1060" s="31"/>
      <c r="S1060" s="30" t="s">
        <v>529</v>
      </c>
      <c r="T1060" s="30"/>
      <c r="U1060" s="30"/>
      <c r="V1060" s="30"/>
      <c r="W1060" s="30"/>
      <c r="X1060" s="30"/>
      <c r="Y1060" s="30"/>
      <c r="Z1060" s="31" t="s">
        <v>2267</v>
      </c>
      <c r="AA1060" s="31"/>
      <c r="AB1060" s="31"/>
      <c r="AC1060" s="31"/>
      <c r="AD1060" s="22" t="s">
        <v>439</v>
      </c>
      <c r="AE1060" s="22"/>
      <c r="AG1060" s="22" t="s">
        <v>439</v>
      </c>
      <c r="AH1060" s="22"/>
    </row>
    <row r="1061" spans="1:34" ht="13.5" customHeight="1">
      <c r="A1061" s="28" t="s">
        <v>458</v>
      </c>
      <c r="C1061" s="29" t="s">
        <v>2268</v>
      </c>
      <c r="D1061" s="29"/>
      <c r="E1061" s="29"/>
      <c r="F1061" s="29"/>
      <c r="G1061" s="29"/>
      <c r="H1061" s="30" t="s">
        <v>2269</v>
      </c>
      <c r="I1061" s="30"/>
      <c r="J1061" s="30"/>
      <c r="K1061" s="30"/>
      <c r="L1061" s="30"/>
      <c r="M1061" s="30"/>
      <c r="N1061" s="30"/>
      <c r="O1061" s="30"/>
      <c r="P1061" s="31" t="s">
        <v>1040</v>
      </c>
      <c r="Q1061" s="31"/>
      <c r="R1061" s="31"/>
      <c r="S1061" s="30" t="s">
        <v>449</v>
      </c>
      <c r="T1061" s="30"/>
      <c r="U1061" s="30"/>
      <c r="V1061" s="30"/>
      <c r="W1061" s="30"/>
      <c r="X1061" s="30"/>
      <c r="Y1061" s="30"/>
      <c r="Z1061" s="31" t="s">
        <v>2270</v>
      </c>
      <c r="AA1061" s="31"/>
      <c r="AB1061" s="31"/>
      <c r="AC1061" s="31"/>
      <c r="AD1061" s="22" t="s">
        <v>439</v>
      </c>
      <c r="AE1061" s="22"/>
      <c r="AG1061" s="22" t="s">
        <v>439</v>
      </c>
      <c r="AH1061" s="22"/>
    </row>
    <row r="1062" spans="1:34" ht="13.5" customHeight="1">
      <c r="A1062" s="28" t="s">
        <v>461</v>
      </c>
      <c r="C1062" s="29" t="s">
        <v>2054</v>
      </c>
      <c r="D1062" s="29"/>
      <c r="E1062" s="29"/>
      <c r="F1062" s="29"/>
      <c r="G1062" s="29"/>
      <c r="H1062" s="30" t="s">
        <v>2055</v>
      </c>
      <c r="I1062" s="30"/>
      <c r="J1062" s="30"/>
      <c r="K1062" s="30"/>
      <c r="L1062" s="30"/>
      <c r="M1062" s="30"/>
      <c r="N1062" s="30"/>
      <c r="O1062" s="30"/>
      <c r="P1062" s="31" t="s">
        <v>1093</v>
      </c>
      <c r="Q1062" s="31"/>
      <c r="R1062" s="31"/>
      <c r="S1062" s="30" t="s">
        <v>449</v>
      </c>
      <c r="T1062" s="30"/>
      <c r="U1062" s="30"/>
      <c r="V1062" s="30"/>
      <c r="W1062" s="30"/>
      <c r="X1062" s="30"/>
      <c r="Y1062" s="30"/>
      <c r="Z1062" s="31" t="s">
        <v>2271</v>
      </c>
      <c r="AA1062" s="31"/>
      <c r="AB1062" s="31"/>
      <c r="AC1062" s="31"/>
      <c r="AD1062" s="22" t="s">
        <v>439</v>
      </c>
      <c r="AE1062" s="22"/>
      <c r="AG1062" s="22" t="s">
        <v>439</v>
      </c>
      <c r="AH1062" s="22"/>
    </row>
    <row r="1063" spans="1:34" ht="13.5" customHeight="1">
      <c r="A1063" s="28" t="s">
        <v>466</v>
      </c>
      <c r="C1063" s="29" t="s">
        <v>2019</v>
      </c>
      <c r="D1063" s="29"/>
      <c r="E1063" s="29"/>
      <c r="F1063" s="29"/>
      <c r="G1063" s="29"/>
      <c r="H1063" s="30" t="s">
        <v>2020</v>
      </c>
      <c r="I1063" s="30"/>
      <c r="J1063" s="30"/>
      <c r="K1063" s="30"/>
      <c r="L1063" s="30"/>
      <c r="M1063" s="30"/>
      <c r="N1063" s="30"/>
      <c r="O1063" s="30"/>
      <c r="P1063" s="31" t="s">
        <v>1093</v>
      </c>
      <c r="Q1063" s="31"/>
      <c r="R1063" s="31"/>
      <c r="S1063" s="30" t="s">
        <v>539</v>
      </c>
      <c r="T1063" s="30"/>
      <c r="U1063" s="30"/>
      <c r="V1063" s="30"/>
      <c r="W1063" s="30"/>
      <c r="X1063" s="30"/>
      <c r="Y1063" s="30"/>
      <c r="Z1063" s="31" t="s">
        <v>2272</v>
      </c>
      <c r="AA1063" s="31"/>
      <c r="AB1063" s="31"/>
      <c r="AC1063" s="31"/>
      <c r="AD1063" s="22" t="s">
        <v>439</v>
      </c>
      <c r="AE1063" s="22"/>
      <c r="AG1063" s="22" t="s">
        <v>439</v>
      </c>
      <c r="AH1063" s="22"/>
    </row>
    <row r="1064" spans="1:34">
      <c r="A1064" s="26" t="s">
        <v>866</v>
      </c>
      <c r="B1064" s="26"/>
      <c r="C1064" s="26"/>
      <c r="D1064" s="26"/>
      <c r="E1064" s="26"/>
      <c r="F1064" s="26"/>
      <c r="G1064" s="26"/>
      <c r="H1064" s="26"/>
      <c r="I1064" s="26"/>
      <c r="J1064" s="26"/>
      <c r="K1064" s="26"/>
      <c r="L1064" s="26"/>
      <c r="M1064" s="26"/>
      <c r="N1064" s="26"/>
      <c r="O1064" s="26"/>
      <c r="P1064" s="26"/>
      <c r="Q1064" s="26"/>
      <c r="R1064" s="26"/>
      <c r="S1064" s="26"/>
      <c r="T1064" s="26"/>
      <c r="U1064" s="26"/>
      <c r="V1064" s="26"/>
      <c r="W1064" s="26"/>
      <c r="X1064" s="26"/>
      <c r="Y1064" s="26"/>
      <c r="Z1064" s="26"/>
      <c r="AA1064" s="26"/>
      <c r="AB1064" s="26"/>
      <c r="AC1064" s="26"/>
      <c r="AD1064" s="26"/>
      <c r="AE1064" s="26"/>
      <c r="AF1064" s="26"/>
      <c r="AG1064" s="26"/>
    </row>
    <row r="1065" spans="1:34" ht="13.5" customHeight="1">
      <c r="A1065" s="28" t="s">
        <v>433</v>
      </c>
      <c r="C1065" s="29" t="s">
        <v>2273</v>
      </c>
      <c r="D1065" s="29"/>
      <c r="E1065" s="29"/>
      <c r="F1065" s="29"/>
      <c r="G1065" s="29"/>
      <c r="H1065" s="30" t="s">
        <v>2274</v>
      </c>
      <c r="I1065" s="30"/>
      <c r="J1065" s="30"/>
      <c r="K1065" s="30"/>
      <c r="L1065" s="30"/>
      <c r="M1065" s="30"/>
      <c r="N1065" s="30"/>
      <c r="O1065" s="30"/>
      <c r="P1065" s="31" t="s">
        <v>1040</v>
      </c>
      <c r="Q1065" s="31"/>
      <c r="R1065" s="31"/>
      <c r="S1065" s="30" t="s">
        <v>573</v>
      </c>
      <c r="T1065" s="30"/>
      <c r="U1065" s="30"/>
      <c r="V1065" s="30"/>
      <c r="W1065" s="30"/>
      <c r="X1065" s="30"/>
      <c r="Y1065" s="30"/>
      <c r="Z1065" s="31" t="s">
        <v>2275</v>
      </c>
      <c r="AA1065" s="31"/>
      <c r="AB1065" s="31"/>
      <c r="AC1065" s="31"/>
      <c r="AD1065" s="22" t="s">
        <v>439</v>
      </c>
      <c r="AE1065" s="22"/>
      <c r="AG1065" s="22" t="s">
        <v>439</v>
      </c>
      <c r="AH1065" s="22"/>
    </row>
    <row r="1066" spans="1:34" ht="13.5" customHeight="1">
      <c r="A1066" s="28" t="s">
        <v>440</v>
      </c>
      <c r="C1066" s="29" t="s">
        <v>2276</v>
      </c>
      <c r="D1066" s="29"/>
      <c r="E1066" s="29"/>
      <c r="F1066" s="29"/>
      <c r="G1066" s="29"/>
      <c r="H1066" s="30" t="s">
        <v>2277</v>
      </c>
      <c r="I1066" s="30"/>
      <c r="J1066" s="30"/>
      <c r="K1066" s="30"/>
      <c r="L1066" s="30"/>
      <c r="M1066" s="30"/>
      <c r="N1066" s="30"/>
      <c r="O1066" s="30"/>
      <c r="P1066" s="31" t="s">
        <v>1040</v>
      </c>
      <c r="Q1066" s="31"/>
      <c r="R1066" s="31"/>
      <c r="S1066" s="30" t="s">
        <v>500</v>
      </c>
      <c r="T1066" s="30"/>
      <c r="U1066" s="30"/>
      <c r="V1066" s="30"/>
      <c r="W1066" s="30"/>
      <c r="X1066" s="30"/>
      <c r="Y1066" s="30"/>
      <c r="Z1066" s="31" t="s">
        <v>2278</v>
      </c>
      <c r="AA1066" s="31"/>
      <c r="AB1066" s="31"/>
      <c r="AC1066" s="31"/>
      <c r="AD1066" s="22" t="s">
        <v>439</v>
      </c>
      <c r="AE1066" s="22"/>
      <c r="AG1066" s="22" t="s">
        <v>439</v>
      </c>
      <c r="AH1066" s="22"/>
    </row>
    <row r="1067" spans="1:34" ht="13.5" customHeight="1">
      <c r="A1067" s="28" t="s">
        <v>445</v>
      </c>
      <c r="C1067" s="29" t="s">
        <v>2279</v>
      </c>
      <c r="D1067" s="29"/>
      <c r="E1067" s="29"/>
      <c r="F1067" s="29"/>
      <c r="G1067" s="29"/>
      <c r="H1067" s="30" t="s">
        <v>2280</v>
      </c>
      <c r="I1067" s="30"/>
      <c r="J1067" s="30"/>
      <c r="K1067" s="30"/>
      <c r="L1067" s="30"/>
      <c r="M1067" s="30"/>
      <c r="N1067" s="30"/>
      <c r="O1067" s="30"/>
      <c r="P1067" s="31" t="s">
        <v>1101</v>
      </c>
      <c r="Q1067" s="31"/>
      <c r="R1067" s="31"/>
      <c r="S1067" s="30" t="s">
        <v>539</v>
      </c>
      <c r="T1067" s="30"/>
      <c r="U1067" s="30"/>
      <c r="V1067" s="30"/>
      <c r="W1067" s="30"/>
      <c r="X1067" s="30"/>
      <c r="Y1067" s="30"/>
      <c r="Z1067" s="31" t="s">
        <v>2281</v>
      </c>
      <c r="AA1067" s="31"/>
      <c r="AB1067" s="31"/>
      <c r="AC1067" s="31"/>
      <c r="AD1067" s="22" t="s">
        <v>439</v>
      </c>
      <c r="AE1067" s="22"/>
      <c r="AG1067" s="22" t="s">
        <v>439</v>
      </c>
      <c r="AH1067" s="22"/>
    </row>
    <row r="1068" spans="1:34" ht="13.5" customHeight="1">
      <c r="A1068" s="28" t="s">
        <v>451</v>
      </c>
      <c r="C1068" s="29" t="s">
        <v>2165</v>
      </c>
      <c r="D1068" s="29"/>
      <c r="E1068" s="29"/>
      <c r="F1068" s="29"/>
      <c r="G1068" s="29"/>
      <c r="H1068" s="30" t="s">
        <v>2166</v>
      </c>
      <c r="I1068" s="30"/>
      <c r="J1068" s="30"/>
      <c r="K1068" s="30"/>
      <c r="L1068" s="30"/>
      <c r="M1068" s="30"/>
      <c r="N1068" s="30"/>
      <c r="O1068" s="30"/>
      <c r="P1068" s="31" t="s">
        <v>1118</v>
      </c>
      <c r="Q1068" s="31"/>
      <c r="R1068" s="31"/>
      <c r="S1068" s="30" t="s">
        <v>539</v>
      </c>
      <c r="T1068" s="30"/>
      <c r="U1068" s="30"/>
      <c r="V1068" s="30"/>
      <c r="W1068" s="30"/>
      <c r="X1068" s="30"/>
      <c r="Y1068" s="30"/>
      <c r="Z1068" s="31" t="s">
        <v>2282</v>
      </c>
      <c r="AA1068" s="31"/>
      <c r="AB1068" s="31"/>
      <c r="AC1068" s="31"/>
      <c r="AD1068" s="22" t="s">
        <v>439</v>
      </c>
      <c r="AE1068" s="22"/>
      <c r="AG1068" s="22" t="s">
        <v>439</v>
      </c>
      <c r="AH1068" s="22"/>
    </row>
    <row r="1069" spans="1:34" ht="13.5" customHeight="1">
      <c r="A1069" s="28" t="s">
        <v>455</v>
      </c>
      <c r="C1069" s="29" t="s">
        <v>13</v>
      </c>
      <c r="D1069" s="29"/>
      <c r="E1069" s="29"/>
      <c r="F1069" s="29"/>
      <c r="G1069" s="29"/>
      <c r="H1069" s="30" t="s">
        <v>2026</v>
      </c>
      <c r="I1069" s="30"/>
      <c r="J1069" s="30"/>
      <c r="K1069" s="30"/>
      <c r="L1069" s="30"/>
      <c r="M1069" s="30"/>
      <c r="N1069" s="30"/>
      <c r="O1069" s="30"/>
      <c r="P1069" s="31" t="s">
        <v>1097</v>
      </c>
      <c r="Q1069" s="31"/>
      <c r="R1069" s="31"/>
      <c r="S1069" s="30" t="s">
        <v>529</v>
      </c>
      <c r="T1069" s="30"/>
      <c r="U1069" s="30"/>
      <c r="V1069" s="30"/>
      <c r="W1069" s="30"/>
      <c r="X1069" s="30"/>
      <c r="Y1069" s="30"/>
      <c r="Z1069" s="31" t="s">
        <v>2283</v>
      </c>
      <c r="AA1069" s="31"/>
      <c r="AB1069" s="31"/>
      <c r="AC1069" s="31"/>
      <c r="AD1069" s="22" t="s">
        <v>439</v>
      </c>
      <c r="AE1069" s="22"/>
      <c r="AG1069" s="22" t="s">
        <v>439</v>
      </c>
      <c r="AH1069" s="22"/>
    </row>
    <row r="1070" spans="1:34" ht="13.5" customHeight="1">
      <c r="A1070" s="28" t="s">
        <v>458</v>
      </c>
      <c r="C1070" s="29" t="s">
        <v>1951</v>
      </c>
      <c r="D1070" s="29"/>
      <c r="E1070" s="29"/>
      <c r="F1070" s="29"/>
      <c r="G1070" s="29"/>
      <c r="H1070" s="30" t="s">
        <v>1952</v>
      </c>
      <c r="I1070" s="30"/>
      <c r="J1070" s="30"/>
      <c r="K1070" s="30"/>
      <c r="L1070" s="30"/>
      <c r="M1070" s="30"/>
      <c r="N1070" s="30"/>
      <c r="O1070" s="30"/>
      <c r="P1070" s="31" t="s">
        <v>1093</v>
      </c>
      <c r="Q1070" s="31"/>
      <c r="R1070" s="31"/>
      <c r="S1070" s="30" t="s">
        <v>529</v>
      </c>
      <c r="T1070" s="30"/>
      <c r="U1070" s="30"/>
      <c r="V1070" s="30"/>
      <c r="W1070" s="30"/>
      <c r="X1070" s="30"/>
      <c r="Y1070" s="30"/>
      <c r="Z1070" s="31" t="s">
        <v>2284</v>
      </c>
      <c r="AA1070" s="31"/>
      <c r="AB1070" s="31"/>
      <c r="AC1070" s="31"/>
      <c r="AD1070" s="22" t="s">
        <v>439</v>
      </c>
      <c r="AE1070" s="22"/>
      <c r="AG1070" s="22" t="s">
        <v>439</v>
      </c>
      <c r="AH1070" s="22"/>
    </row>
    <row r="1071" spans="1:34" ht="13.5" customHeight="1">
      <c r="A1071" s="28" t="s">
        <v>461</v>
      </c>
      <c r="C1071" s="29" t="s">
        <v>1995</v>
      </c>
      <c r="D1071" s="29"/>
      <c r="E1071" s="29"/>
      <c r="F1071" s="29"/>
      <c r="G1071" s="29"/>
      <c r="H1071" s="30" t="s">
        <v>1996</v>
      </c>
      <c r="I1071" s="30"/>
      <c r="J1071" s="30"/>
      <c r="K1071" s="30"/>
      <c r="L1071" s="30"/>
      <c r="M1071" s="30"/>
      <c r="N1071" s="30"/>
      <c r="O1071" s="30"/>
      <c r="P1071" s="31" t="s">
        <v>1093</v>
      </c>
      <c r="Q1071" s="31"/>
      <c r="R1071" s="31"/>
      <c r="S1071" s="30" t="s">
        <v>573</v>
      </c>
      <c r="T1071" s="30"/>
      <c r="U1071" s="30"/>
      <c r="V1071" s="30"/>
      <c r="W1071" s="30"/>
      <c r="X1071" s="30"/>
      <c r="Y1071" s="30"/>
      <c r="Z1071" s="31" t="s">
        <v>2285</v>
      </c>
      <c r="AA1071" s="31"/>
      <c r="AB1071" s="31"/>
      <c r="AC1071" s="31"/>
      <c r="AD1071" s="22" t="s">
        <v>439</v>
      </c>
      <c r="AE1071" s="22"/>
      <c r="AG1071" s="22" t="s">
        <v>439</v>
      </c>
      <c r="AH1071" s="22"/>
    </row>
    <row r="1072" spans="1:34" ht="13.5" customHeight="1">
      <c r="A1072" s="28" t="s">
        <v>466</v>
      </c>
      <c r="C1072" s="29" t="s">
        <v>2068</v>
      </c>
      <c r="D1072" s="29"/>
      <c r="E1072" s="29"/>
      <c r="F1072" s="29"/>
      <c r="G1072" s="29"/>
      <c r="H1072" s="30" t="s">
        <v>2069</v>
      </c>
      <c r="I1072" s="30"/>
      <c r="J1072" s="30"/>
      <c r="K1072" s="30"/>
      <c r="L1072" s="30"/>
      <c r="M1072" s="30"/>
      <c r="N1072" s="30"/>
      <c r="O1072" s="30"/>
      <c r="P1072" s="31" t="s">
        <v>2070</v>
      </c>
      <c r="Q1072" s="31"/>
      <c r="R1072" s="31"/>
      <c r="S1072" s="30" t="s">
        <v>443</v>
      </c>
      <c r="T1072" s="30"/>
      <c r="U1072" s="30"/>
      <c r="V1072" s="30"/>
      <c r="W1072" s="30"/>
      <c r="X1072" s="30"/>
      <c r="Y1072" s="30"/>
      <c r="Z1072" s="31" t="s">
        <v>2266</v>
      </c>
      <c r="AA1072" s="31"/>
      <c r="AB1072" s="31"/>
      <c r="AC1072" s="31"/>
      <c r="AD1072" s="22" t="s">
        <v>439</v>
      </c>
      <c r="AE1072" s="22"/>
      <c r="AG1072" s="22" t="s">
        <v>439</v>
      </c>
      <c r="AH1072" s="22"/>
    </row>
    <row r="1073" spans="1:34" ht="138" customHeight="1"/>
    <row r="1074" spans="1:34">
      <c r="A1074" s="26" t="s">
        <v>2286</v>
      </c>
      <c r="B1074" s="26"/>
      <c r="C1074" s="26"/>
      <c r="D1074" s="26"/>
      <c r="E1074" s="26"/>
      <c r="F1074" s="26"/>
      <c r="G1074" s="26"/>
      <c r="H1074" s="26"/>
      <c r="I1074" s="26"/>
      <c r="J1074" s="26"/>
      <c r="K1074" s="26"/>
      <c r="L1074" s="26"/>
      <c r="M1074" s="26"/>
      <c r="N1074" s="26"/>
      <c r="O1074" s="26"/>
      <c r="P1074" s="26"/>
      <c r="Q1074" s="26"/>
      <c r="R1074" s="26"/>
      <c r="S1074" s="26"/>
      <c r="T1074" s="26"/>
      <c r="U1074" s="26"/>
      <c r="V1074" s="26"/>
      <c r="W1074" s="26"/>
      <c r="X1074" s="26"/>
      <c r="Y1074" s="26"/>
      <c r="Z1074" s="26"/>
      <c r="AA1074" s="26"/>
      <c r="AB1074" s="26"/>
      <c r="AC1074" s="26"/>
      <c r="AD1074" s="26"/>
      <c r="AE1074" s="26"/>
      <c r="AF1074" s="26"/>
      <c r="AG1074" s="26"/>
    </row>
    <row r="1075" spans="1:34" ht="13.5" customHeight="1">
      <c r="A1075" s="28" t="s">
        <v>433</v>
      </c>
      <c r="C1075" s="29" t="s">
        <v>2287</v>
      </c>
      <c r="D1075" s="29"/>
      <c r="E1075" s="29"/>
      <c r="F1075" s="29"/>
      <c r="G1075" s="29"/>
      <c r="H1075" s="30" t="s">
        <v>2288</v>
      </c>
      <c r="I1075" s="30"/>
      <c r="J1075" s="30"/>
      <c r="K1075" s="30"/>
      <c r="L1075" s="30"/>
      <c r="M1075" s="30"/>
      <c r="N1075" s="30"/>
      <c r="O1075" s="30"/>
      <c r="P1075" s="31" t="s">
        <v>1089</v>
      </c>
      <c r="Q1075" s="31"/>
      <c r="R1075" s="31"/>
      <c r="S1075" s="30" t="s">
        <v>449</v>
      </c>
      <c r="T1075" s="30"/>
      <c r="U1075" s="30"/>
      <c r="V1075" s="30"/>
      <c r="W1075" s="30"/>
      <c r="X1075" s="30"/>
      <c r="Y1075" s="30"/>
      <c r="Z1075" s="31" t="s">
        <v>2289</v>
      </c>
      <c r="AA1075" s="31"/>
      <c r="AB1075" s="31"/>
      <c r="AC1075" s="31"/>
      <c r="AD1075" s="22" t="s">
        <v>439</v>
      </c>
      <c r="AE1075" s="22"/>
      <c r="AG1075" s="22" t="s">
        <v>439</v>
      </c>
      <c r="AH1075" s="22"/>
    </row>
    <row r="1076" spans="1:34" ht="13.5" customHeight="1">
      <c r="A1076" s="28" t="s">
        <v>440</v>
      </c>
      <c r="C1076" s="29" t="s">
        <v>2114</v>
      </c>
      <c r="D1076" s="29"/>
      <c r="E1076" s="29"/>
      <c r="F1076" s="29"/>
      <c r="G1076" s="29"/>
      <c r="H1076" s="30" t="s">
        <v>2115</v>
      </c>
      <c r="I1076" s="30"/>
      <c r="J1076" s="30"/>
      <c r="K1076" s="30"/>
      <c r="L1076" s="30"/>
      <c r="M1076" s="30"/>
      <c r="N1076" s="30"/>
      <c r="O1076" s="30"/>
      <c r="P1076" s="31" t="s">
        <v>1114</v>
      </c>
      <c r="Q1076" s="31"/>
      <c r="R1076" s="31"/>
      <c r="S1076" s="30" t="s">
        <v>529</v>
      </c>
      <c r="T1076" s="30"/>
      <c r="U1076" s="30"/>
      <c r="V1076" s="30"/>
      <c r="W1076" s="30"/>
      <c r="X1076" s="30"/>
      <c r="Y1076" s="30"/>
      <c r="Z1076" s="31" t="s">
        <v>2290</v>
      </c>
      <c r="AA1076" s="31"/>
      <c r="AB1076" s="31"/>
      <c r="AC1076" s="31"/>
      <c r="AD1076" s="22" t="s">
        <v>439</v>
      </c>
      <c r="AE1076" s="22"/>
      <c r="AG1076" s="22" t="s">
        <v>439</v>
      </c>
      <c r="AH1076" s="22"/>
    </row>
    <row r="1077" spans="1:34" ht="13.5" customHeight="1">
      <c r="A1077" s="28" t="s">
        <v>445</v>
      </c>
      <c r="C1077" s="29" t="s">
        <v>2291</v>
      </c>
      <c r="D1077" s="29"/>
      <c r="E1077" s="29"/>
      <c r="F1077" s="29"/>
      <c r="G1077" s="29"/>
      <c r="H1077" s="30" t="s">
        <v>2292</v>
      </c>
      <c r="I1077" s="30"/>
      <c r="J1077" s="30"/>
      <c r="K1077" s="30"/>
      <c r="L1077" s="30"/>
      <c r="M1077" s="30"/>
      <c r="N1077" s="30"/>
      <c r="O1077" s="30"/>
      <c r="P1077" s="31" t="s">
        <v>1089</v>
      </c>
      <c r="Q1077" s="31"/>
      <c r="R1077" s="31"/>
      <c r="S1077" s="30" t="s">
        <v>736</v>
      </c>
      <c r="T1077" s="30"/>
      <c r="U1077" s="30"/>
      <c r="V1077" s="30"/>
      <c r="W1077" s="30"/>
      <c r="X1077" s="30"/>
      <c r="Y1077" s="30"/>
      <c r="Z1077" s="31" t="s">
        <v>2293</v>
      </c>
      <c r="AA1077" s="31"/>
      <c r="AB1077" s="31"/>
      <c r="AC1077" s="31"/>
      <c r="AD1077" s="22" t="s">
        <v>439</v>
      </c>
      <c r="AE1077" s="22"/>
      <c r="AG1077" s="22" t="s">
        <v>439</v>
      </c>
      <c r="AH1077" s="22"/>
    </row>
    <row r="1078" spans="1:34" ht="13.5" customHeight="1">
      <c r="A1078" s="28" t="s">
        <v>451</v>
      </c>
      <c r="C1078" s="29" t="s">
        <v>7</v>
      </c>
      <c r="D1078" s="29"/>
      <c r="E1078" s="29"/>
      <c r="F1078" s="29"/>
      <c r="G1078" s="29"/>
      <c r="H1078" s="30" t="s">
        <v>1113</v>
      </c>
      <c r="I1078" s="30"/>
      <c r="J1078" s="30"/>
      <c r="K1078" s="30"/>
      <c r="L1078" s="30"/>
      <c r="M1078" s="30"/>
      <c r="N1078" s="30"/>
      <c r="O1078" s="30"/>
      <c r="P1078" s="31" t="s">
        <v>1114</v>
      </c>
      <c r="Q1078" s="31"/>
      <c r="R1078" s="31"/>
      <c r="S1078" s="30" t="s">
        <v>912</v>
      </c>
      <c r="T1078" s="30"/>
      <c r="U1078" s="30"/>
      <c r="V1078" s="30"/>
      <c r="W1078" s="30"/>
      <c r="X1078" s="30"/>
      <c r="Y1078" s="30"/>
      <c r="Z1078" s="31" t="s">
        <v>2294</v>
      </c>
      <c r="AA1078" s="31"/>
      <c r="AB1078" s="31"/>
      <c r="AC1078" s="31"/>
      <c r="AD1078" s="22" t="s">
        <v>439</v>
      </c>
      <c r="AE1078" s="22"/>
      <c r="AG1078" s="22" t="s">
        <v>439</v>
      </c>
      <c r="AH1078" s="22"/>
    </row>
    <row r="1079" spans="1:34" ht="13.5" customHeight="1">
      <c r="A1079" s="28" t="s">
        <v>455</v>
      </c>
      <c r="C1079" s="29" t="s">
        <v>2295</v>
      </c>
      <c r="D1079" s="29"/>
      <c r="E1079" s="29"/>
      <c r="F1079" s="29"/>
      <c r="G1079" s="29"/>
      <c r="H1079" s="30" t="s">
        <v>2296</v>
      </c>
      <c r="I1079" s="30"/>
      <c r="J1079" s="30"/>
      <c r="K1079" s="30"/>
      <c r="L1079" s="30"/>
      <c r="M1079" s="30"/>
      <c r="N1079" s="30"/>
      <c r="O1079" s="30"/>
      <c r="P1079" s="31" t="s">
        <v>1067</v>
      </c>
      <c r="Q1079" s="31"/>
      <c r="R1079" s="31"/>
      <c r="S1079" s="30" t="s">
        <v>443</v>
      </c>
      <c r="T1079" s="30"/>
      <c r="U1079" s="30"/>
      <c r="V1079" s="30"/>
      <c r="W1079" s="30"/>
      <c r="X1079" s="30"/>
      <c r="Y1079" s="30"/>
      <c r="Z1079" s="31" t="s">
        <v>2294</v>
      </c>
      <c r="AA1079" s="31"/>
      <c r="AB1079" s="31"/>
      <c r="AC1079" s="31"/>
      <c r="AD1079" s="22" t="s">
        <v>439</v>
      </c>
      <c r="AE1079" s="22"/>
      <c r="AG1079" s="22" t="s">
        <v>439</v>
      </c>
      <c r="AH1079" s="22"/>
    </row>
    <row r="1080" spans="1:34" ht="13.5" customHeight="1">
      <c r="A1080" s="28" t="s">
        <v>458</v>
      </c>
      <c r="C1080" s="29" t="s">
        <v>2124</v>
      </c>
      <c r="D1080" s="29"/>
      <c r="E1080" s="29"/>
      <c r="F1080" s="29"/>
      <c r="G1080" s="29"/>
      <c r="H1080" s="30" t="s">
        <v>2125</v>
      </c>
      <c r="I1080" s="30"/>
      <c r="J1080" s="30"/>
      <c r="K1080" s="30"/>
      <c r="L1080" s="30"/>
      <c r="M1080" s="30"/>
      <c r="N1080" s="30"/>
      <c r="O1080" s="30"/>
      <c r="P1080" s="31" t="s">
        <v>1258</v>
      </c>
      <c r="Q1080" s="31"/>
      <c r="R1080" s="31"/>
      <c r="S1080" s="30" t="s">
        <v>539</v>
      </c>
      <c r="T1080" s="30"/>
      <c r="U1080" s="30"/>
      <c r="V1080" s="30"/>
      <c r="W1080" s="30"/>
      <c r="X1080" s="30"/>
      <c r="Y1080" s="30"/>
      <c r="Z1080" s="31" t="s">
        <v>2297</v>
      </c>
      <c r="AA1080" s="31"/>
      <c r="AB1080" s="31"/>
      <c r="AC1080" s="31"/>
      <c r="AD1080" s="22" t="s">
        <v>439</v>
      </c>
      <c r="AE1080" s="22"/>
      <c r="AG1080" s="22" t="s">
        <v>439</v>
      </c>
      <c r="AH1080" s="22"/>
    </row>
    <row r="1081" spans="1:34" ht="13.5" customHeight="1">
      <c r="A1081" s="28" t="s">
        <v>466</v>
      </c>
      <c r="C1081" s="29" t="s">
        <v>2110</v>
      </c>
      <c r="D1081" s="29"/>
      <c r="E1081" s="29"/>
      <c r="F1081" s="29"/>
      <c r="G1081" s="29"/>
      <c r="H1081" s="30" t="s">
        <v>2111</v>
      </c>
      <c r="I1081" s="30"/>
      <c r="J1081" s="30"/>
      <c r="K1081" s="30"/>
      <c r="L1081" s="30"/>
      <c r="M1081" s="30"/>
      <c r="N1081" s="30"/>
      <c r="O1081" s="30"/>
      <c r="P1081" s="31" t="s">
        <v>1059</v>
      </c>
      <c r="Q1081" s="31"/>
      <c r="R1081" s="31"/>
      <c r="S1081" s="30" t="s">
        <v>512</v>
      </c>
      <c r="T1081" s="30"/>
      <c r="U1081" s="30"/>
      <c r="V1081" s="30"/>
      <c r="W1081" s="30"/>
      <c r="X1081" s="30"/>
      <c r="Y1081" s="30"/>
      <c r="Z1081" s="31" t="s">
        <v>2298</v>
      </c>
      <c r="AA1081" s="31"/>
      <c r="AB1081" s="31"/>
      <c r="AC1081" s="31"/>
      <c r="AD1081" s="22" t="s">
        <v>439</v>
      </c>
      <c r="AE1081" s="22"/>
      <c r="AG1081" s="22" t="s">
        <v>439</v>
      </c>
      <c r="AH1081" s="22"/>
    </row>
    <row r="1082" spans="1:34">
      <c r="A1082" s="26" t="s">
        <v>899</v>
      </c>
      <c r="B1082" s="26"/>
      <c r="C1082" s="26"/>
      <c r="D1082" s="26"/>
      <c r="E1082" s="26"/>
      <c r="F1082" s="26"/>
      <c r="G1082" s="26"/>
      <c r="H1082" s="26"/>
      <c r="I1082" s="26"/>
      <c r="J1082" s="26"/>
      <c r="K1082" s="26"/>
      <c r="L1082" s="26"/>
      <c r="M1082" s="26"/>
      <c r="N1082" s="26"/>
      <c r="O1082" s="26"/>
      <c r="P1082" s="26"/>
      <c r="Q1082" s="26"/>
      <c r="R1082" s="26"/>
      <c r="S1082" s="26"/>
      <c r="T1082" s="26"/>
      <c r="U1082" s="26"/>
      <c r="V1082" s="26"/>
      <c r="W1082" s="26"/>
      <c r="X1082" s="26"/>
      <c r="Y1082" s="26"/>
      <c r="Z1082" s="26"/>
      <c r="AA1082" s="26"/>
      <c r="AB1082" s="26"/>
      <c r="AC1082" s="26"/>
      <c r="AD1082" s="26"/>
      <c r="AE1082" s="26"/>
      <c r="AF1082" s="26"/>
      <c r="AG1082" s="26"/>
    </row>
    <row r="1083" spans="1:34" ht="13.5" customHeight="1">
      <c r="A1083" s="28" t="s">
        <v>433</v>
      </c>
      <c r="C1083" s="29" t="s">
        <v>2074</v>
      </c>
      <c r="D1083" s="29"/>
      <c r="E1083" s="29"/>
      <c r="F1083" s="29"/>
      <c r="G1083" s="29"/>
      <c r="H1083" s="30" t="s">
        <v>2075</v>
      </c>
      <c r="I1083" s="30"/>
      <c r="J1083" s="30"/>
      <c r="K1083" s="30"/>
      <c r="L1083" s="30"/>
      <c r="M1083" s="30"/>
      <c r="N1083" s="30"/>
      <c r="O1083" s="30"/>
      <c r="P1083" s="31" t="s">
        <v>1059</v>
      </c>
      <c r="Q1083" s="31"/>
      <c r="R1083" s="31"/>
      <c r="S1083" s="30" t="s">
        <v>443</v>
      </c>
      <c r="T1083" s="30"/>
      <c r="U1083" s="30"/>
      <c r="V1083" s="30"/>
      <c r="W1083" s="30"/>
      <c r="X1083" s="30"/>
      <c r="Y1083" s="30"/>
      <c r="Z1083" s="31" t="s">
        <v>2299</v>
      </c>
      <c r="AA1083" s="31"/>
      <c r="AB1083" s="31"/>
      <c r="AC1083" s="31"/>
      <c r="AD1083" s="22" t="s">
        <v>439</v>
      </c>
      <c r="AE1083" s="22"/>
      <c r="AG1083" s="22" t="s">
        <v>439</v>
      </c>
      <c r="AH1083" s="22"/>
    </row>
    <row r="1084" spans="1:34" ht="13.5" customHeight="1">
      <c r="A1084" s="28" t="s">
        <v>440</v>
      </c>
      <c r="C1084" s="29" t="s">
        <v>1898</v>
      </c>
      <c r="D1084" s="29"/>
      <c r="E1084" s="29"/>
      <c r="F1084" s="29"/>
      <c r="G1084" s="29"/>
      <c r="H1084" s="30" t="s">
        <v>1899</v>
      </c>
      <c r="I1084" s="30"/>
      <c r="J1084" s="30"/>
      <c r="K1084" s="30"/>
      <c r="L1084" s="30"/>
      <c r="M1084" s="30"/>
      <c r="N1084" s="30"/>
      <c r="O1084" s="30"/>
      <c r="P1084" s="31" t="s">
        <v>1097</v>
      </c>
      <c r="Q1084" s="31"/>
      <c r="R1084" s="31"/>
      <c r="S1084" s="30" t="s">
        <v>512</v>
      </c>
      <c r="T1084" s="30"/>
      <c r="U1084" s="30"/>
      <c r="V1084" s="30"/>
      <c r="W1084" s="30"/>
      <c r="X1084" s="30"/>
      <c r="Y1084" s="30"/>
      <c r="Z1084" s="31" t="s">
        <v>2300</v>
      </c>
      <c r="AA1084" s="31"/>
      <c r="AB1084" s="31"/>
      <c r="AC1084" s="31"/>
      <c r="AD1084" s="22" t="s">
        <v>439</v>
      </c>
      <c r="AE1084" s="22"/>
      <c r="AG1084" s="22" t="s">
        <v>439</v>
      </c>
      <c r="AH1084" s="22"/>
    </row>
    <row r="1085" spans="1:34" ht="13.5" customHeight="1">
      <c r="A1085" s="28" t="s">
        <v>445</v>
      </c>
      <c r="C1085" s="29" t="s">
        <v>1087</v>
      </c>
      <c r="D1085" s="29"/>
      <c r="E1085" s="29"/>
      <c r="F1085" s="29"/>
      <c r="G1085" s="29"/>
      <c r="H1085" s="30" t="s">
        <v>1088</v>
      </c>
      <c r="I1085" s="30"/>
      <c r="J1085" s="30"/>
      <c r="K1085" s="30"/>
      <c r="L1085" s="30"/>
      <c r="M1085" s="30"/>
      <c r="N1085" s="30"/>
      <c r="O1085" s="30"/>
      <c r="P1085" s="31" t="s">
        <v>1089</v>
      </c>
      <c r="Q1085" s="31"/>
      <c r="R1085" s="31"/>
      <c r="S1085" s="30" t="s">
        <v>539</v>
      </c>
      <c r="T1085" s="30"/>
      <c r="U1085" s="30"/>
      <c r="V1085" s="30"/>
      <c r="W1085" s="30"/>
      <c r="X1085" s="30"/>
      <c r="Y1085" s="30"/>
      <c r="Z1085" s="31" t="s">
        <v>2301</v>
      </c>
      <c r="AA1085" s="31"/>
      <c r="AB1085" s="31"/>
      <c r="AC1085" s="31"/>
      <c r="AD1085" s="22" t="s">
        <v>439</v>
      </c>
      <c r="AE1085" s="22"/>
      <c r="AG1085" s="22" t="s">
        <v>439</v>
      </c>
      <c r="AH1085" s="22"/>
    </row>
    <row r="1086" spans="1:34" ht="13.5" customHeight="1">
      <c r="A1086" s="28" t="s">
        <v>451</v>
      </c>
      <c r="C1086" s="29" t="s">
        <v>2051</v>
      </c>
      <c r="D1086" s="29"/>
      <c r="E1086" s="29"/>
      <c r="F1086" s="29"/>
      <c r="G1086" s="29"/>
      <c r="H1086" s="30" t="s">
        <v>2052</v>
      </c>
      <c r="I1086" s="30"/>
      <c r="J1086" s="30"/>
      <c r="K1086" s="30"/>
      <c r="L1086" s="30"/>
      <c r="M1086" s="30"/>
      <c r="N1086" s="30"/>
      <c r="O1086" s="30"/>
      <c r="P1086" s="31" t="s">
        <v>1067</v>
      </c>
      <c r="Q1086" s="31"/>
      <c r="R1086" s="31"/>
      <c r="S1086" s="30" t="s">
        <v>449</v>
      </c>
      <c r="T1086" s="30"/>
      <c r="U1086" s="30"/>
      <c r="V1086" s="30"/>
      <c r="W1086" s="30"/>
      <c r="X1086" s="30"/>
      <c r="Y1086" s="30"/>
      <c r="Z1086" s="31" t="s">
        <v>2302</v>
      </c>
      <c r="AA1086" s="31"/>
      <c r="AB1086" s="31"/>
      <c r="AC1086" s="31"/>
      <c r="AD1086" s="22" t="s">
        <v>439</v>
      </c>
      <c r="AE1086" s="22"/>
      <c r="AG1086" s="22" t="s">
        <v>439</v>
      </c>
      <c r="AH1086" s="22"/>
    </row>
    <row r="1087" spans="1:34" ht="13.5" customHeight="1">
      <c r="A1087" s="28" t="s">
        <v>455</v>
      </c>
      <c r="C1087" s="29" t="s">
        <v>2146</v>
      </c>
      <c r="D1087" s="29"/>
      <c r="E1087" s="29"/>
      <c r="F1087" s="29"/>
      <c r="G1087" s="29"/>
      <c r="H1087" s="30" t="s">
        <v>2147</v>
      </c>
      <c r="I1087" s="30"/>
      <c r="J1087" s="30"/>
      <c r="K1087" s="30"/>
      <c r="L1087" s="30"/>
      <c r="M1087" s="30"/>
      <c r="N1087" s="30"/>
      <c r="O1087" s="30"/>
      <c r="P1087" s="31" t="s">
        <v>1067</v>
      </c>
      <c r="Q1087" s="31"/>
      <c r="R1087" s="31"/>
      <c r="S1087" s="30" t="s">
        <v>529</v>
      </c>
      <c r="T1087" s="30"/>
      <c r="U1087" s="30"/>
      <c r="V1087" s="30"/>
      <c r="W1087" s="30"/>
      <c r="X1087" s="30"/>
      <c r="Y1087" s="30"/>
      <c r="Z1087" s="31" t="s">
        <v>2303</v>
      </c>
      <c r="AA1087" s="31"/>
      <c r="AB1087" s="31"/>
      <c r="AC1087" s="31"/>
      <c r="AD1087" s="22" t="s">
        <v>439</v>
      </c>
      <c r="AE1087" s="22"/>
      <c r="AG1087" s="22" t="s">
        <v>439</v>
      </c>
      <c r="AH1087" s="22"/>
    </row>
    <row r="1088" spans="1:34" ht="13.5" customHeight="1">
      <c r="A1088" s="28" t="s">
        <v>458</v>
      </c>
      <c r="C1088" s="29" t="s">
        <v>2086</v>
      </c>
      <c r="D1088" s="29"/>
      <c r="E1088" s="29"/>
      <c r="F1088" s="29"/>
      <c r="G1088" s="29"/>
      <c r="H1088" s="30" t="s">
        <v>2087</v>
      </c>
      <c r="I1088" s="30"/>
      <c r="J1088" s="30"/>
      <c r="K1088" s="30"/>
      <c r="L1088" s="30"/>
      <c r="M1088" s="30"/>
      <c r="N1088" s="30"/>
      <c r="O1088" s="30"/>
      <c r="P1088" s="31" t="s">
        <v>1089</v>
      </c>
      <c r="Q1088" s="31"/>
      <c r="R1088" s="31"/>
      <c r="S1088" s="30" t="s">
        <v>529</v>
      </c>
      <c r="T1088" s="30"/>
      <c r="U1088" s="30"/>
      <c r="V1088" s="30"/>
      <c r="W1088" s="30"/>
      <c r="X1088" s="30"/>
      <c r="Y1088" s="30"/>
      <c r="Z1088" s="31" t="s">
        <v>2304</v>
      </c>
      <c r="AA1088" s="31"/>
      <c r="AB1088" s="31"/>
      <c r="AC1088" s="31"/>
      <c r="AD1088" s="22" t="s">
        <v>439</v>
      </c>
      <c r="AE1088" s="22"/>
      <c r="AG1088" s="22" t="s">
        <v>439</v>
      </c>
      <c r="AH1088" s="22"/>
    </row>
    <row r="1089" spans="1:34" ht="13.5" customHeight="1">
      <c r="A1089" s="28" t="s">
        <v>461</v>
      </c>
      <c r="C1089" s="29" t="s">
        <v>2101</v>
      </c>
      <c r="D1089" s="29"/>
      <c r="E1089" s="29"/>
      <c r="F1089" s="29"/>
      <c r="G1089" s="29"/>
      <c r="H1089" s="30" t="s">
        <v>2102</v>
      </c>
      <c r="I1089" s="30"/>
      <c r="J1089" s="30"/>
      <c r="K1089" s="30"/>
      <c r="L1089" s="30"/>
      <c r="M1089" s="30"/>
      <c r="N1089" s="30"/>
      <c r="O1089" s="30"/>
      <c r="P1089" s="31" t="s">
        <v>1040</v>
      </c>
      <c r="Q1089" s="31"/>
      <c r="R1089" s="31"/>
      <c r="S1089" s="30" t="s">
        <v>512</v>
      </c>
      <c r="T1089" s="30"/>
      <c r="U1089" s="30"/>
      <c r="V1089" s="30"/>
      <c r="W1089" s="30"/>
      <c r="X1089" s="30"/>
      <c r="Y1089" s="30"/>
      <c r="Z1089" s="31" t="s">
        <v>2305</v>
      </c>
      <c r="AA1089" s="31"/>
      <c r="AB1089" s="31"/>
      <c r="AC1089" s="31"/>
      <c r="AD1089" s="22" t="s">
        <v>439</v>
      </c>
      <c r="AE1089" s="22"/>
      <c r="AG1089" s="22" t="s">
        <v>439</v>
      </c>
      <c r="AH1089" s="22"/>
    </row>
    <row r="1090" spans="1:34" ht="13.5" customHeight="1">
      <c r="A1090" s="28" t="s">
        <v>466</v>
      </c>
      <c r="C1090" s="29" t="s">
        <v>2077</v>
      </c>
      <c r="D1090" s="29"/>
      <c r="E1090" s="29"/>
      <c r="F1090" s="29"/>
      <c r="G1090" s="29"/>
      <c r="H1090" s="30" t="s">
        <v>2078</v>
      </c>
      <c r="I1090" s="30"/>
      <c r="J1090" s="30"/>
      <c r="K1090" s="30"/>
      <c r="L1090" s="30"/>
      <c r="M1090" s="30"/>
      <c r="N1090" s="30"/>
      <c r="O1090" s="30"/>
      <c r="P1090" s="31" t="s">
        <v>1059</v>
      </c>
      <c r="Q1090" s="31"/>
      <c r="R1090" s="31"/>
      <c r="S1090" s="30" t="s">
        <v>443</v>
      </c>
      <c r="T1090" s="30"/>
      <c r="U1090" s="30"/>
      <c r="V1090" s="30"/>
      <c r="W1090" s="30"/>
      <c r="X1090" s="30"/>
      <c r="Y1090" s="30"/>
      <c r="Z1090" s="31" t="s">
        <v>2306</v>
      </c>
      <c r="AA1090" s="31"/>
      <c r="AB1090" s="31"/>
      <c r="AC1090" s="31"/>
      <c r="AD1090" s="22" t="s">
        <v>439</v>
      </c>
      <c r="AE1090" s="22"/>
      <c r="AG1090" s="22" t="s">
        <v>439</v>
      </c>
      <c r="AH1090" s="22"/>
    </row>
    <row r="1091" spans="1:34">
      <c r="A1091" s="26" t="s">
        <v>914</v>
      </c>
      <c r="B1091" s="26"/>
      <c r="C1091" s="26"/>
      <c r="D1091" s="26"/>
      <c r="E1091" s="26"/>
      <c r="F1091" s="26"/>
      <c r="G1091" s="26"/>
      <c r="H1091" s="26"/>
      <c r="I1091" s="26"/>
      <c r="J1091" s="26"/>
      <c r="K1091" s="26"/>
      <c r="L1091" s="26"/>
      <c r="M1091" s="26"/>
      <c r="N1091" s="26"/>
      <c r="O1091" s="26"/>
      <c r="P1091" s="26"/>
      <c r="Q1091" s="26"/>
      <c r="R1091" s="26"/>
      <c r="S1091" s="26"/>
      <c r="T1091" s="26"/>
      <c r="U1091" s="26"/>
      <c r="V1091" s="26"/>
      <c r="W1091" s="26"/>
      <c r="X1091" s="26"/>
      <c r="Y1091" s="26"/>
      <c r="Z1091" s="26"/>
      <c r="AA1091" s="26"/>
      <c r="AB1091" s="26"/>
      <c r="AC1091" s="26"/>
      <c r="AD1091" s="26"/>
      <c r="AE1091" s="26"/>
      <c r="AF1091" s="26"/>
      <c r="AG1091" s="26"/>
    </row>
    <row r="1092" spans="1:34" ht="13.5" customHeight="1">
      <c r="A1092" s="28" t="s">
        <v>433</v>
      </c>
      <c r="C1092" s="29" t="s">
        <v>2307</v>
      </c>
      <c r="D1092" s="29"/>
      <c r="E1092" s="29"/>
      <c r="F1092" s="29"/>
      <c r="G1092" s="29"/>
      <c r="H1092" s="30" t="s">
        <v>2308</v>
      </c>
      <c r="I1092" s="30"/>
      <c r="J1092" s="30"/>
      <c r="K1092" s="30"/>
      <c r="L1092" s="30"/>
      <c r="M1092" s="30"/>
      <c r="N1092" s="30"/>
      <c r="O1092" s="30"/>
      <c r="P1092" s="31" t="s">
        <v>1059</v>
      </c>
      <c r="Q1092" s="31"/>
      <c r="R1092" s="31"/>
      <c r="S1092" s="30" t="s">
        <v>1379</v>
      </c>
      <c r="T1092" s="30"/>
      <c r="U1092" s="30"/>
      <c r="V1092" s="30"/>
      <c r="W1092" s="30"/>
      <c r="X1092" s="30"/>
      <c r="Y1092" s="30"/>
      <c r="Z1092" s="31" t="s">
        <v>2309</v>
      </c>
      <c r="AA1092" s="31"/>
      <c r="AB1092" s="31"/>
      <c r="AC1092" s="31"/>
      <c r="AD1092" s="22" t="s">
        <v>439</v>
      </c>
      <c r="AE1092" s="22"/>
      <c r="AG1092" s="22" t="s">
        <v>439</v>
      </c>
      <c r="AH1092" s="22"/>
    </row>
    <row r="1093" spans="1:34" ht="13.5" customHeight="1">
      <c r="A1093" s="28" t="s">
        <v>440</v>
      </c>
      <c r="C1093" s="29" t="s">
        <v>2310</v>
      </c>
      <c r="D1093" s="29"/>
      <c r="E1093" s="29"/>
      <c r="F1093" s="29"/>
      <c r="G1093" s="29"/>
      <c r="H1093" s="30" t="s">
        <v>2311</v>
      </c>
      <c r="I1093" s="30"/>
      <c r="J1093" s="30"/>
      <c r="K1093" s="30"/>
      <c r="L1093" s="30"/>
      <c r="M1093" s="30"/>
      <c r="N1093" s="30"/>
      <c r="O1093" s="30"/>
      <c r="P1093" s="31" t="s">
        <v>1114</v>
      </c>
      <c r="Q1093" s="31"/>
      <c r="R1093" s="31"/>
      <c r="S1093" s="30" t="s">
        <v>912</v>
      </c>
      <c r="T1093" s="30"/>
      <c r="U1093" s="30"/>
      <c r="V1093" s="30"/>
      <c r="W1093" s="30"/>
      <c r="X1093" s="30"/>
      <c r="Y1093" s="30"/>
      <c r="Z1093" s="31" t="s">
        <v>2312</v>
      </c>
      <c r="AA1093" s="31"/>
      <c r="AB1093" s="31"/>
      <c r="AC1093" s="31"/>
      <c r="AD1093" s="22" t="s">
        <v>439</v>
      </c>
      <c r="AE1093" s="22"/>
      <c r="AG1093" s="22" t="s">
        <v>439</v>
      </c>
      <c r="AH1093" s="22"/>
    </row>
    <row r="1094" spans="1:34" ht="13.5" customHeight="1">
      <c r="A1094" s="28" t="s">
        <v>445</v>
      </c>
      <c r="C1094" s="29" t="s">
        <v>2121</v>
      </c>
      <c r="D1094" s="29"/>
      <c r="E1094" s="29"/>
      <c r="F1094" s="29"/>
      <c r="G1094" s="29"/>
      <c r="H1094" s="30" t="s">
        <v>2122</v>
      </c>
      <c r="I1094" s="30"/>
      <c r="J1094" s="30"/>
      <c r="K1094" s="30"/>
      <c r="L1094" s="30"/>
      <c r="M1094" s="30"/>
      <c r="N1094" s="30"/>
      <c r="O1094" s="30"/>
      <c r="P1094" s="31" t="s">
        <v>1040</v>
      </c>
      <c r="Q1094" s="31"/>
      <c r="R1094" s="31"/>
      <c r="S1094" s="30" t="s">
        <v>500</v>
      </c>
      <c r="T1094" s="30"/>
      <c r="U1094" s="30"/>
      <c r="V1094" s="30"/>
      <c r="W1094" s="30"/>
      <c r="X1094" s="30"/>
      <c r="Y1094" s="30"/>
      <c r="Z1094" s="31" t="s">
        <v>2313</v>
      </c>
      <c r="AA1094" s="31"/>
      <c r="AB1094" s="31"/>
      <c r="AC1094" s="31"/>
      <c r="AD1094" s="22" t="s">
        <v>439</v>
      </c>
      <c r="AE1094" s="22"/>
      <c r="AG1094" s="22" t="s">
        <v>439</v>
      </c>
      <c r="AH1094" s="22"/>
    </row>
    <row r="1095" spans="1:34" ht="13.5" customHeight="1">
      <c r="A1095" s="28" t="s">
        <v>451</v>
      </c>
      <c r="C1095" s="29" t="s">
        <v>2098</v>
      </c>
      <c r="D1095" s="29"/>
      <c r="E1095" s="29"/>
      <c r="F1095" s="29"/>
      <c r="G1095" s="29"/>
      <c r="H1095" s="30" t="s">
        <v>2099</v>
      </c>
      <c r="I1095" s="30"/>
      <c r="J1095" s="30"/>
      <c r="K1095" s="30"/>
      <c r="L1095" s="30"/>
      <c r="M1095" s="30"/>
      <c r="N1095" s="30"/>
      <c r="O1095" s="30"/>
      <c r="P1095" s="31" t="s">
        <v>1089</v>
      </c>
      <c r="Q1095" s="31"/>
      <c r="R1095" s="31"/>
      <c r="S1095" s="30" t="s">
        <v>443</v>
      </c>
      <c r="T1095" s="30"/>
      <c r="U1095" s="30"/>
      <c r="V1095" s="30"/>
      <c r="W1095" s="30"/>
      <c r="X1095" s="30"/>
      <c r="Y1095" s="30"/>
      <c r="Z1095" s="31" t="s">
        <v>2314</v>
      </c>
      <c r="AA1095" s="31"/>
      <c r="AB1095" s="31"/>
      <c r="AC1095" s="31"/>
      <c r="AD1095" s="22" t="s">
        <v>439</v>
      </c>
      <c r="AE1095" s="22"/>
      <c r="AG1095" s="22" t="s">
        <v>439</v>
      </c>
      <c r="AH1095" s="22"/>
    </row>
    <row r="1096" spans="1:34" ht="13.5" customHeight="1">
      <c r="A1096" s="28" t="s">
        <v>455</v>
      </c>
      <c r="C1096" s="29" t="s">
        <v>2315</v>
      </c>
      <c r="D1096" s="29"/>
      <c r="E1096" s="29"/>
      <c r="F1096" s="29"/>
      <c r="G1096" s="29"/>
      <c r="H1096" s="30" t="s">
        <v>2316</v>
      </c>
      <c r="I1096" s="30"/>
      <c r="J1096" s="30"/>
      <c r="K1096" s="30"/>
      <c r="L1096" s="30"/>
      <c r="M1096" s="30"/>
      <c r="N1096" s="30"/>
      <c r="O1096" s="30"/>
      <c r="P1096" s="31" t="s">
        <v>1097</v>
      </c>
      <c r="Q1096" s="31"/>
      <c r="R1096" s="31"/>
      <c r="S1096" s="30" t="s">
        <v>449</v>
      </c>
      <c r="T1096" s="30"/>
      <c r="U1096" s="30"/>
      <c r="V1096" s="30"/>
      <c r="W1096" s="30"/>
      <c r="X1096" s="30"/>
      <c r="Y1096" s="30"/>
      <c r="Z1096" s="31" t="s">
        <v>2317</v>
      </c>
      <c r="AA1096" s="31"/>
      <c r="AB1096" s="31"/>
      <c r="AC1096" s="31"/>
      <c r="AD1096" s="22" t="s">
        <v>439</v>
      </c>
      <c r="AE1096" s="22"/>
      <c r="AG1096" s="22" t="s">
        <v>439</v>
      </c>
      <c r="AH1096" s="22"/>
    </row>
    <row r="1097" spans="1:34" ht="13.5" customHeight="1">
      <c r="A1097" s="28" t="s">
        <v>461</v>
      </c>
      <c r="C1097" s="29" t="s">
        <v>2318</v>
      </c>
      <c r="D1097" s="29"/>
      <c r="E1097" s="29"/>
      <c r="F1097" s="29"/>
      <c r="G1097" s="29"/>
      <c r="H1097" s="30" t="s">
        <v>2319</v>
      </c>
      <c r="I1097" s="30"/>
      <c r="J1097" s="30"/>
      <c r="K1097" s="30"/>
      <c r="L1097" s="30"/>
      <c r="M1097" s="30"/>
      <c r="N1097" s="30"/>
      <c r="O1097" s="30"/>
      <c r="P1097" s="31" t="s">
        <v>1097</v>
      </c>
      <c r="Q1097" s="31"/>
      <c r="R1097" s="31"/>
      <c r="S1097" s="30" t="s">
        <v>736</v>
      </c>
      <c r="T1097" s="30"/>
      <c r="U1097" s="30"/>
      <c r="V1097" s="30"/>
      <c r="W1097" s="30"/>
      <c r="X1097" s="30"/>
      <c r="Y1097" s="30"/>
      <c r="Z1097" s="31" t="s">
        <v>2320</v>
      </c>
      <c r="AA1097" s="31"/>
      <c r="AB1097" s="31"/>
      <c r="AC1097" s="31"/>
      <c r="AD1097" s="22" t="s">
        <v>439</v>
      </c>
      <c r="AE1097" s="22"/>
      <c r="AG1097" s="22" t="s">
        <v>439</v>
      </c>
      <c r="AH1097" s="22"/>
    </row>
    <row r="1098" spans="1:34" ht="13.5" customHeight="1">
      <c r="A1098" s="28" t="s">
        <v>466</v>
      </c>
      <c r="C1098" s="29" t="s">
        <v>2095</v>
      </c>
      <c r="D1098" s="29"/>
      <c r="E1098" s="29"/>
      <c r="F1098" s="29"/>
      <c r="G1098" s="29"/>
      <c r="H1098" s="30" t="s">
        <v>2096</v>
      </c>
      <c r="I1098" s="30"/>
      <c r="J1098" s="30"/>
      <c r="K1098" s="30"/>
      <c r="L1098" s="30"/>
      <c r="M1098" s="30"/>
      <c r="N1098" s="30"/>
      <c r="O1098" s="30"/>
      <c r="P1098" s="31" t="s">
        <v>1258</v>
      </c>
      <c r="Q1098" s="31"/>
      <c r="R1098" s="31"/>
      <c r="S1098" s="30" t="s">
        <v>539</v>
      </c>
      <c r="T1098" s="30"/>
      <c r="U1098" s="30"/>
      <c r="V1098" s="30"/>
      <c r="W1098" s="30"/>
      <c r="X1098" s="30"/>
      <c r="Y1098" s="30"/>
      <c r="Z1098" s="31" t="s">
        <v>2321</v>
      </c>
      <c r="AA1098" s="31"/>
      <c r="AB1098" s="31"/>
      <c r="AC1098" s="31"/>
      <c r="AD1098" s="22" t="s">
        <v>439</v>
      </c>
      <c r="AE1098" s="22"/>
      <c r="AG1098" s="22" t="s">
        <v>439</v>
      </c>
      <c r="AH1098" s="22"/>
    </row>
    <row r="1099" spans="1:34">
      <c r="A1099" s="26" t="s">
        <v>924</v>
      </c>
      <c r="B1099" s="26"/>
      <c r="C1099" s="26"/>
      <c r="D1099" s="26"/>
      <c r="E1099" s="26"/>
      <c r="F1099" s="26"/>
      <c r="G1099" s="26"/>
      <c r="H1099" s="26"/>
      <c r="I1099" s="26"/>
      <c r="J1099" s="26"/>
      <c r="K1099" s="26"/>
      <c r="L1099" s="26"/>
      <c r="M1099" s="26"/>
      <c r="N1099" s="26"/>
      <c r="O1099" s="26"/>
      <c r="P1099" s="26"/>
      <c r="Q1099" s="26"/>
      <c r="R1099" s="26"/>
      <c r="S1099" s="26"/>
      <c r="T1099" s="26"/>
      <c r="U1099" s="26"/>
      <c r="V1099" s="26"/>
      <c r="W1099" s="26"/>
      <c r="X1099" s="26"/>
      <c r="Y1099" s="26"/>
      <c r="Z1099" s="26"/>
      <c r="AA1099" s="26"/>
      <c r="AB1099" s="26"/>
      <c r="AC1099" s="26"/>
      <c r="AD1099" s="26"/>
      <c r="AE1099" s="26"/>
      <c r="AF1099" s="26"/>
      <c r="AG1099" s="26"/>
    </row>
    <row r="1100" spans="1:34" ht="13.5" customHeight="1">
      <c r="A1100" s="28" t="s">
        <v>433</v>
      </c>
      <c r="C1100" s="29" t="s">
        <v>1116</v>
      </c>
      <c r="D1100" s="29"/>
      <c r="E1100" s="29"/>
      <c r="F1100" s="29"/>
      <c r="G1100" s="29"/>
      <c r="H1100" s="30" t="s">
        <v>1117</v>
      </c>
      <c r="I1100" s="30"/>
      <c r="J1100" s="30"/>
      <c r="K1100" s="30"/>
      <c r="L1100" s="30"/>
      <c r="M1100" s="30"/>
      <c r="N1100" s="30"/>
      <c r="O1100" s="30"/>
      <c r="P1100" s="31" t="s">
        <v>1118</v>
      </c>
      <c r="Q1100" s="31"/>
      <c r="R1100" s="31"/>
      <c r="S1100" s="30" t="s">
        <v>449</v>
      </c>
      <c r="T1100" s="30"/>
      <c r="U1100" s="30"/>
      <c r="V1100" s="30"/>
      <c r="W1100" s="30"/>
      <c r="X1100" s="30"/>
      <c r="Y1100" s="30"/>
      <c r="Z1100" s="31" t="s">
        <v>2322</v>
      </c>
      <c r="AA1100" s="31"/>
      <c r="AB1100" s="31"/>
      <c r="AC1100" s="31"/>
      <c r="AD1100" s="22" t="s">
        <v>439</v>
      </c>
      <c r="AE1100" s="22"/>
      <c r="AG1100" s="22" t="s">
        <v>439</v>
      </c>
      <c r="AH1100" s="22"/>
    </row>
    <row r="1101" spans="1:34" ht="13.5" customHeight="1">
      <c r="A1101" s="28" t="s">
        <v>440</v>
      </c>
      <c r="C1101" s="29" t="s">
        <v>2323</v>
      </c>
      <c r="D1101" s="29"/>
      <c r="E1101" s="29"/>
      <c r="F1101" s="29"/>
      <c r="G1101" s="29"/>
      <c r="H1101" s="30" t="s">
        <v>2324</v>
      </c>
      <c r="I1101" s="30"/>
      <c r="J1101" s="30"/>
      <c r="K1101" s="30"/>
      <c r="L1101" s="30"/>
      <c r="M1101" s="30"/>
      <c r="N1101" s="30"/>
      <c r="O1101" s="30"/>
      <c r="P1101" s="31" t="s">
        <v>1082</v>
      </c>
      <c r="Q1101" s="31"/>
      <c r="R1101" s="31"/>
      <c r="S1101" s="30" t="s">
        <v>539</v>
      </c>
      <c r="T1101" s="30"/>
      <c r="U1101" s="30"/>
      <c r="V1101" s="30"/>
      <c r="W1101" s="30"/>
      <c r="X1101" s="30"/>
      <c r="Y1101" s="30"/>
      <c r="Z1101" s="31" t="s">
        <v>2325</v>
      </c>
      <c r="AA1101" s="31"/>
      <c r="AB1101" s="31"/>
      <c r="AC1101" s="31"/>
      <c r="AD1101" s="22" t="s">
        <v>439</v>
      </c>
      <c r="AE1101" s="22"/>
      <c r="AG1101" s="22" t="s">
        <v>439</v>
      </c>
      <c r="AH1101" s="22"/>
    </row>
    <row r="1102" spans="1:34" ht="13.5" customHeight="1">
      <c r="A1102" s="28" t="s">
        <v>445</v>
      </c>
      <c r="C1102" s="29" t="s">
        <v>2326</v>
      </c>
      <c r="D1102" s="29"/>
      <c r="E1102" s="29"/>
      <c r="F1102" s="29"/>
      <c r="G1102" s="29"/>
      <c r="H1102" s="30" t="s">
        <v>2327</v>
      </c>
      <c r="I1102" s="30"/>
      <c r="J1102" s="30"/>
      <c r="K1102" s="30"/>
      <c r="L1102" s="30"/>
      <c r="M1102" s="30"/>
      <c r="N1102" s="30"/>
      <c r="O1102" s="30"/>
      <c r="P1102" s="31" t="s">
        <v>1089</v>
      </c>
      <c r="Q1102" s="31"/>
      <c r="R1102" s="31"/>
      <c r="S1102" s="30" t="s">
        <v>573</v>
      </c>
      <c r="T1102" s="30"/>
      <c r="U1102" s="30"/>
      <c r="V1102" s="30"/>
      <c r="W1102" s="30"/>
      <c r="X1102" s="30"/>
      <c r="Y1102" s="30"/>
      <c r="Z1102" s="31" t="s">
        <v>2328</v>
      </c>
      <c r="AA1102" s="31"/>
      <c r="AB1102" s="31"/>
      <c r="AC1102" s="31"/>
      <c r="AD1102" s="22" t="s">
        <v>439</v>
      </c>
      <c r="AE1102" s="22"/>
      <c r="AG1102" s="22" t="s">
        <v>439</v>
      </c>
      <c r="AH1102" s="22"/>
    </row>
    <row r="1103" spans="1:34" ht="13.5" customHeight="1">
      <c r="A1103" s="28" t="s">
        <v>451</v>
      </c>
      <c r="C1103" s="29" t="s">
        <v>2168</v>
      </c>
      <c r="D1103" s="29"/>
      <c r="E1103" s="29"/>
      <c r="F1103" s="29"/>
      <c r="G1103" s="29"/>
      <c r="H1103" s="30" t="s">
        <v>2169</v>
      </c>
      <c r="I1103" s="30"/>
      <c r="J1103" s="30"/>
      <c r="K1103" s="30"/>
      <c r="L1103" s="30"/>
      <c r="M1103" s="30"/>
      <c r="N1103" s="30"/>
      <c r="O1103" s="30"/>
      <c r="P1103" s="31" t="s">
        <v>1258</v>
      </c>
      <c r="Q1103" s="31"/>
      <c r="R1103" s="31"/>
      <c r="S1103" s="30" t="s">
        <v>539</v>
      </c>
      <c r="T1103" s="30"/>
      <c r="U1103" s="30"/>
      <c r="V1103" s="30"/>
      <c r="W1103" s="30"/>
      <c r="X1103" s="30"/>
      <c r="Y1103" s="30"/>
      <c r="Z1103" s="31" t="s">
        <v>2329</v>
      </c>
      <c r="AA1103" s="31"/>
      <c r="AB1103" s="31"/>
      <c r="AC1103" s="31"/>
      <c r="AD1103" s="22" t="s">
        <v>439</v>
      </c>
      <c r="AE1103" s="22"/>
      <c r="AG1103" s="22" t="s">
        <v>439</v>
      </c>
      <c r="AH1103" s="22"/>
    </row>
    <row r="1104" spans="1:34" ht="13.5" customHeight="1">
      <c r="A1104" s="28" t="s">
        <v>458</v>
      </c>
      <c r="C1104" s="29" t="s">
        <v>2330</v>
      </c>
      <c r="D1104" s="29"/>
      <c r="E1104" s="29"/>
      <c r="F1104" s="29"/>
      <c r="G1104" s="29"/>
      <c r="H1104" s="30" t="s">
        <v>2331</v>
      </c>
      <c r="I1104" s="30"/>
      <c r="J1104" s="30"/>
      <c r="K1104" s="30"/>
      <c r="L1104" s="30"/>
      <c r="M1104" s="30"/>
      <c r="N1104" s="30"/>
      <c r="O1104" s="30"/>
      <c r="P1104" s="31" t="s">
        <v>1097</v>
      </c>
      <c r="Q1104" s="31"/>
      <c r="R1104" s="31"/>
      <c r="S1104" s="30" t="s">
        <v>573</v>
      </c>
      <c r="T1104" s="30"/>
      <c r="U1104" s="30"/>
      <c r="V1104" s="30"/>
      <c r="W1104" s="30"/>
      <c r="X1104" s="30"/>
      <c r="Y1104" s="30"/>
      <c r="Z1104" s="31" t="s">
        <v>2328</v>
      </c>
      <c r="AA1104" s="31"/>
      <c r="AB1104" s="31"/>
      <c r="AC1104" s="31"/>
      <c r="AD1104" s="22" t="s">
        <v>439</v>
      </c>
      <c r="AE1104" s="22"/>
      <c r="AG1104" s="22" t="s">
        <v>439</v>
      </c>
      <c r="AH1104" s="22"/>
    </row>
    <row r="1105" spans="1:34" ht="13.5" customHeight="1">
      <c r="A1105" s="28" t="s">
        <v>461</v>
      </c>
      <c r="C1105" s="29" t="s">
        <v>2043</v>
      </c>
      <c r="D1105" s="29"/>
      <c r="E1105" s="29"/>
      <c r="F1105" s="29"/>
      <c r="G1105" s="29"/>
      <c r="H1105" s="30" t="s">
        <v>2044</v>
      </c>
      <c r="I1105" s="30"/>
      <c r="J1105" s="30"/>
      <c r="K1105" s="30"/>
      <c r="L1105" s="30"/>
      <c r="M1105" s="30"/>
      <c r="N1105" s="30"/>
      <c r="O1105" s="30"/>
      <c r="P1105" s="31" t="s">
        <v>1089</v>
      </c>
      <c r="Q1105" s="31"/>
      <c r="R1105" s="31"/>
      <c r="S1105" s="30" t="s">
        <v>449</v>
      </c>
      <c r="T1105" s="30"/>
      <c r="U1105" s="30"/>
      <c r="V1105" s="30"/>
      <c r="W1105" s="30"/>
      <c r="X1105" s="30"/>
      <c r="Y1105" s="30"/>
      <c r="Z1105" s="31" t="s">
        <v>2332</v>
      </c>
      <c r="AA1105" s="31"/>
      <c r="AB1105" s="31"/>
      <c r="AC1105" s="31"/>
      <c r="AD1105" s="22" t="s">
        <v>439</v>
      </c>
      <c r="AE1105" s="22"/>
      <c r="AG1105" s="22" t="s">
        <v>439</v>
      </c>
      <c r="AH1105" s="22"/>
    </row>
    <row r="1106" spans="1:34" ht="13.5" customHeight="1">
      <c r="A1106" s="28" t="s">
        <v>466</v>
      </c>
      <c r="C1106" s="29" t="s">
        <v>1065</v>
      </c>
      <c r="D1106" s="29"/>
      <c r="E1106" s="29"/>
      <c r="F1106" s="29"/>
      <c r="G1106" s="29"/>
      <c r="H1106" s="30" t="s">
        <v>1066</v>
      </c>
      <c r="I1106" s="30"/>
      <c r="J1106" s="30"/>
      <c r="K1106" s="30"/>
      <c r="L1106" s="30"/>
      <c r="M1106" s="30"/>
      <c r="N1106" s="30"/>
      <c r="O1106" s="30"/>
      <c r="P1106" s="31" t="s">
        <v>1067</v>
      </c>
      <c r="Q1106" s="31"/>
      <c r="R1106" s="31"/>
      <c r="S1106" s="30" t="s">
        <v>449</v>
      </c>
      <c r="T1106" s="30"/>
      <c r="U1106" s="30"/>
      <c r="V1106" s="30"/>
      <c r="W1106" s="30"/>
      <c r="X1106" s="30"/>
      <c r="Y1106" s="30"/>
      <c r="Z1106" s="31" t="s">
        <v>2333</v>
      </c>
      <c r="AA1106" s="31"/>
      <c r="AB1106" s="31"/>
      <c r="AC1106" s="31"/>
      <c r="AD1106" s="22" t="s">
        <v>439</v>
      </c>
      <c r="AE1106" s="22"/>
      <c r="AG1106" s="22" t="s">
        <v>439</v>
      </c>
      <c r="AH1106" s="22"/>
    </row>
    <row r="1107" spans="1:34">
      <c r="A1107" s="26" t="s">
        <v>934</v>
      </c>
      <c r="B1107" s="26"/>
      <c r="C1107" s="26"/>
      <c r="D1107" s="26"/>
      <c r="E1107" s="26"/>
      <c r="F1107" s="26"/>
      <c r="G1107" s="26"/>
      <c r="H1107" s="26"/>
      <c r="I1107" s="26"/>
      <c r="J1107" s="26"/>
      <c r="K1107" s="26"/>
      <c r="L1107" s="26"/>
      <c r="M1107" s="26"/>
      <c r="N1107" s="26"/>
      <c r="O1107" s="26"/>
      <c r="P1107" s="26"/>
      <c r="Q1107" s="26"/>
      <c r="R1107" s="26"/>
      <c r="S1107" s="26"/>
      <c r="T1107" s="26"/>
      <c r="U1107" s="26"/>
      <c r="V1107" s="26"/>
      <c r="W1107" s="26"/>
      <c r="X1107" s="26"/>
      <c r="Y1107" s="26"/>
      <c r="Z1107" s="26"/>
      <c r="AA1107" s="26"/>
      <c r="AB1107" s="26"/>
      <c r="AC1107" s="26"/>
      <c r="AD1107" s="26"/>
      <c r="AE1107" s="26"/>
      <c r="AF1107" s="26"/>
      <c r="AG1107" s="26"/>
    </row>
    <row r="1108" spans="1:34" ht="13.5" customHeight="1">
      <c r="A1108" s="28" t="s">
        <v>433</v>
      </c>
      <c r="C1108" s="29" t="s">
        <v>2104</v>
      </c>
      <c r="D1108" s="29"/>
      <c r="E1108" s="29"/>
      <c r="F1108" s="29"/>
      <c r="G1108" s="29"/>
      <c r="H1108" s="30" t="s">
        <v>2105</v>
      </c>
      <c r="I1108" s="30"/>
      <c r="J1108" s="30"/>
      <c r="K1108" s="30"/>
      <c r="L1108" s="30"/>
      <c r="M1108" s="30"/>
      <c r="N1108" s="30"/>
      <c r="O1108" s="30"/>
      <c r="P1108" s="31" t="s">
        <v>1097</v>
      </c>
      <c r="Q1108" s="31"/>
      <c r="R1108" s="31"/>
      <c r="S1108" s="30" t="s">
        <v>443</v>
      </c>
      <c r="T1108" s="30"/>
      <c r="U1108" s="30"/>
      <c r="V1108" s="30"/>
      <c r="W1108" s="30"/>
      <c r="X1108" s="30"/>
      <c r="Y1108" s="30"/>
      <c r="Z1108" s="31" t="s">
        <v>2334</v>
      </c>
      <c r="AA1108" s="31"/>
      <c r="AB1108" s="31"/>
      <c r="AC1108" s="31"/>
      <c r="AD1108" s="22" t="s">
        <v>439</v>
      </c>
      <c r="AE1108" s="22"/>
      <c r="AG1108" s="22" t="s">
        <v>439</v>
      </c>
      <c r="AH1108" s="22"/>
    </row>
    <row r="1109" spans="1:34" ht="13.5" customHeight="1">
      <c r="A1109" s="28" t="s">
        <v>440</v>
      </c>
      <c r="C1109" s="29" t="s">
        <v>2136</v>
      </c>
      <c r="D1109" s="29"/>
      <c r="E1109" s="29"/>
      <c r="F1109" s="29"/>
      <c r="G1109" s="29"/>
      <c r="H1109" s="30" t="s">
        <v>2137</v>
      </c>
      <c r="I1109" s="30"/>
      <c r="J1109" s="30"/>
      <c r="K1109" s="30"/>
      <c r="L1109" s="30"/>
      <c r="M1109" s="30"/>
      <c r="N1109" s="30"/>
      <c r="O1109" s="30"/>
      <c r="P1109" s="31" t="s">
        <v>1067</v>
      </c>
      <c r="Q1109" s="31"/>
      <c r="R1109" s="31"/>
      <c r="S1109" s="30" t="s">
        <v>443</v>
      </c>
      <c r="T1109" s="30"/>
      <c r="U1109" s="30"/>
      <c r="V1109" s="30"/>
      <c r="W1109" s="30"/>
      <c r="X1109" s="30"/>
      <c r="Y1109" s="30"/>
      <c r="Z1109" s="31" t="s">
        <v>2335</v>
      </c>
      <c r="AA1109" s="31"/>
      <c r="AB1109" s="31"/>
      <c r="AC1109" s="31"/>
      <c r="AD1109" s="22" t="s">
        <v>439</v>
      </c>
      <c r="AE1109" s="22"/>
      <c r="AG1109" s="22" t="s">
        <v>439</v>
      </c>
      <c r="AH1109" s="22"/>
    </row>
    <row r="1110" spans="1:34" ht="13.5" customHeight="1">
      <c r="A1110" s="28" t="s">
        <v>445</v>
      </c>
      <c r="C1110" s="29" t="s">
        <v>2336</v>
      </c>
      <c r="D1110" s="29"/>
      <c r="E1110" s="29"/>
      <c r="F1110" s="29"/>
      <c r="G1110" s="29"/>
      <c r="H1110" s="30" t="s">
        <v>2337</v>
      </c>
      <c r="I1110" s="30"/>
      <c r="J1110" s="30"/>
      <c r="K1110" s="30"/>
      <c r="L1110" s="30"/>
      <c r="M1110" s="30"/>
      <c r="N1110" s="30"/>
      <c r="O1110" s="30"/>
      <c r="P1110" s="31" t="s">
        <v>1067</v>
      </c>
      <c r="Q1110" s="31"/>
      <c r="R1110" s="31"/>
      <c r="S1110" s="30" t="s">
        <v>539</v>
      </c>
      <c r="T1110" s="30"/>
      <c r="U1110" s="30"/>
      <c r="V1110" s="30"/>
      <c r="W1110" s="30"/>
      <c r="X1110" s="30"/>
      <c r="Y1110" s="30"/>
      <c r="Z1110" s="31" t="s">
        <v>2338</v>
      </c>
      <c r="AA1110" s="31"/>
      <c r="AB1110" s="31"/>
      <c r="AC1110" s="31"/>
      <c r="AD1110" s="22" t="s">
        <v>439</v>
      </c>
      <c r="AE1110" s="22"/>
      <c r="AG1110" s="22" t="s">
        <v>439</v>
      </c>
      <c r="AH1110" s="22"/>
    </row>
    <row r="1111" spans="1:34" ht="13.5" customHeight="1">
      <c r="A1111" s="28" t="s">
        <v>451</v>
      </c>
      <c r="C1111" s="29" t="s">
        <v>2142</v>
      </c>
      <c r="D1111" s="29"/>
      <c r="E1111" s="29"/>
      <c r="F1111" s="29"/>
      <c r="G1111" s="29"/>
      <c r="H1111" s="30" t="s">
        <v>2143</v>
      </c>
      <c r="I1111" s="30"/>
      <c r="J1111" s="30"/>
      <c r="K1111" s="30"/>
      <c r="L1111" s="30"/>
      <c r="M1111" s="30"/>
      <c r="N1111" s="30"/>
      <c r="O1111" s="30"/>
      <c r="P1111" s="31" t="s">
        <v>1067</v>
      </c>
      <c r="Q1111" s="31"/>
      <c r="R1111" s="31"/>
      <c r="S1111" s="30" t="s">
        <v>539</v>
      </c>
      <c r="T1111" s="30"/>
      <c r="U1111" s="30"/>
      <c r="V1111" s="30"/>
      <c r="W1111" s="30"/>
      <c r="X1111" s="30"/>
      <c r="Y1111" s="30"/>
      <c r="Z1111" s="31" t="s">
        <v>2339</v>
      </c>
      <c r="AA1111" s="31"/>
      <c r="AB1111" s="31"/>
      <c r="AC1111" s="31"/>
      <c r="AD1111" s="22" t="s">
        <v>439</v>
      </c>
      <c r="AE1111" s="22"/>
      <c r="AG1111" s="22" t="s">
        <v>439</v>
      </c>
      <c r="AH1111" s="22"/>
    </row>
    <row r="1112" spans="1:34" ht="13.5" customHeight="1">
      <c r="A1112" s="28" t="s">
        <v>455</v>
      </c>
      <c r="C1112" s="29" t="s">
        <v>2153</v>
      </c>
      <c r="D1112" s="29"/>
      <c r="E1112" s="29"/>
      <c r="F1112" s="29"/>
      <c r="G1112" s="29"/>
      <c r="H1112" s="30" t="s">
        <v>2154</v>
      </c>
      <c r="I1112" s="30"/>
      <c r="J1112" s="30"/>
      <c r="K1112" s="30"/>
      <c r="L1112" s="30"/>
      <c r="M1112" s="30"/>
      <c r="N1112" s="30"/>
      <c r="O1112" s="30"/>
      <c r="P1112" s="31" t="s">
        <v>1040</v>
      </c>
      <c r="Q1112" s="31"/>
      <c r="R1112" s="31"/>
      <c r="S1112" s="30" t="s">
        <v>449</v>
      </c>
      <c r="T1112" s="30"/>
      <c r="U1112" s="30"/>
      <c r="V1112" s="30"/>
      <c r="W1112" s="30"/>
      <c r="X1112" s="30"/>
      <c r="Y1112" s="30"/>
      <c r="Z1112" s="31" t="s">
        <v>2340</v>
      </c>
      <c r="AA1112" s="31"/>
      <c r="AB1112" s="31"/>
      <c r="AC1112" s="31"/>
      <c r="AD1112" s="22" t="s">
        <v>439</v>
      </c>
      <c r="AE1112" s="22"/>
      <c r="AG1112" s="22" t="s">
        <v>439</v>
      </c>
      <c r="AH1112" s="22"/>
    </row>
    <row r="1113" spans="1:34" ht="13.5" customHeight="1">
      <c r="A1113" s="28" t="s">
        <v>458</v>
      </c>
      <c r="C1113" s="29" t="s">
        <v>2080</v>
      </c>
      <c r="D1113" s="29"/>
      <c r="E1113" s="29"/>
      <c r="F1113" s="29"/>
      <c r="G1113" s="29"/>
      <c r="H1113" s="30" t="s">
        <v>2081</v>
      </c>
      <c r="I1113" s="30"/>
      <c r="J1113" s="30"/>
      <c r="K1113" s="30"/>
      <c r="L1113" s="30"/>
      <c r="M1113" s="30"/>
      <c r="N1113" s="30"/>
      <c r="O1113" s="30"/>
      <c r="P1113" s="31" t="s">
        <v>1097</v>
      </c>
      <c r="Q1113" s="31"/>
      <c r="R1113" s="31"/>
      <c r="S1113" s="30" t="s">
        <v>443</v>
      </c>
      <c r="T1113" s="30"/>
      <c r="U1113" s="30"/>
      <c r="V1113" s="30"/>
      <c r="W1113" s="30"/>
      <c r="X1113" s="30"/>
      <c r="Y1113" s="30"/>
      <c r="Z1113" s="31" t="s">
        <v>2341</v>
      </c>
      <c r="AA1113" s="31"/>
      <c r="AB1113" s="31"/>
      <c r="AC1113" s="31"/>
      <c r="AD1113" s="22" t="s">
        <v>439</v>
      </c>
      <c r="AE1113" s="22"/>
      <c r="AG1113" s="22" t="s">
        <v>439</v>
      </c>
      <c r="AH1113" s="22"/>
    </row>
    <row r="1114" spans="1:34" ht="13.5" customHeight="1">
      <c r="A1114" s="28" t="s">
        <v>461</v>
      </c>
      <c r="C1114" s="29" t="s">
        <v>2342</v>
      </c>
      <c r="D1114" s="29"/>
      <c r="E1114" s="29"/>
      <c r="F1114" s="29"/>
      <c r="G1114" s="29"/>
      <c r="H1114" s="30" t="s">
        <v>2343</v>
      </c>
      <c r="I1114" s="30"/>
      <c r="J1114" s="30"/>
      <c r="K1114" s="30"/>
      <c r="L1114" s="30"/>
      <c r="M1114" s="30"/>
      <c r="N1114" s="30"/>
      <c r="O1114" s="30"/>
      <c r="P1114" s="31" t="s">
        <v>1713</v>
      </c>
      <c r="Q1114" s="31"/>
      <c r="R1114" s="31"/>
      <c r="S1114" s="30" t="s">
        <v>539</v>
      </c>
      <c r="T1114" s="30"/>
      <c r="U1114" s="30"/>
      <c r="V1114" s="30"/>
      <c r="W1114" s="30"/>
      <c r="X1114" s="30"/>
      <c r="Y1114" s="30"/>
      <c r="Z1114" s="31" t="s">
        <v>2344</v>
      </c>
      <c r="AA1114" s="31"/>
      <c r="AB1114" s="31"/>
      <c r="AC1114" s="31"/>
      <c r="AD1114" s="22" t="s">
        <v>439</v>
      </c>
      <c r="AE1114" s="22"/>
      <c r="AG1114" s="22" t="s">
        <v>439</v>
      </c>
      <c r="AH1114" s="22"/>
    </row>
    <row r="1115" spans="1:34" ht="13.5" customHeight="1">
      <c r="A1115" s="28" t="s">
        <v>466</v>
      </c>
      <c r="C1115" s="29" t="s">
        <v>2345</v>
      </c>
      <c r="D1115" s="29"/>
      <c r="E1115" s="29"/>
      <c r="F1115" s="29"/>
      <c r="G1115" s="29"/>
      <c r="H1115" s="30" t="s">
        <v>2346</v>
      </c>
      <c r="I1115" s="30"/>
      <c r="J1115" s="30"/>
      <c r="K1115" s="30"/>
      <c r="L1115" s="30"/>
      <c r="M1115" s="30"/>
      <c r="N1115" s="30"/>
      <c r="O1115" s="30"/>
      <c r="P1115" s="31" t="s">
        <v>1258</v>
      </c>
      <c r="Q1115" s="31"/>
      <c r="R1115" s="31"/>
      <c r="S1115" s="30" t="s">
        <v>539</v>
      </c>
      <c r="T1115" s="30"/>
      <c r="U1115" s="30"/>
      <c r="V1115" s="30"/>
      <c r="W1115" s="30"/>
      <c r="X1115" s="30"/>
      <c r="Y1115" s="30"/>
      <c r="Z1115" s="31" t="s">
        <v>2347</v>
      </c>
      <c r="AA1115" s="31"/>
      <c r="AB1115" s="31"/>
      <c r="AC1115" s="31"/>
      <c r="AD1115" s="22" t="s">
        <v>439</v>
      </c>
      <c r="AE1115" s="22"/>
      <c r="AG1115" s="22" t="s">
        <v>439</v>
      </c>
      <c r="AH1115" s="22"/>
    </row>
    <row r="1116" spans="1:34" ht="2.25" customHeight="1"/>
    <row r="1117" spans="1:34" ht="12" customHeight="1">
      <c r="A1117" s="26" t="s">
        <v>2348</v>
      </c>
      <c r="B1117" s="26"/>
      <c r="C1117" s="26"/>
      <c r="D1117" s="26"/>
      <c r="E1117" s="26"/>
      <c r="F1117" s="26"/>
      <c r="G1117" s="26"/>
      <c r="H1117" s="26"/>
      <c r="I1117" s="26"/>
      <c r="J1117" s="26"/>
      <c r="K1117" s="26"/>
      <c r="L1117" s="26"/>
      <c r="M1117" s="26"/>
      <c r="N1117" s="26"/>
      <c r="O1117" s="26"/>
      <c r="P1117" s="26"/>
      <c r="Q1117" s="26"/>
      <c r="R1117" s="26"/>
      <c r="S1117" s="26"/>
      <c r="T1117" s="26"/>
      <c r="U1117" s="26"/>
      <c r="V1117" s="26"/>
      <c r="W1117" s="26"/>
      <c r="X1117" s="26"/>
      <c r="Y1117" s="26"/>
      <c r="Z1117" s="26"/>
      <c r="AA1117" s="26"/>
      <c r="AB1117" s="26"/>
      <c r="AC1117" s="26"/>
      <c r="AD1117" s="26"/>
      <c r="AE1117" s="26"/>
      <c r="AF1117" s="26"/>
      <c r="AG1117" s="26"/>
    </row>
    <row r="1118" spans="1:34" ht="14.25" customHeight="1">
      <c r="A1118" s="26" t="s">
        <v>427</v>
      </c>
      <c r="B1118" s="26"/>
      <c r="C1118" s="26"/>
      <c r="D1118" s="25" t="s">
        <v>428</v>
      </c>
      <c r="E1118" s="25"/>
      <c r="F1118" s="25"/>
      <c r="H1118" s="26" t="s">
        <v>0</v>
      </c>
      <c r="I1118" s="26"/>
      <c r="J1118" s="26"/>
      <c r="K1118" s="26"/>
      <c r="M1118" s="27" t="s">
        <v>429</v>
      </c>
      <c r="N1118" s="27"/>
      <c r="O1118" s="27"/>
      <c r="P1118" s="27"/>
      <c r="R1118" s="26" t="s">
        <v>430</v>
      </c>
      <c r="S1118" s="26"/>
      <c r="T1118" s="26"/>
      <c r="U1118" s="26"/>
      <c r="V1118" s="26"/>
      <c r="W1118" s="26"/>
      <c r="X1118" s="27" t="s">
        <v>431</v>
      </c>
      <c r="Y1118" s="27"/>
    </row>
    <row r="1119" spans="1:34">
      <c r="A1119" s="26" t="s">
        <v>2349</v>
      </c>
      <c r="B1119" s="26"/>
      <c r="C1119" s="26"/>
      <c r="D1119" s="26"/>
      <c r="E1119" s="26"/>
      <c r="F1119" s="26"/>
      <c r="G1119" s="26"/>
      <c r="H1119" s="26"/>
      <c r="I1119" s="26"/>
      <c r="J1119" s="26"/>
      <c r="K1119" s="26"/>
      <c r="L1119" s="26"/>
      <c r="M1119" s="26"/>
      <c r="N1119" s="26"/>
      <c r="O1119" s="26"/>
      <c r="P1119" s="26"/>
      <c r="Q1119" s="26"/>
      <c r="R1119" s="26"/>
      <c r="S1119" s="26"/>
      <c r="T1119" s="26"/>
      <c r="U1119" s="26"/>
      <c r="V1119" s="26"/>
      <c r="W1119" s="26"/>
      <c r="X1119" s="26"/>
      <c r="Y1119" s="26"/>
      <c r="Z1119" s="26"/>
      <c r="AA1119" s="26"/>
      <c r="AB1119" s="26"/>
      <c r="AC1119" s="26"/>
      <c r="AD1119" s="26"/>
      <c r="AE1119" s="26"/>
      <c r="AF1119" s="26"/>
      <c r="AG1119" s="26"/>
    </row>
    <row r="1120" spans="1:34" ht="13.5" customHeight="1">
      <c r="A1120" s="28" t="s">
        <v>445</v>
      </c>
      <c r="C1120" s="29" t="s">
        <v>1497</v>
      </c>
      <c r="D1120" s="29"/>
      <c r="E1120" s="29"/>
      <c r="F1120" s="29"/>
      <c r="G1120" s="29"/>
      <c r="H1120" s="30" t="s">
        <v>1498</v>
      </c>
      <c r="I1120" s="30"/>
      <c r="J1120" s="30"/>
      <c r="K1120" s="30"/>
      <c r="L1120" s="30"/>
      <c r="M1120" s="30"/>
      <c r="N1120" s="30"/>
      <c r="O1120" s="30"/>
      <c r="P1120" s="31" t="s">
        <v>1030</v>
      </c>
      <c r="Q1120" s="31"/>
      <c r="R1120" s="31"/>
      <c r="S1120" s="30" t="s">
        <v>539</v>
      </c>
      <c r="T1120" s="30"/>
      <c r="U1120" s="30"/>
      <c r="V1120" s="30"/>
      <c r="W1120" s="30"/>
      <c r="X1120" s="30"/>
      <c r="Y1120" s="30"/>
      <c r="Z1120" s="31" t="s">
        <v>1630</v>
      </c>
      <c r="AA1120" s="31"/>
      <c r="AB1120" s="31"/>
      <c r="AC1120" s="31"/>
      <c r="AD1120" s="22" t="s">
        <v>439</v>
      </c>
      <c r="AE1120" s="22"/>
      <c r="AG1120" s="22" t="s">
        <v>439</v>
      </c>
      <c r="AH1120" s="22"/>
    </row>
    <row r="1121" spans="1:34" ht="13.5" customHeight="1">
      <c r="A1121" s="28" t="s">
        <v>451</v>
      </c>
      <c r="C1121" s="29" t="s">
        <v>2179</v>
      </c>
      <c r="D1121" s="29"/>
      <c r="E1121" s="29"/>
      <c r="F1121" s="29"/>
      <c r="G1121" s="29"/>
      <c r="H1121" s="30" t="s">
        <v>2180</v>
      </c>
      <c r="I1121" s="30"/>
      <c r="J1121" s="30"/>
      <c r="K1121" s="30"/>
      <c r="L1121" s="30"/>
      <c r="M1121" s="30"/>
      <c r="N1121" s="30"/>
      <c r="O1121" s="30"/>
      <c r="P1121" s="31" t="s">
        <v>1093</v>
      </c>
      <c r="Q1121" s="31"/>
      <c r="R1121" s="31"/>
      <c r="S1121" s="30" t="s">
        <v>529</v>
      </c>
      <c r="T1121" s="30"/>
      <c r="U1121" s="30"/>
      <c r="V1121" s="30"/>
      <c r="W1121" s="30"/>
      <c r="X1121" s="30"/>
      <c r="Y1121" s="30"/>
      <c r="Z1121" s="31" t="s">
        <v>2350</v>
      </c>
      <c r="AA1121" s="31"/>
      <c r="AB1121" s="31"/>
      <c r="AC1121" s="31"/>
      <c r="AD1121" s="22" t="s">
        <v>439</v>
      </c>
      <c r="AE1121" s="22"/>
      <c r="AG1121" s="22" t="s">
        <v>439</v>
      </c>
      <c r="AH1121" s="22"/>
    </row>
    <row r="1122" spans="1:34" ht="13.5" customHeight="1">
      <c r="A1122" s="28" t="s">
        <v>455</v>
      </c>
      <c r="C1122" s="29" t="s">
        <v>1909</v>
      </c>
      <c r="D1122" s="29"/>
      <c r="E1122" s="29"/>
      <c r="F1122" s="29"/>
      <c r="G1122" s="29"/>
      <c r="H1122" s="30" t="s">
        <v>1910</v>
      </c>
      <c r="I1122" s="30"/>
      <c r="J1122" s="30"/>
      <c r="K1122" s="30"/>
      <c r="L1122" s="30"/>
      <c r="M1122" s="30"/>
      <c r="N1122" s="30"/>
      <c r="O1122" s="30"/>
      <c r="P1122" s="31" t="s">
        <v>1059</v>
      </c>
      <c r="Q1122" s="31"/>
      <c r="R1122" s="31"/>
      <c r="S1122" s="30" t="s">
        <v>609</v>
      </c>
      <c r="T1122" s="30"/>
      <c r="U1122" s="30"/>
      <c r="V1122" s="30"/>
      <c r="W1122" s="30"/>
      <c r="X1122" s="30"/>
      <c r="Y1122" s="30"/>
      <c r="Z1122" s="31" t="s">
        <v>2351</v>
      </c>
      <c r="AA1122" s="31"/>
      <c r="AB1122" s="31"/>
      <c r="AC1122" s="31"/>
      <c r="AD1122" s="22" t="s">
        <v>439</v>
      </c>
      <c r="AE1122" s="22"/>
      <c r="AG1122" s="22" t="s">
        <v>439</v>
      </c>
      <c r="AH1122" s="22"/>
    </row>
    <row r="1123" spans="1:34" ht="13.5" customHeight="1">
      <c r="A1123" s="28" t="s">
        <v>458</v>
      </c>
      <c r="C1123" s="29" t="s">
        <v>1914</v>
      </c>
      <c r="D1123" s="29"/>
      <c r="E1123" s="29"/>
      <c r="F1123" s="29"/>
      <c r="G1123" s="29"/>
      <c r="H1123" s="30" t="s">
        <v>1915</v>
      </c>
      <c r="I1123" s="30"/>
      <c r="J1123" s="30"/>
      <c r="K1123" s="30"/>
      <c r="L1123" s="30"/>
      <c r="M1123" s="30"/>
      <c r="N1123" s="30"/>
      <c r="O1123" s="30"/>
      <c r="P1123" s="31" t="s">
        <v>1040</v>
      </c>
      <c r="Q1123" s="31"/>
      <c r="R1123" s="31"/>
      <c r="S1123" s="30" t="s">
        <v>464</v>
      </c>
      <c r="T1123" s="30"/>
      <c r="U1123" s="30"/>
      <c r="V1123" s="30"/>
      <c r="W1123" s="30"/>
      <c r="X1123" s="30"/>
      <c r="Y1123" s="30"/>
      <c r="Z1123" s="31" t="s">
        <v>2352</v>
      </c>
      <c r="AA1123" s="31"/>
      <c r="AB1123" s="31"/>
      <c r="AC1123" s="31"/>
      <c r="AD1123" s="22" t="s">
        <v>439</v>
      </c>
      <c r="AE1123" s="22"/>
      <c r="AG1123" s="22" t="s">
        <v>439</v>
      </c>
      <c r="AH1123" s="22"/>
    </row>
    <row r="1124" spans="1:34" ht="149.25" customHeight="1"/>
    <row r="1125" spans="1:34">
      <c r="A1125" s="26" t="s">
        <v>2353</v>
      </c>
      <c r="B1125" s="26"/>
      <c r="C1125" s="26"/>
      <c r="D1125" s="26"/>
      <c r="E1125" s="26"/>
      <c r="F1125" s="26"/>
      <c r="G1125" s="26"/>
      <c r="H1125" s="26"/>
      <c r="I1125" s="26"/>
      <c r="J1125" s="26"/>
      <c r="K1125" s="26"/>
      <c r="L1125" s="26"/>
      <c r="M1125" s="26"/>
      <c r="N1125" s="26"/>
      <c r="O1125" s="26"/>
      <c r="P1125" s="26"/>
      <c r="Q1125" s="26"/>
      <c r="R1125" s="26"/>
      <c r="S1125" s="26"/>
      <c r="T1125" s="26"/>
      <c r="U1125" s="26"/>
      <c r="V1125" s="26"/>
      <c r="W1125" s="26"/>
      <c r="X1125" s="26"/>
      <c r="Y1125" s="26"/>
      <c r="Z1125" s="26"/>
      <c r="AA1125" s="26"/>
      <c r="AB1125" s="26"/>
      <c r="AC1125" s="26"/>
      <c r="AD1125" s="26"/>
      <c r="AE1125" s="26"/>
      <c r="AF1125" s="26"/>
      <c r="AG1125" s="26"/>
    </row>
    <row r="1126" spans="1:34" ht="13.5" customHeight="1">
      <c r="A1126" s="28" t="s">
        <v>433</v>
      </c>
      <c r="C1126" s="29" t="s">
        <v>1920</v>
      </c>
      <c r="D1126" s="29"/>
      <c r="E1126" s="29"/>
      <c r="F1126" s="29"/>
      <c r="G1126" s="29"/>
      <c r="H1126" s="30" t="s">
        <v>1921</v>
      </c>
      <c r="I1126" s="30"/>
      <c r="J1126" s="30"/>
      <c r="K1126" s="30"/>
      <c r="L1126" s="30"/>
      <c r="M1126" s="30"/>
      <c r="N1126" s="30"/>
      <c r="O1126" s="30"/>
      <c r="P1126" s="31" t="s">
        <v>1093</v>
      </c>
      <c r="Q1126" s="31"/>
      <c r="R1126" s="31"/>
      <c r="S1126" s="30" t="s">
        <v>912</v>
      </c>
      <c r="T1126" s="30"/>
      <c r="U1126" s="30"/>
      <c r="V1126" s="30"/>
      <c r="W1126" s="30"/>
      <c r="X1126" s="30"/>
      <c r="Y1126" s="30"/>
      <c r="Z1126" s="31" t="s">
        <v>2354</v>
      </c>
      <c r="AA1126" s="31"/>
      <c r="AB1126" s="31"/>
      <c r="AC1126" s="31"/>
      <c r="AD1126" s="22" t="s">
        <v>439</v>
      </c>
      <c r="AE1126" s="22"/>
      <c r="AG1126" s="22" t="s">
        <v>439</v>
      </c>
      <c r="AH1126" s="22"/>
    </row>
    <row r="1127" spans="1:34" ht="13.5" customHeight="1">
      <c r="A1127" s="28" t="s">
        <v>440</v>
      </c>
      <c r="C1127" s="29" t="s">
        <v>2174</v>
      </c>
      <c r="D1127" s="29"/>
      <c r="E1127" s="29"/>
      <c r="F1127" s="29"/>
      <c r="G1127" s="29"/>
      <c r="H1127" s="30" t="s">
        <v>2175</v>
      </c>
      <c r="I1127" s="30"/>
      <c r="J1127" s="30"/>
      <c r="K1127" s="30"/>
      <c r="L1127" s="30"/>
      <c r="M1127" s="30"/>
      <c r="N1127" s="30"/>
      <c r="O1127" s="30"/>
      <c r="P1127" s="31" t="s">
        <v>1093</v>
      </c>
      <c r="Q1127" s="31"/>
      <c r="R1127" s="31"/>
      <c r="S1127" s="30" t="s">
        <v>512</v>
      </c>
      <c r="T1127" s="30"/>
      <c r="U1127" s="30"/>
      <c r="V1127" s="30"/>
      <c r="W1127" s="30"/>
      <c r="X1127" s="30"/>
      <c r="Y1127" s="30"/>
      <c r="Z1127" s="31" t="s">
        <v>2355</v>
      </c>
      <c r="AA1127" s="31"/>
      <c r="AB1127" s="31"/>
      <c r="AC1127" s="31"/>
      <c r="AD1127" s="22" t="s">
        <v>439</v>
      </c>
      <c r="AE1127" s="22"/>
      <c r="AG1127" s="22" t="s">
        <v>439</v>
      </c>
      <c r="AH1127" s="22"/>
    </row>
    <row r="1128" spans="1:34" ht="13.5" customHeight="1">
      <c r="A1128" s="28" t="s">
        <v>445</v>
      </c>
      <c r="C1128" s="29" t="s">
        <v>2291</v>
      </c>
      <c r="D1128" s="29"/>
      <c r="E1128" s="29"/>
      <c r="F1128" s="29"/>
      <c r="G1128" s="29"/>
      <c r="H1128" s="30" t="s">
        <v>2292</v>
      </c>
      <c r="I1128" s="30"/>
      <c r="J1128" s="30"/>
      <c r="K1128" s="30"/>
      <c r="L1128" s="30"/>
      <c r="M1128" s="30"/>
      <c r="N1128" s="30"/>
      <c r="O1128" s="30"/>
      <c r="P1128" s="31" t="s">
        <v>1089</v>
      </c>
      <c r="Q1128" s="31"/>
      <c r="R1128" s="31"/>
      <c r="S1128" s="30" t="s">
        <v>736</v>
      </c>
      <c r="T1128" s="30"/>
      <c r="U1128" s="30"/>
      <c r="V1128" s="30"/>
      <c r="W1128" s="30"/>
      <c r="X1128" s="30"/>
      <c r="Y1128" s="30"/>
      <c r="Z1128" s="31" t="s">
        <v>2356</v>
      </c>
      <c r="AA1128" s="31"/>
      <c r="AB1128" s="31"/>
      <c r="AC1128" s="31"/>
      <c r="AD1128" s="22" t="s">
        <v>439</v>
      </c>
      <c r="AE1128" s="22"/>
      <c r="AG1128" s="22" t="s">
        <v>439</v>
      </c>
      <c r="AH1128" s="22"/>
    </row>
    <row r="1129" spans="1:34" ht="13.5" customHeight="1">
      <c r="A1129" s="28" t="s">
        <v>451</v>
      </c>
      <c r="C1129" s="29" t="s">
        <v>1936</v>
      </c>
      <c r="D1129" s="29"/>
      <c r="E1129" s="29"/>
      <c r="F1129" s="29"/>
      <c r="G1129" s="29"/>
      <c r="H1129" s="30" t="s">
        <v>1937</v>
      </c>
      <c r="I1129" s="30"/>
      <c r="J1129" s="30"/>
      <c r="K1129" s="30"/>
      <c r="L1129" s="30"/>
      <c r="M1129" s="30"/>
      <c r="N1129" s="30"/>
      <c r="O1129" s="30"/>
      <c r="P1129" s="31" t="s">
        <v>1089</v>
      </c>
      <c r="Q1129" s="31"/>
      <c r="R1129" s="31"/>
      <c r="S1129" s="30" t="s">
        <v>437</v>
      </c>
      <c r="T1129" s="30"/>
      <c r="U1129" s="30"/>
      <c r="V1129" s="30"/>
      <c r="W1129" s="30"/>
      <c r="X1129" s="30"/>
      <c r="Y1129" s="30"/>
      <c r="Z1129" s="31" t="s">
        <v>2357</v>
      </c>
      <c r="AA1129" s="31"/>
      <c r="AB1129" s="31"/>
      <c r="AC1129" s="31"/>
      <c r="AD1129" s="22" t="s">
        <v>439</v>
      </c>
      <c r="AE1129" s="22"/>
      <c r="AG1129" s="22" t="s">
        <v>439</v>
      </c>
      <c r="AH1129" s="22"/>
    </row>
    <row r="1130" spans="1:34" ht="13.5" customHeight="1">
      <c r="A1130" s="28" t="s">
        <v>455</v>
      </c>
      <c r="C1130" s="29" t="s">
        <v>1924</v>
      </c>
      <c r="D1130" s="29"/>
      <c r="E1130" s="29"/>
      <c r="F1130" s="29"/>
      <c r="G1130" s="29"/>
      <c r="H1130" s="30" t="s">
        <v>1925</v>
      </c>
      <c r="I1130" s="30"/>
      <c r="J1130" s="30"/>
      <c r="K1130" s="30"/>
      <c r="L1130" s="30"/>
      <c r="M1130" s="30"/>
      <c r="N1130" s="30"/>
      <c r="O1130" s="30"/>
      <c r="P1130" s="31" t="s">
        <v>1040</v>
      </c>
      <c r="Q1130" s="31"/>
      <c r="R1130" s="31"/>
      <c r="S1130" s="30" t="s">
        <v>469</v>
      </c>
      <c r="T1130" s="30"/>
      <c r="U1130" s="30"/>
      <c r="V1130" s="30"/>
      <c r="W1130" s="30"/>
      <c r="X1130" s="30"/>
      <c r="Y1130" s="30"/>
      <c r="Z1130" s="31" t="s">
        <v>2358</v>
      </c>
      <c r="AA1130" s="31"/>
      <c r="AB1130" s="31"/>
      <c r="AC1130" s="31"/>
      <c r="AD1130" s="22" t="s">
        <v>439</v>
      </c>
      <c r="AE1130" s="22"/>
      <c r="AG1130" s="22" t="s">
        <v>439</v>
      </c>
      <c r="AH1130" s="22"/>
    </row>
    <row r="1131" spans="1:34" ht="13.5" customHeight="1">
      <c r="A1131" s="28" t="s">
        <v>458</v>
      </c>
      <c r="C1131" s="29" t="s">
        <v>2008</v>
      </c>
      <c r="D1131" s="29"/>
      <c r="E1131" s="29"/>
      <c r="F1131" s="29"/>
      <c r="G1131" s="29"/>
      <c r="H1131" s="30" t="s">
        <v>2009</v>
      </c>
      <c r="I1131" s="30"/>
      <c r="J1131" s="30"/>
      <c r="K1131" s="30"/>
      <c r="L1131" s="30"/>
      <c r="M1131" s="30"/>
      <c r="N1131" s="30"/>
      <c r="O1131" s="30"/>
      <c r="P1131" s="31" t="s">
        <v>1040</v>
      </c>
      <c r="Q1131" s="31"/>
      <c r="R1131" s="31"/>
      <c r="S1131" s="30" t="s">
        <v>529</v>
      </c>
      <c r="T1131" s="30"/>
      <c r="U1131" s="30"/>
      <c r="V1131" s="30"/>
      <c r="W1131" s="30"/>
      <c r="X1131" s="30"/>
      <c r="Y1131" s="30"/>
      <c r="Z1131" s="31" t="s">
        <v>2359</v>
      </c>
      <c r="AA1131" s="31"/>
      <c r="AB1131" s="31"/>
      <c r="AC1131" s="31"/>
      <c r="AD1131" s="22" t="s">
        <v>439</v>
      </c>
      <c r="AE1131" s="22"/>
      <c r="AG1131" s="22" t="s">
        <v>439</v>
      </c>
      <c r="AH1131" s="22"/>
    </row>
    <row r="1132" spans="1:34" ht="13.5" customHeight="1">
      <c r="A1132" s="28" t="s">
        <v>461</v>
      </c>
      <c r="C1132" s="29" t="s">
        <v>2184</v>
      </c>
      <c r="D1132" s="29"/>
      <c r="E1132" s="29"/>
      <c r="F1132" s="29"/>
      <c r="G1132" s="29"/>
      <c r="H1132" s="30" t="s">
        <v>2185</v>
      </c>
      <c r="I1132" s="30"/>
      <c r="J1132" s="30"/>
      <c r="K1132" s="30"/>
      <c r="L1132" s="30"/>
      <c r="M1132" s="30"/>
      <c r="N1132" s="30"/>
      <c r="O1132" s="30"/>
      <c r="P1132" s="31" t="s">
        <v>1059</v>
      </c>
      <c r="Q1132" s="31"/>
      <c r="R1132" s="31"/>
      <c r="S1132" s="30" t="s">
        <v>609</v>
      </c>
      <c r="T1132" s="30"/>
      <c r="U1132" s="30"/>
      <c r="V1132" s="30"/>
      <c r="W1132" s="30"/>
      <c r="X1132" s="30"/>
      <c r="Y1132" s="30"/>
      <c r="Z1132" s="31" t="s">
        <v>2360</v>
      </c>
      <c r="AA1132" s="31"/>
      <c r="AB1132" s="31"/>
      <c r="AC1132" s="31"/>
      <c r="AD1132" s="22" t="s">
        <v>439</v>
      </c>
      <c r="AE1132" s="22"/>
      <c r="AG1132" s="22" t="s">
        <v>439</v>
      </c>
      <c r="AH1132" s="22"/>
    </row>
    <row r="1133" spans="1:34" ht="13.5" customHeight="1">
      <c r="A1133" s="28" t="s">
        <v>466</v>
      </c>
      <c r="C1133" s="29" t="s">
        <v>2220</v>
      </c>
      <c r="D1133" s="29"/>
      <c r="E1133" s="29"/>
      <c r="F1133" s="29"/>
      <c r="G1133" s="29"/>
      <c r="H1133" s="30" t="s">
        <v>2221</v>
      </c>
      <c r="I1133" s="30"/>
      <c r="J1133" s="30"/>
      <c r="K1133" s="30"/>
      <c r="L1133" s="30"/>
      <c r="M1133" s="30"/>
      <c r="N1133" s="30"/>
      <c r="O1133" s="30"/>
      <c r="P1133" s="31" t="s">
        <v>1093</v>
      </c>
      <c r="Q1133" s="31"/>
      <c r="R1133" s="31"/>
      <c r="S1133" s="30" t="s">
        <v>449</v>
      </c>
      <c r="T1133" s="30"/>
      <c r="U1133" s="30"/>
      <c r="V1133" s="30"/>
      <c r="W1133" s="30"/>
      <c r="X1133" s="30"/>
      <c r="Y1133" s="30"/>
      <c r="Z1133" s="31" t="s">
        <v>2361</v>
      </c>
      <c r="AA1133" s="31"/>
      <c r="AB1133" s="31"/>
      <c r="AC1133" s="31"/>
      <c r="AD1133" s="22" t="s">
        <v>439</v>
      </c>
      <c r="AE1133" s="22"/>
      <c r="AG1133" s="22" t="s">
        <v>439</v>
      </c>
      <c r="AH1133" s="22"/>
    </row>
    <row r="1134" spans="1:34">
      <c r="A1134" s="26" t="s">
        <v>2362</v>
      </c>
      <c r="B1134" s="26"/>
      <c r="C1134" s="26"/>
      <c r="D1134" s="26"/>
      <c r="E1134" s="26"/>
      <c r="F1134" s="26"/>
      <c r="G1134" s="26"/>
      <c r="H1134" s="26"/>
      <c r="I1134" s="26"/>
      <c r="J1134" s="26"/>
      <c r="K1134" s="26"/>
      <c r="L1134" s="26"/>
      <c r="M1134" s="26"/>
      <c r="N1134" s="26"/>
      <c r="O1134" s="26"/>
      <c r="P1134" s="26"/>
      <c r="Q1134" s="26"/>
      <c r="R1134" s="26"/>
      <c r="S1134" s="26"/>
      <c r="T1134" s="26"/>
      <c r="U1134" s="26"/>
      <c r="V1134" s="26"/>
      <c r="W1134" s="26"/>
      <c r="X1134" s="26"/>
      <c r="Y1134" s="26"/>
      <c r="Z1134" s="26"/>
      <c r="AA1134" s="26"/>
      <c r="AB1134" s="26"/>
      <c r="AC1134" s="26"/>
      <c r="AD1134" s="26"/>
      <c r="AE1134" s="26"/>
      <c r="AF1134" s="26"/>
      <c r="AG1134" s="26"/>
    </row>
    <row r="1135" spans="1:34" ht="13.5" customHeight="1">
      <c r="A1135" s="28" t="s">
        <v>433</v>
      </c>
      <c r="C1135" s="29" t="s">
        <v>1962</v>
      </c>
      <c r="D1135" s="29"/>
      <c r="E1135" s="29"/>
      <c r="F1135" s="29"/>
      <c r="G1135" s="29"/>
      <c r="H1135" s="30" t="s">
        <v>1963</v>
      </c>
      <c r="I1135" s="30"/>
      <c r="J1135" s="30"/>
      <c r="K1135" s="30"/>
      <c r="L1135" s="30"/>
      <c r="M1135" s="30"/>
      <c r="N1135" s="30"/>
      <c r="O1135" s="30"/>
      <c r="P1135" s="31" t="s">
        <v>1089</v>
      </c>
      <c r="Q1135" s="31"/>
      <c r="R1135" s="31"/>
      <c r="S1135" s="30" t="s">
        <v>912</v>
      </c>
      <c r="T1135" s="30"/>
      <c r="U1135" s="30"/>
      <c r="V1135" s="30"/>
      <c r="W1135" s="30"/>
      <c r="X1135" s="30"/>
      <c r="Y1135" s="30"/>
      <c r="Z1135" s="31" t="s">
        <v>2363</v>
      </c>
      <c r="AA1135" s="31"/>
      <c r="AB1135" s="31"/>
      <c r="AC1135" s="31"/>
      <c r="AD1135" s="22" t="s">
        <v>439</v>
      </c>
      <c r="AE1135" s="22"/>
      <c r="AG1135" s="22" t="s">
        <v>439</v>
      </c>
      <c r="AH1135" s="22"/>
    </row>
    <row r="1136" spans="1:34" ht="13.5" customHeight="1">
      <c r="A1136" s="28" t="s">
        <v>440</v>
      </c>
      <c r="C1136" s="29" t="s">
        <v>1912</v>
      </c>
      <c r="D1136" s="29"/>
      <c r="E1136" s="29"/>
      <c r="F1136" s="29"/>
      <c r="G1136" s="29"/>
      <c r="H1136" s="30" t="s">
        <v>1913</v>
      </c>
      <c r="I1136" s="30"/>
      <c r="J1136" s="30"/>
      <c r="K1136" s="30"/>
      <c r="L1136" s="30"/>
      <c r="M1136" s="30"/>
      <c r="N1136" s="30"/>
      <c r="O1136" s="30"/>
      <c r="P1136" s="31" t="s">
        <v>1089</v>
      </c>
      <c r="Q1136" s="31"/>
      <c r="R1136" s="31"/>
      <c r="S1136" s="30" t="s">
        <v>469</v>
      </c>
      <c r="T1136" s="30"/>
      <c r="U1136" s="30"/>
      <c r="V1136" s="30"/>
      <c r="W1136" s="30"/>
      <c r="X1136" s="30"/>
      <c r="Y1136" s="30"/>
      <c r="Z1136" s="31" t="s">
        <v>2364</v>
      </c>
      <c r="AA1136" s="31"/>
      <c r="AB1136" s="31"/>
      <c r="AC1136" s="31"/>
      <c r="AD1136" s="22" t="s">
        <v>439</v>
      </c>
      <c r="AE1136" s="22"/>
      <c r="AG1136" s="22" t="s">
        <v>439</v>
      </c>
      <c r="AH1136" s="22"/>
    </row>
    <row r="1137" spans="1:34" ht="13.5" customHeight="1">
      <c r="A1137" s="28" t="s">
        <v>445</v>
      </c>
      <c r="C1137" s="29" t="s">
        <v>1930</v>
      </c>
      <c r="D1137" s="29"/>
      <c r="E1137" s="29"/>
      <c r="F1137" s="29"/>
      <c r="G1137" s="29"/>
      <c r="H1137" s="30" t="s">
        <v>1931</v>
      </c>
      <c r="I1137" s="30"/>
      <c r="J1137" s="30"/>
      <c r="K1137" s="30"/>
      <c r="L1137" s="30"/>
      <c r="M1137" s="30"/>
      <c r="N1137" s="30"/>
      <c r="O1137" s="30"/>
      <c r="P1137" s="31" t="s">
        <v>1059</v>
      </c>
      <c r="Q1137" s="31"/>
      <c r="R1137" s="31"/>
      <c r="S1137" s="30" t="s">
        <v>529</v>
      </c>
      <c r="T1137" s="30"/>
      <c r="U1137" s="30"/>
      <c r="V1137" s="30"/>
      <c r="W1137" s="30"/>
      <c r="X1137" s="30"/>
      <c r="Y1137" s="30"/>
      <c r="Z1137" s="31" t="s">
        <v>2365</v>
      </c>
      <c r="AA1137" s="31"/>
      <c r="AB1137" s="31"/>
      <c r="AC1137" s="31"/>
      <c r="AD1137" s="22" t="s">
        <v>439</v>
      </c>
      <c r="AE1137" s="22"/>
      <c r="AG1137" s="22" t="s">
        <v>439</v>
      </c>
      <c r="AH1137" s="22"/>
    </row>
    <row r="1138" spans="1:34" ht="13.5" customHeight="1">
      <c r="A1138" s="28" t="s">
        <v>458</v>
      </c>
      <c r="C1138" s="29" t="s">
        <v>2005</v>
      </c>
      <c r="D1138" s="29"/>
      <c r="E1138" s="29"/>
      <c r="F1138" s="29"/>
      <c r="G1138" s="29"/>
      <c r="H1138" s="30" t="s">
        <v>2006</v>
      </c>
      <c r="I1138" s="30"/>
      <c r="J1138" s="30"/>
      <c r="K1138" s="30"/>
      <c r="L1138" s="30"/>
      <c r="M1138" s="30"/>
      <c r="N1138" s="30"/>
      <c r="O1138" s="30"/>
      <c r="P1138" s="31" t="s">
        <v>1059</v>
      </c>
      <c r="Q1138" s="31"/>
      <c r="R1138" s="31"/>
      <c r="S1138" s="30" t="s">
        <v>1071</v>
      </c>
      <c r="T1138" s="30"/>
      <c r="U1138" s="30"/>
      <c r="V1138" s="30"/>
      <c r="W1138" s="30"/>
      <c r="X1138" s="30"/>
      <c r="Y1138" s="30"/>
      <c r="Z1138" s="31" t="s">
        <v>2366</v>
      </c>
      <c r="AA1138" s="31"/>
      <c r="AB1138" s="31"/>
      <c r="AC1138" s="31"/>
      <c r="AD1138" s="22" t="s">
        <v>439</v>
      </c>
      <c r="AE1138" s="22"/>
      <c r="AG1138" s="22" t="s">
        <v>439</v>
      </c>
      <c r="AH1138" s="22"/>
    </row>
    <row r="1139" spans="1:34" ht="13.5" customHeight="1">
      <c r="A1139" s="28" t="s">
        <v>461</v>
      </c>
      <c r="C1139" s="29" t="s">
        <v>1985</v>
      </c>
      <c r="D1139" s="29"/>
      <c r="E1139" s="29"/>
      <c r="F1139" s="29"/>
      <c r="G1139" s="29"/>
      <c r="H1139" s="30" t="s">
        <v>1986</v>
      </c>
      <c r="I1139" s="30"/>
      <c r="J1139" s="30"/>
      <c r="K1139" s="30"/>
      <c r="L1139" s="30"/>
      <c r="M1139" s="30"/>
      <c r="N1139" s="30"/>
      <c r="O1139" s="30"/>
      <c r="P1139" s="31" t="s">
        <v>1101</v>
      </c>
      <c r="Q1139" s="31"/>
      <c r="R1139" s="31"/>
      <c r="S1139" s="30" t="s">
        <v>529</v>
      </c>
      <c r="T1139" s="30"/>
      <c r="U1139" s="30"/>
      <c r="V1139" s="30"/>
      <c r="W1139" s="30"/>
      <c r="X1139" s="30"/>
      <c r="Y1139" s="30"/>
      <c r="Z1139" s="31" t="s">
        <v>1944</v>
      </c>
      <c r="AA1139" s="31"/>
      <c r="AB1139" s="31"/>
      <c r="AC1139" s="31"/>
      <c r="AD1139" s="22" t="s">
        <v>439</v>
      </c>
      <c r="AE1139" s="22"/>
      <c r="AG1139" s="22" t="s">
        <v>439</v>
      </c>
      <c r="AH1139" s="22"/>
    </row>
    <row r="1140" spans="1:34" ht="13.5" customHeight="1">
      <c r="A1140" s="28" t="s">
        <v>466</v>
      </c>
      <c r="C1140" s="29" t="s">
        <v>2195</v>
      </c>
      <c r="D1140" s="29"/>
      <c r="E1140" s="29"/>
      <c r="F1140" s="29"/>
      <c r="G1140" s="29"/>
      <c r="H1140" s="30" t="s">
        <v>2196</v>
      </c>
      <c r="I1140" s="30"/>
      <c r="J1140" s="30"/>
      <c r="K1140" s="30"/>
      <c r="L1140" s="30"/>
      <c r="M1140" s="30"/>
      <c r="N1140" s="30"/>
      <c r="O1140" s="30"/>
      <c r="P1140" s="31" t="s">
        <v>1093</v>
      </c>
      <c r="Q1140" s="31"/>
      <c r="R1140" s="31"/>
      <c r="S1140" s="30" t="s">
        <v>443</v>
      </c>
      <c r="T1140" s="30"/>
      <c r="U1140" s="30"/>
      <c r="V1140" s="30"/>
      <c r="W1140" s="30"/>
      <c r="X1140" s="30"/>
      <c r="Y1140" s="30"/>
      <c r="Z1140" s="31" t="s">
        <v>2367</v>
      </c>
      <c r="AA1140" s="31"/>
      <c r="AB1140" s="31"/>
      <c r="AC1140" s="31"/>
      <c r="AD1140" s="22" t="s">
        <v>439</v>
      </c>
      <c r="AE1140" s="22"/>
      <c r="AG1140" s="22" t="s">
        <v>439</v>
      </c>
      <c r="AH1140" s="22"/>
    </row>
    <row r="1141" spans="1:34">
      <c r="A1141" s="26" t="s">
        <v>2368</v>
      </c>
      <c r="B1141" s="26"/>
      <c r="C1141" s="26"/>
      <c r="D1141" s="26"/>
      <c r="E1141" s="26"/>
      <c r="F1141" s="26"/>
      <c r="G1141" s="26"/>
      <c r="H1141" s="26"/>
      <c r="I1141" s="26"/>
      <c r="J1141" s="26"/>
      <c r="K1141" s="26"/>
      <c r="L1141" s="26"/>
      <c r="M1141" s="26"/>
      <c r="N1141" s="26"/>
      <c r="O1141" s="26"/>
      <c r="P1141" s="26"/>
      <c r="Q1141" s="26"/>
      <c r="R1141" s="26"/>
      <c r="S1141" s="26"/>
      <c r="T1141" s="26"/>
      <c r="U1141" s="26"/>
      <c r="V1141" s="26"/>
      <c r="W1141" s="26"/>
      <c r="X1141" s="26"/>
      <c r="Y1141" s="26"/>
      <c r="Z1141" s="26"/>
      <c r="AA1141" s="26"/>
      <c r="AB1141" s="26"/>
      <c r="AC1141" s="26"/>
      <c r="AD1141" s="26"/>
      <c r="AE1141" s="26"/>
      <c r="AF1141" s="26"/>
      <c r="AG1141" s="26"/>
    </row>
    <row r="1142" spans="1:34" ht="13.5" customHeight="1">
      <c r="A1142" s="28" t="s">
        <v>433</v>
      </c>
      <c r="C1142" s="29" t="s">
        <v>2369</v>
      </c>
      <c r="D1142" s="29"/>
      <c r="E1142" s="29"/>
      <c r="F1142" s="29"/>
      <c r="G1142" s="29"/>
      <c r="H1142" s="30" t="s">
        <v>2370</v>
      </c>
      <c r="I1142" s="30"/>
      <c r="J1142" s="30"/>
      <c r="K1142" s="30"/>
      <c r="L1142" s="30"/>
      <c r="M1142" s="30"/>
      <c r="N1142" s="30"/>
      <c r="O1142" s="30"/>
      <c r="P1142" s="31" t="s">
        <v>1059</v>
      </c>
      <c r="Q1142" s="31"/>
      <c r="R1142" s="31"/>
      <c r="S1142" s="30" t="s">
        <v>912</v>
      </c>
      <c r="T1142" s="30"/>
      <c r="U1142" s="30"/>
      <c r="V1142" s="30"/>
      <c r="W1142" s="30"/>
      <c r="X1142" s="30"/>
      <c r="Y1142" s="30"/>
      <c r="Z1142" s="31" t="s">
        <v>2371</v>
      </c>
      <c r="AA1142" s="31"/>
      <c r="AB1142" s="31"/>
      <c r="AC1142" s="31"/>
      <c r="AD1142" s="22" t="s">
        <v>439</v>
      </c>
      <c r="AE1142" s="22"/>
      <c r="AG1142" s="22" t="s">
        <v>439</v>
      </c>
      <c r="AH1142" s="22"/>
    </row>
    <row r="1143" spans="1:34" ht="13.5" customHeight="1">
      <c r="A1143" s="28" t="s">
        <v>440</v>
      </c>
      <c r="C1143" s="29" t="s">
        <v>2031</v>
      </c>
      <c r="D1143" s="29"/>
      <c r="E1143" s="29"/>
      <c r="F1143" s="29"/>
      <c r="G1143" s="29"/>
      <c r="H1143" s="30" t="s">
        <v>2032</v>
      </c>
      <c r="I1143" s="30"/>
      <c r="J1143" s="30"/>
      <c r="K1143" s="30"/>
      <c r="L1143" s="30"/>
      <c r="M1143" s="30"/>
      <c r="N1143" s="30"/>
      <c r="O1143" s="30"/>
      <c r="P1143" s="31" t="s">
        <v>1040</v>
      </c>
      <c r="Q1143" s="31"/>
      <c r="R1143" s="31"/>
      <c r="S1143" s="30" t="s">
        <v>449</v>
      </c>
      <c r="T1143" s="30"/>
      <c r="U1143" s="30"/>
      <c r="V1143" s="30"/>
      <c r="W1143" s="30"/>
      <c r="X1143" s="30"/>
      <c r="Y1143" s="30"/>
      <c r="Z1143" s="31" t="s">
        <v>2372</v>
      </c>
      <c r="AA1143" s="31"/>
      <c r="AB1143" s="31"/>
      <c r="AC1143" s="31"/>
      <c r="AD1143" s="22" t="s">
        <v>439</v>
      </c>
      <c r="AE1143" s="22"/>
      <c r="AG1143" s="22" t="s">
        <v>439</v>
      </c>
      <c r="AH1143" s="22"/>
    </row>
    <row r="1144" spans="1:34" ht="13.5" customHeight="1">
      <c r="A1144" s="28" t="s">
        <v>445</v>
      </c>
      <c r="C1144" s="29" t="s">
        <v>1839</v>
      </c>
      <c r="D1144" s="29"/>
      <c r="E1144" s="29"/>
      <c r="F1144" s="29"/>
      <c r="G1144" s="29"/>
      <c r="H1144" s="30" t="s">
        <v>1840</v>
      </c>
      <c r="I1144" s="30"/>
      <c r="J1144" s="30"/>
      <c r="K1144" s="30"/>
      <c r="L1144" s="30"/>
      <c r="M1144" s="30"/>
      <c r="N1144" s="30"/>
      <c r="O1144" s="30"/>
      <c r="P1144" s="31" t="s">
        <v>1059</v>
      </c>
      <c r="Q1144" s="31"/>
      <c r="R1144" s="31"/>
      <c r="S1144" s="30" t="s">
        <v>449</v>
      </c>
      <c r="T1144" s="30"/>
      <c r="U1144" s="30"/>
      <c r="V1144" s="30"/>
      <c r="W1144" s="30"/>
      <c r="X1144" s="30"/>
      <c r="Y1144" s="30"/>
      <c r="Z1144" s="31" t="s">
        <v>2373</v>
      </c>
      <c r="AA1144" s="31"/>
      <c r="AB1144" s="31"/>
      <c r="AC1144" s="31"/>
      <c r="AD1144" s="22" t="s">
        <v>439</v>
      </c>
      <c r="AE1144" s="22"/>
      <c r="AG1144" s="22" t="s">
        <v>439</v>
      </c>
      <c r="AH1144" s="22"/>
    </row>
    <row r="1145" spans="1:34" ht="13.5" customHeight="1">
      <c r="A1145" s="28" t="s">
        <v>455</v>
      </c>
      <c r="C1145" s="29" t="s">
        <v>1976</v>
      </c>
      <c r="D1145" s="29"/>
      <c r="E1145" s="29"/>
      <c r="F1145" s="29"/>
      <c r="G1145" s="29"/>
      <c r="H1145" s="30" t="s">
        <v>1977</v>
      </c>
      <c r="I1145" s="30"/>
      <c r="J1145" s="30"/>
      <c r="K1145" s="30"/>
      <c r="L1145" s="30"/>
      <c r="M1145" s="30"/>
      <c r="N1145" s="30"/>
      <c r="O1145" s="30"/>
      <c r="P1145" s="31" t="s">
        <v>1059</v>
      </c>
      <c r="Q1145" s="31"/>
      <c r="R1145" s="31"/>
      <c r="S1145" s="30" t="s">
        <v>509</v>
      </c>
      <c r="T1145" s="30"/>
      <c r="U1145" s="30"/>
      <c r="V1145" s="30"/>
      <c r="W1145" s="30"/>
      <c r="X1145" s="30"/>
      <c r="Y1145" s="30"/>
      <c r="Z1145" s="31" t="s">
        <v>2374</v>
      </c>
      <c r="AA1145" s="31"/>
      <c r="AB1145" s="31"/>
      <c r="AC1145" s="31"/>
      <c r="AD1145" s="22" t="s">
        <v>439</v>
      </c>
      <c r="AE1145" s="22"/>
      <c r="AG1145" s="22" t="s">
        <v>439</v>
      </c>
      <c r="AH1145" s="22"/>
    </row>
    <row r="1146" spans="1:34" ht="13.5" customHeight="1">
      <c r="A1146" s="28" t="s">
        <v>458</v>
      </c>
      <c r="C1146" s="29" t="s">
        <v>1979</v>
      </c>
      <c r="D1146" s="29"/>
      <c r="E1146" s="29"/>
      <c r="F1146" s="29"/>
      <c r="G1146" s="29"/>
      <c r="H1146" s="30" t="s">
        <v>1980</v>
      </c>
      <c r="I1146" s="30"/>
      <c r="J1146" s="30"/>
      <c r="K1146" s="30"/>
      <c r="L1146" s="30"/>
      <c r="M1146" s="30"/>
      <c r="N1146" s="30"/>
      <c r="O1146" s="30"/>
      <c r="P1146" s="31" t="s">
        <v>1093</v>
      </c>
      <c r="Q1146" s="31"/>
      <c r="R1146" s="31"/>
      <c r="S1146" s="30" t="s">
        <v>512</v>
      </c>
      <c r="T1146" s="30"/>
      <c r="U1146" s="30"/>
      <c r="V1146" s="30"/>
      <c r="W1146" s="30"/>
      <c r="X1146" s="30"/>
      <c r="Y1146" s="30"/>
      <c r="Z1146" s="31" t="s">
        <v>2375</v>
      </c>
      <c r="AA1146" s="31"/>
      <c r="AB1146" s="31"/>
      <c r="AC1146" s="31"/>
      <c r="AD1146" s="22" t="s">
        <v>439</v>
      </c>
      <c r="AE1146" s="22"/>
      <c r="AG1146" s="22" t="s">
        <v>439</v>
      </c>
      <c r="AH1146" s="22"/>
    </row>
    <row r="1147" spans="1:34" ht="13.5" customHeight="1">
      <c r="A1147" s="28" t="s">
        <v>461</v>
      </c>
      <c r="C1147" s="29" t="s">
        <v>2060</v>
      </c>
      <c r="D1147" s="29"/>
      <c r="E1147" s="29"/>
      <c r="F1147" s="29"/>
      <c r="G1147" s="29"/>
      <c r="H1147" s="30" t="s">
        <v>2061</v>
      </c>
      <c r="I1147" s="30"/>
      <c r="J1147" s="30"/>
      <c r="K1147" s="30"/>
      <c r="L1147" s="30"/>
      <c r="M1147" s="30"/>
      <c r="N1147" s="30"/>
      <c r="O1147" s="30"/>
      <c r="P1147" s="31" t="s">
        <v>1040</v>
      </c>
      <c r="Q1147" s="31"/>
      <c r="R1147" s="31"/>
      <c r="S1147" s="30" t="s">
        <v>449</v>
      </c>
      <c r="T1147" s="30"/>
      <c r="U1147" s="30"/>
      <c r="V1147" s="30"/>
      <c r="W1147" s="30"/>
      <c r="X1147" s="30"/>
      <c r="Y1147" s="30"/>
      <c r="Z1147" s="31" t="s">
        <v>2376</v>
      </c>
      <c r="AA1147" s="31"/>
      <c r="AB1147" s="31"/>
      <c r="AC1147" s="31"/>
      <c r="AD1147" s="22" t="s">
        <v>439</v>
      </c>
      <c r="AE1147" s="22"/>
      <c r="AG1147" s="22" t="s">
        <v>439</v>
      </c>
      <c r="AH1147" s="22"/>
    </row>
    <row r="1148" spans="1:34" ht="13.5" customHeight="1">
      <c r="A1148" s="28" t="s">
        <v>466</v>
      </c>
      <c r="C1148" s="29" t="s">
        <v>2377</v>
      </c>
      <c r="D1148" s="29"/>
      <c r="E1148" s="29"/>
      <c r="F1148" s="29"/>
      <c r="G1148" s="29"/>
      <c r="H1148" s="30" t="s">
        <v>2378</v>
      </c>
      <c r="I1148" s="30"/>
      <c r="J1148" s="30"/>
      <c r="K1148" s="30"/>
      <c r="L1148" s="30"/>
      <c r="M1148" s="30"/>
      <c r="N1148" s="30"/>
      <c r="O1148" s="30"/>
      <c r="P1148" s="31" t="s">
        <v>1093</v>
      </c>
      <c r="Q1148" s="31"/>
      <c r="R1148" s="31"/>
      <c r="S1148" s="30" t="s">
        <v>449</v>
      </c>
      <c r="T1148" s="30"/>
      <c r="U1148" s="30"/>
      <c r="V1148" s="30"/>
      <c r="W1148" s="30"/>
      <c r="X1148" s="30"/>
      <c r="Y1148" s="30"/>
      <c r="Z1148" s="31" t="s">
        <v>2379</v>
      </c>
      <c r="AA1148" s="31"/>
      <c r="AB1148" s="31"/>
      <c r="AC1148" s="31"/>
      <c r="AD1148" s="22" t="s">
        <v>439</v>
      </c>
      <c r="AE1148" s="22"/>
      <c r="AG1148" s="22" t="s">
        <v>439</v>
      </c>
      <c r="AH1148" s="22"/>
    </row>
    <row r="1149" spans="1:34">
      <c r="A1149" s="26" t="s">
        <v>2380</v>
      </c>
      <c r="B1149" s="26"/>
      <c r="C1149" s="26"/>
      <c r="D1149" s="26"/>
      <c r="E1149" s="26"/>
      <c r="F1149" s="26"/>
      <c r="G1149" s="26"/>
      <c r="H1149" s="26"/>
      <c r="I1149" s="26"/>
      <c r="J1149" s="26"/>
      <c r="K1149" s="26"/>
      <c r="L1149" s="26"/>
      <c r="M1149" s="26"/>
      <c r="N1149" s="26"/>
      <c r="O1149" s="26"/>
      <c r="P1149" s="26"/>
      <c r="Q1149" s="26"/>
      <c r="R1149" s="26"/>
      <c r="S1149" s="26"/>
      <c r="T1149" s="26"/>
      <c r="U1149" s="26"/>
      <c r="V1149" s="26"/>
      <c r="W1149" s="26"/>
      <c r="X1149" s="26"/>
      <c r="Y1149" s="26"/>
      <c r="Z1149" s="26"/>
      <c r="AA1149" s="26"/>
      <c r="AB1149" s="26"/>
      <c r="AC1149" s="26"/>
      <c r="AD1149" s="26"/>
      <c r="AE1149" s="26"/>
      <c r="AF1149" s="26"/>
      <c r="AG1149" s="26"/>
    </row>
    <row r="1150" spans="1:34" ht="13.5" customHeight="1">
      <c r="A1150" s="28" t="s">
        <v>433</v>
      </c>
      <c r="C1150" s="29" t="s">
        <v>2047</v>
      </c>
      <c r="D1150" s="29"/>
      <c r="E1150" s="29"/>
      <c r="F1150" s="29"/>
      <c r="G1150" s="29"/>
      <c r="H1150" s="30" t="s">
        <v>2048</v>
      </c>
      <c r="I1150" s="30"/>
      <c r="J1150" s="30"/>
      <c r="K1150" s="30"/>
      <c r="L1150" s="30"/>
      <c r="M1150" s="30"/>
      <c r="N1150" s="30"/>
      <c r="O1150" s="30"/>
      <c r="P1150" s="31" t="s">
        <v>1059</v>
      </c>
      <c r="Q1150" s="31"/>
      <c r="R1150" s="31"/>
      <c r="S1150" s="30" t="s">
        <v>443</v>
      </c>
      <c r="T1150" s="30"/>
      <c r="U1150" s="30"/>
      <c r="V1150" s="30"/>
      <c r="W1150" s="30"/>
      <c r="X1150" s="30"/>
      <c r="Y1150" s="30"/>
      <c r="Z1150" s="31" t="s">
        <v>2381</v>
      </c>
      <c r="AA1150" s="31"/>
      <c r="AB1150" s="31"/>
      <c r="AC1150" s="31"/>
      <c r="AD1150" s="22" t="s">
        <v>439</v>
      </c>
      <c r="AE1150" s="22"/>
      <c r="AG1150" s="22" t="s">
        <v>439</v>
      </c>
      <c r="AH1150" s="22"/>
    </row>
    <row r="1151" spans="1:34" ht="13.5" customHeight="1">
      <c r="A1151" s="28" t="s">
        <v>440</v>
      </c>
      <c r="C1151" s="29" t="s">
        <v>2110</v>
      </c>
      <c r="D1151" s="29"/>
      <c r="E1151" s="29"/>
      <c r="F1151" s="29"/>
      <c r="G1151" s="29"/>
      <c r="H1151" s="30" t="s">
        <v>2111</v>
      </c>
      <c r="I1151" s="30"/>
      <c r="J1151" s="30"/>
      <c r="K1151" s="30"/>
      <c r="L1151" s="30"/>
      <c r="M1151" s="30"/>
      <c r="N1151" s="30"/>
      <c r="O1151" s="30"/>
      <c r="P1151" s="31" t="s">
        <v>1059</v>
      </c>
      <c r="Q1151" s="31"/>
      <c r="R1151" s="31"/>
      <c r="S1151" s="30" t="s">
        <v>512</v>
      </c>
      <c r="T1151" s="30"/>
      <c r="U1151" s="30"/>
      <c r="V1151" s="30"/>
      <c r="W1151" s="30"/>
      <c r="X1151" s="30"/>
      <c r="Y1151" s="30"/>
      <c r="Z1151" s="31" t="s">
        <v>2382</v>
      </c>
      <c r="AA1151" s="31"/>
      <c r="AB1151" s="31"/>
      <c r="AC1151" s="31"/>
      <c r="AD1151" s="22" t="s">
        <v>439</v>
      </c>
      <c r="AE1151" s="22"/>
      <c r="AG1151" s="22" t="s">
        <v>439</v>
      </c>
      <c r="AH1151" s="22"/>
    </row>
    <row r="1152" spans="1:34" ht="13.5" customHeight="1">
      <c r="A1152" s="28" t="s">
        <v>445</v>
      </c>
      <c r="C1152" s="29" t="s">
        <v>2057</v>
      </c>
      <c r="D1152" s="29"/>
      <c r="E1152" s="29"/>
      <c r="F1152" s="29"/>
      <c r="G1152" s="29"/>
      <c r="H1152" s="30" t="s">
        <v>2058</v>
      </c>
      <c r="I1152" s="30"/>
      <c r="J1152" s="30"/>
      <c r="K1152" s="30"/>
      <c r="L1152" s="30"/>
      <c r="M1152" s="30"/>
      <c r="N1152" s="30"/>
      <c r="O1152" s="30"/>
      <c r="P1152" s="31" t="s">
        <v>1097</v>
      </c>
      <c r="Q1152" s="31"/>
      <c r="R1152" s="31"/>
      <c r="S1152" s="30" t="s">
        <v>449</v>
      </c>
      <c r="T1152" s="30"/>
      <c r="U1152" s="30"/>
      <c r="V1152" s="30"/>
      <c r="W1152" s="30"/>
      <c r="X1152" s="30"/>
      <c r="Y1152" s="30"/>
      <c r="Z1152" s="31" t="s">
        <v>2383</v>
      </c>
      <c r="AA1152" s="31"/>
      <c r="AB1152" s="31"/>
      <c r="AC1152" s="31"/>
      <c r="AD1152" s="22" t="s">
        <v>439</v>
      </c>
      <c r="AE1152" s="22"/>
      <c r="AG1152" s="22" t="s">
        <v>439</v>
      </c>
      <c r="AH1152" s="22"/>
    </row>
    <row r="1153" spans="1:34" ht="13.5" customHeight="1">
      <c r="A1153" s="28" t="s">
        <v>451</v>
      </c>
      <c r="C1153" s="29" t="s">
        <v>2326</v>
      </c>
      <c r="D1153" s="29"/>
      <c r="E1153" s="29"/>
      <c r="F1153" s="29"/>
      <c r="G1153" s="29"/>
      <c r="H1153" s="30" t="s">
        <v>2327</v>
      </c>
      <c r="I1153" s="30"/>
      <c r="J1153" s="30"/>
      <c r="K1153" s="30"/>
      <c r="L1153" s="30"/>
      <c r="M1153" s="30"/>
      <c r="N1153" s="30"/>
      <c r="O1153" s="30"/>
      <c r="P1153" s="31" t="s">
        <v>1089</v>
      </c>
      <c r="Q1153" s="31"/>
      <c r="R1153" s="31"/>
      <c r="S1153" s="30" t="s">
        <v>573</v>
      </c>
      <c r="T1153" s="30"/>
      <c r="U1153" s="30"/>
      <c r="V1153" s="30"/>
      <c r="W1153" s="30"/>
      <c r="X1153" s="30"/>
      <c r="Y1153" s="30"/>
      <c r="Z1153" s="31" t="s">
        <v>2384</v>
      </c>
      <c r="AA1153" s="31"/>
      <c r="AB1153" s="31"/>
      <c r="AC1153" s="31"/>
      <c r="AD1153" s="22" t="s">
        <v>439</v>
      </c>
      <c r="AE1153" s="22"/>
      <c r="AG1153" s="22" t="s">
        <v>439</v>
      </c>
      <c r="AH1153" s="22"/>
    </row>
    <row r="1154" spans="1:34" ht="13.5" customHeight="1">
      <c r="A1154" s="28" t="s">
        <v>455</v>
      </c>
      <c r="C1154" s="29" t="s">
        <v>2385</v>
      </c>
      <c r="D1154" s="29"/>
      <c r="E1154" s="29"/>
      <c r="F1154" s="29"/>
      <c r="G1154" s="29"/>
      <c r="H1154" s="30" t="s">
        <v>2386</v>
      </c>
      <c r="I1154" s="30"/>
      <c r="J1154" s="30"/>
      <c r="K1154" s="30"/>
      <c r="L1154" s="30"/>
      <c r="M1154" s="30"/>
      <c r="N1154" s="30"/>
      <c r="O1154" s="30"/>
      <c r="P1154" s="31" t="s">
        <v>1059</v>
      </c>
      <c r="Q1154" s="31"/>
      <c r="R1154" s="31"/>
      <c r="S1154" s="30" t="s">
        <v>443</v>
      </c>
      <c r="T1154" s="30"/>
      <c r="U1154" s="30"/>
      <c r="V1154" s="30"/>
      <c r="W1154" s="30"/>
      <c r="X1154" s="30"/>
      <c r="Y1154" s="30"/>
      <c r="Z1154" s="31" t="s">
        <v>2387</v>
      </c>
      <c r="AA1154" s="31"/>
      <c r="AB1154" s="31"/>
      <c r="AC1154" s="31"/>
      <c r="AD1154" s="22" t="s">
        <v>439</v>
      </c>
      <c r="AE1154" s="22"/>
      <c r="AG1154" s="22" t="s">
        <v>439</v>
      </c>
      <c r="AH1154" s="22"/>
    </row>
    <row r="1155" spans="1:34" ht="13.5" customHeight="1">
      <c r="A1155" s="28" t="s">
        <v>458</v>
      </c>
      <c r="C1155" s="29" t="s">
        <v>2000</v>
      </c>
      <c r="D1155" s="29"/>
      <c r="E1155" s="29"/>
      <c r="F1155" s="29"/>
      <c r="G1155" s="29"/>
      <c r="H1155" s="30" t="s">
        <v>2001</v>
      </c>
      <c r="I1155" s="30"/>
      <c r="J1155" s="30"/>
      <c r="K1155" s="30"/>
      <c r="L1155" s="30"/>
      <c r="M1155" s="30"/>
      <c r="N1155" s="30"/>
      <c r="O1155" s="30"/>
      <c r="P1155" s="31" t="s">
        <v>1040</v>
      </c>
      <c r="Q1155" s="31"/>
      <c r="R1155" s="31"/>
      <c r="S1155" s="30" t="s">
        <v>1071</v>
      </c>
      <c r="T1155" s="30"/>
      <c r="U1155" s="30"/>
      <c r="V1155" s="30"/>
      <c r="W1155" s="30"/>
      <c r="X1155" s="30"/>
      <c r="Y1155" s="30"/>
      <c r="Z1155" s="31" t="s">
        <v>717</v>
      </c>
      <c r="AA1155" s="31"/>
      <c r="AB1155" s="31"/>
      <c r="AC1155" s="31"/>
      <c r="AD1155" s="22" t="s">
        <v>439</v>
      </c>
      <c r="AE1155" s="22"/>
      <c r="AG1155" s="22" t="s">
        <v>439</v>
      </c>
      <c r="AH1155" s="22"/>
    </row>
    <row r="1156" spans="1:34" ht="13.5" customHeight="1">
      <c r="A1156" s="28" t="s">
        <v>466</v>
      </c>
      <c r="C1156" s="29" t="s">
        <v>2295</v>
      </c>
      <c r="D1156" s="29"/>
      <c r="E1156" s="29"/>
      <c r="F1156" s="29"/>
      <c r="G1156" s="29"/>
      <c r="H1156" s="30" t="s">
        <v>2296</v>
      </c>
      <c r="I1156" s="30"/>
      <c r="J1156" s="30"/>
      <c r="K1156" s="30"/>
      <c r="L1156" s="30"/>
      <c r="M1156" s="30"/>
      <c r="N1156" s="30"/>
      <c r="O1156" s="30"/>
      <c r="P1156" s="31" t="s">
        <v>1067</v>
      </c>
      <c r="Q1156" s="31"/>
      <c r="R1156" s="31"/>
      <c r="S1156" s="30" t="s">
        <v>443</v>
      </c>
      <c r="T1156" s="30"/>
      <c r="U1156" s="30"/>
      <c r="V1156" s="30"/>
      <c r="W1156" s="30"/>
      <c r="X1156" s="30"/>
      <c r="Y1156" s="30"/>
      <c r="Z1156" s="31" t="s">
        <v>2388</v>
      </c>
      <c r="AA1156" s="31"/>
      <c r="AB1156" s="31"/>
      <c r="AC1156" s="31"/>
      <c r="AD1156" s="22" t="s">
        <v>439</v>
      </c>
      <c r="AE1156" s="22"/>
      <c r="AG1156" s="22" t="s">
        <v>439</v>
      </c>
      <c r="AH1156" s="22"/>
    </row>
    <row r="1157" spans="1:34">
      <c r="A1157" s="26" t="s">
        <v>2389</v>
      </c>
      <c r="B1157" s="26"/>
      <c r="C1157" s="26"/>
      <c r="D1157" s="26"/>
      <c r="E1157" s="26"/>
      <c r="F1157" s="26"/>
      <c r="G1157" s="26"/>
      <c r="H1157" s="26"/>
      <c r="I1157" s="26"/>
      <c r="J1157" s="26"/>
      <c r="K1157" s="26"/>
      <c r="L1157" s="26"/>
      <c r="M1157" s="26"/>
      <c r="N1157" s="26"/>
      <c r="O1157" s="26"/>
      <c r="P1157" s="26"/>
      <c r="Q1157" s="26"/>
      <c r="R1157" s="26"/>
      <c r="S1157" s="26"/>
      <c r="T1157" s="26"/>
      <c r="U1157" s="26"/>
      <c r="V1157" s="26"/>
      <c r="W1157" s="26"/>
      <c r="X1157" s="26"/>
      <c r="Y1157" s="26"/>
      <c r="Z1157" s="26"/>
      <c r="AA1157" s="26"/>
      <c r="AB1157" s="26"/>
      <c r="AC1157" s="26"/>
      <c r="AD1157" s="26"/>
      <c r="AE1157" s="26"/>
      <c r="AF1157" s="26"/>
      <c r="AG1157" s="26"/>
    </row>
    <row r="1158" spans="1:34" ht="13.5" customHeight="1">
      <c r="A1158" s="28" t="s">
        <v>433</v>
      </c>
      <c r="C1158" s="29" t="s">
        <v>2083</v>
      </c>
      <c r="D1158" s="29"/>
      <c r="E1158" s="29"/>
      <c r="F1158" s="29"/>
      <c r="G1158" s="29"/>
      <c r="H1158" s="30" t="s">
        <v>2084</v>
      </c>
      <c r="I1158" s="30"/>
      <c r="J1158" s="30"/>
      <c r="K1158" s="30"/>
      <c r="L1158" s="30"/>
      <c r="M1158" s="30"/>
      <c r="N1158" s="30"/>
      <c r="O1158" s="30"/>
      <c r="P1158" s="31" t="s">
        <v>1089</v>
      </c>
      <c r="Q1158" s="31"/>
      <c r="R1158" s="31"/>
      <c r="S1158" s="30" t="s">
        <v>529</v>
      </c>
      <c r="T1158" s="30"/>
      <c r="U1158" s="30"/>
      <c r="V1158" s="30"/>
      <c r="W1158" s="30"/>
      <c r="X1158" s="30"/>
      <c r="Y1158" s="30"/>
      <c r="Z1158" s="31" t="s">
        <v>1068</v>
      </c>
      <c r="AA1158" s="31"/>
      <c r="AB1158" s="31"/>
      <c r="AC1158" s="31"/>
      <c r="AD1158" s="22" t="s">
        <v>439</v>
      </c>
      <c r="AE1158" s="22"/>
      <c r="AG1158" s="22" t="s">
        <v>439</v>
      </c>
      <c r="AH1158" s="22"/>
    </row>
    <row r="1159" spans="1:34" ht="13.5" customHeight="1">
      <c r="A1159" s="28" t="s">
        <v>451</v>
      </c>
      <c r="C1159" s="29" t="s">
        <v>2062</v>
      </c>
      <c r="D1159" s="29"/>
      <c r="E1159" s="29"/>
      <c r="F1159" s="29"/>
      <c r="G1159" s="29"/>
      <c r="H1159" s="30" t="s">
        <v>2063</v>
      </c>
      <c r="I1159" s="30"/>
      <c r="J1159" s="30"/>
      <c r="K1159" s="30"/>
      <c r="L1159" s="30"/>
      <c r="M1159" s="30"/>
      <c r="N1159" s="30"/>
      <c r="O1159" s="30"/>
      <c r="P1159" s="31" t="s">
        <v>1040</v>
      </c>
      <c r="Q1159" s="31"/>
      <c r="R1159" s="31"/>
      <c r="S1159" s="30" t="s">
        <v>449</v>
      </c>
      <c r="T1159" s="30"/>
      <c r="U1159" s="30"/>
      <c r="V1159" s="30"/>
      <c r="W1159" s="30"/>
      <c r="X1159" s="30"/>
      <c r="Y1159" s="30"/>
      <c r="Z1159" s="31" t="s">
        <v>2390</v>
      </c>
      <c r="AA1159" s="31"/>
      <c r="AB1159" s="31"/>
      <c r="AC1159" s="31"/>
      <c r="AD1159" s="22" t="s">
        <v>439</v>
      </c>
      <c r="AE1159" s="22"/>
      <c r="AG1159" s="22" t="s">
        <v>439</v>
      </c>
      <c r="AH1159" s="22"/>
    </row>
    <row r="1160" spans="1:34" ht="13.5" customHeight="1">
      <c r="A1160" s="28" t="s">
        <v>455</v>
      </c>
      <c r="C1160" s="29" t="s">
        <v>2261</v>
      </c>
      <c r="D1160" s="29"/>
      <c r="E1160" s="29"/>
      <c r="F1160" s="29"/>
      <c r="G1160" s="29"/>
      <c r="H1160" s="30" t="s">
        <v>2262</v>
      </c>
      <c r="I1160" s="30"/>
      <c r="J1160" s="30"/>
      <c r="K1160" s="30"/>
      <c r="L1160" s="30"/>
      <c r="M1160" s="30"/>
      <c r="N1160" s="30"/>
      <c r="O1160" s="30"/>
      <c r="P1160" s="31" t="s">
        <v>1059</v>
      </c>
      <c r="Q1160" s="31"/>
      <c r="R1160" s="31"/>
      <c r="S1160" s="30" t="s">
        <v>449</v>
      </c>
      <c r="T1160" s="30"/>
      <c r="U1160" s="30"/>
      <c r="V1160" s="30"/>
      <c r="W1160" s="30"/>
      <c r="X1160" s="30"/>
      <c r="Y1160" s="30"/>
      <c r="Z1160" s="31" t="s">
        <v>1375</v>
      </c>
      <c r="AA1160" s="31"/>
      <c r="AB1160" s="31"/>
      <c r="AC1160" s="31"/>
      <c r="AD1160" s="22" t="s">
        <v>439</v>
      </c>
      <c r="AE1160" s="22"/>
      <c r="AG1160" s="22" t="s">
        <v>439</v>
      </c>
      <c r="AH1160" s="22"/>
    </row>
    <row r="1161" spans="1:34" ht="13.5" customHeight="1">
      <c r="A1161" s="28" t="s">
        <v>458</v>
      </c>
      <c r="C1161" s="29" t="s">
        <v>2279</v>
      </c>
      <c r="D1161" s="29"/>
      <c r="E1161" s="29"/>
      <c r="F1161" s="29"/>
      <c r="G1161" s="29"/>
      <c r="H1161" s="30" t="s">
        <v>2280</v>
      </c>
      <c r="I1161" s="30"/>
      <c r="J1161" s="30"/>
      <c r="K1161" s="30"/>
      <c r="L1161" s="30"/>
      <c r="M1161" s="30"/>
      <c r="N1161" s="30"/>
      <c r="O1161" s="30"/>
      <c r="P1161" s="31" t="s">
        <v>1101</v>
      </c>
      <c r="Q1161" s="31"/>
      <c r="R1161" s="31"/>
      <c r="S1161" s="30" t="s">
        <v>539</v>
      </c>
      <c r="T1161" s="30"/>
      <c r="U1161" s="30"/>
      <c r="V1161" s="30"/>
      <c r="W1161" s="30"/>
      <c r="X1161" s="30"/>
      <c r="Y1161" s="30"/>
      <c r="Z1161" s="31" t="s">
        <v>2391</v>
      </c>
      <c r="AA1161" s="31"/>
      <c r="AB1161" s="31"/>
      <c r="AC1161" s="31"/>
      <c r="AD1161" s="22" t="s">
        <v>439</v>
      </c>
      <c r="AE1161" s="22"/>
      <c r="AG1161" s="22" t="s">
        <v>439</v>
      </c>
      <c r="AH1161" s="22"/>
    </row>
    <row r="1162" spans="1:34" ht="13.5" customHeight="1">
      <c r="A1162" s="28" t="s">
        <v>461</v>
      </c>
      <c r="C1162" s="29" t="s">
        <v>2392</v>
      </c>
      <c r="D1162" s="29"/>
      <c r="E1162" s="29"/>
      <c r="F1162" s="29"/>
      <c r="G1162" s="29"/>
      <c r="H1162" s="30" t="s">
        <v>2393</v>
      </c>
      <c r="I1162" s="30"/>
      <c r="J1162" s="30"/>
      <c r="K1162" s="30"/>
      <c r="L1162" s="30"/>
      <c r="M1162" s="30"/>
      <c r="N1162" s="30"/>
      <c r="O1162" s="30"/>
      <c r="P1162" s="31" t="s">
        <v>1089</v>
      </c>
      <c r="Q1162" s="31"/>
      <c r="R1162" s="31"/>
      <c r="S1162" s="30" t="s">
        <v>449</v>
      </c>
      <c r="T1162" s="30"/>
      <c r="U1162" s="30"/>
      <c r="V1162" s="30"/>
      <c r="W1162" s="30"/>
      <c r="X1162" s="30"/>
      <c r="Y1162" s="30"/>
      <c r="Z1162" s="31" t="s">
        <v>2394</v>
      </c>
      <c r="AA1162" s="31"/>
      <c r="AB1162" s="31"/>
      <c r="AC1162" s="31"/>
      <c r="AD1162" s="22" t="s">
        <v>439</v>
      </c>
      <c r="AE1162" s="22"/>
      <c r="AG1162" s="22" t="s">
        <v>439</v>
      </c>
      <c r="AH1162" s="22"/>
    </row>
    <row r="1163" spans="1:34">
      <c r="A1163" s="26" t="s">
        <v>2395</v>
      </c>
      <c r="B1163" s="26"/>
      <c r="C1163" s="26"/>
      <c r="D1163" s="26"/>
      <c r="E1163" s="26"/>
      <c r="F1163" s="26"/>
      <c r="G1163" s="26"/>
      <c r="H1163" s="26"/>
      <c r="I1163" s="26"/>
      <c r="J1163" s="26"/>
      <c r="K1163" s="26"/>
      <c r="L1163" s="26"/>
      <c r="M1163" s="26"/>
      <c r="N1163" s="26"/>
      <c r="O1163" s="26"/>
      <c r="P1163" s="26"/>
      <c r="Q1163" s="26"/>
      <c r="R1163" s="26"/>
      <c r="S1163" s="26"/>
      <c r="T1163" s="26"/>
      <c r="U1163" s="26"/>
      <c r="V1163" s="26"/>
      <c r="W1163" s="26"/>
      <c r="X1163" s="26"/>
      <c r="Y1163" s="26"/>
      <c r="Z1163" s="26"/>
      <c r="AA1163" s="26"/>
      <c r="AB1163" s="26"/>
      <c r="AC1163" s="26"/>
      <c r="AD1163" s="26"/>
      <c r="AE1163" s="26"/>
      <c r="AF1163" s="26"/>
      <c r="AG1163" s="26"/>
    </row>
    <row r="1164" spans="1:34" ht="13.5" customHeight="1">
      <c r="A1164" s="28" t="s">
        <v>433</v>
      </c>
      <c r="C1164" s="29" t="s">
        <v>2396</v>
      </c>
      <c r="D1164" s="29"/>
      <c r="E1164" s="29"/>
      <c r="F1164" s="29"/>
      <c r="G1164" s="29"/>
      <c r="H1164" s="30" t="s">
        <v>2397</v>
      </c>
      <c r="I1164" s="30"/>
      <c r="J1164" s="30"/>
      <c r="K1164" s="30"/>
      <c r="L1164" s="30"/>
      <c r="M1164" s="30"/>
      <c r="N1164" s="30"/>
      <c r="O1164" s="30"/>
      <c r="P1164" s="31" t="s">
        <v>1059</v>
      </c>
      <c r="Q1164" s="31"/>
      <c r="R1164" s="31"/>
      <c r="S1164" s="30" t="s">
        <v>449</v>
      </c>
      <c r="T1164" s="30"/>
      <c r="U1164" s="30"/>
      <c r="V1164" s="30"/>
      <c r="W1164" s="30"/>
      <c r="X1164" s="30"/>
      <c r="Y1164" s="30"/>
      <c r="Z1164" s="31" t="s">
        <v>2398</v>
      </c>
      <c r="AA1164" s="31"/>
      <c r="AB1164" s="31"/>
      <c r="AC1164" s="31"/>
      <c r="AD1164" s="22" t="s">
        <v>439</v>
      </c>
      <c r="AE1164" s="22"/>
      <c r="AG1164" s="22" t="s">
        <v>439</v>
      </c>
      <c r="AH1164" s="22"/>
    </row>
    <row r="1165" spans="1:34" ht="13.5" customHeight="1">
      <c r="A1165" s="28" t="s">
        <v>440</v>
      </c>
      <c r="C1165" s="29" t="s">
        <v>2149</v>
      </c>
      <c r="D1165" s="29"/>
      <c r="E1165" s="29"/>
      <c r="F1165" s="29"/>
      <c r="G1165" s="29"/>
      <c r="H1165" s="30" t="s">
        <v>2150</v>
      </c>
      <c r="I1165" s="30"/>
      <c r="J1165" s="30"/>
      <c r="K1165" s="30"/>
      <c r="L1165" s="30"/>
      <c r="M1165" s="30"/>
      <c r="N1165" s="30"/>
      <c r="O1165" s="30"/>
      <c r="P1165" s="31" t="s">
        <v>1118</v>
      </c>
      <c r="Q1165" s="31"/>
      <c r="R1165" s="31"/>
      <c r="S1165" s="30" t="s">
        <v>529</v>
      </c>
      <c r="T1165" s="30"/>
      <c r="U1165" s="30"/>
      <c r="V1165" s="30"/>
      <c r="W1165" s="30"/>
      <c r="X1165" s="30"/>
      <c r="Y1165" s="30"/>
      <c r="Z1165" s="31" t="s">
        <v>2399</v>
      </c>
      <c r="AA1165" s="31"/>
      <c r="AB1165" s="31"/>
      <c r="AC1165" s="31"/>
      <c r="AD1165" s="22" t="s">
        <v>439</v>
      </c>
      <c r="AE1165" s="22"/>
      <c r="AG1165" s="22" t="s">
        <v>439</v>
      </c>
      <c r="AH1165" s="22"/>
    </row>
    <row r="1166" spans="1:34" ht="13.5" customHeight="1">
      <c r="A1166" s="28" t="s">
        <v>445</v>
      </c>
      <c r="C1166" s="29" t="s">
        <v>2400</v>
      </c>
      <c r="D1166" s="29"/>
      <c r="E1166" s="29"/>
      <c r="F1166" s="29"/>
      <c r="G1166" s="29"/>
      <c r="H1166" s="30" t="s">
        <v>2401</v>
      </c>
      <c r="I1166" s="30"/>
      <c r="J1166" s="30"/>
      <c r="K1166" s="30"/>
      <c r="L1166" s="30"/>
      <c r="M1166" s="30"/>
      <c r="N1166" s="30"/>
      <c r="O1166" s="30"/>
      <c r="P1166" s="31" t="s">
        <v>1089</v>
      </c>
      <c r="Q1166" s="31"/>
      <c r="R1166" s="31"/>
      <c r="S1166" s="30" t="s">
        <v>449</v>
      </c>
      <c r="T1166" s="30"/>
      <c r="U1166" s="30"/>
      <c r="V1166" s="30"/>
      <c r="W1166" s="30"/>
      <c r="X1166" s="30"/>
      <c r="Y1166" s="30"/>
      <c r="Z1166" s="31" t="s">
        <v>2094</v>
      </c>
      <c r="AA1166" s="31"/>
      <c r="AB1166" s="31"/>
      <c r="AC1166" s="31"/>
      <c r="AD1166" s="22" t="s">
        <v>439</v>
      </c>
      <c r="AE1166" s="22"/>
      <c r="AG1166" s="22" t="s">
        <v>439</v>
      </c>
      <c r="AH1166" s="22"/>
    </row>
    <row r="1167" spans="1:34" ht="13.5" customHeight="1">
      <c r="A1167" s="28" t="s">
        <v>451</v>
      </c>
      <c r="C1167" s="29" t="s">
        <v>2065</v>
      </c>
      <c r="D1167" s="29"/>
      <c r="E1167" s="29"/>
      <c r="F1167" s="29"/>
      <c r="G1167" s="29"/>
      <c r="H1167" s="30" t="s">
        <v>2066</v>
      </c>
      <c r="I1167" s="30"/>
      <c r="J1167" s="30"/>
      <c r="K1167" s="30"/>
      <c r="L1167" s="30"/>
      <c r="M1167" s="30"/>
      <c r="N1167" s="30"/>
      <c r="O1167" s="30"/>
      <c r="P1167" s="31" t="s">
        <v>1040</v>
      </c>
      <c r="Q1167" s="31"/>
      <c r="R1167" s="31"/>
      <c r="S1167" s="30" t="s">
        <v>529</v>
      </c>
      <c r="T1167" s="30"/>
      <c r="U1167" s="30"/>
      <c r="V1167" s="30"/>
      <c r="W1167" s="30"/>
      <c r="X1167" s="30"/>
      <c r="Y1167" s="30"/>
      <c r="Z1167" s="31" t="s">
        <v>2402</v>
      </c>
      <c r="AA1167" s="31"/>
      <c r="AB1167" s="31"/>
      <c r="AC1167" s="31"/>
      <c r="AD1167" s="22" t="s">
        <v>439</v>
      </c>
      <c r="AE1167" s="22"/>
      <c r="AG1167" s="22" t="s">
        <v>439</v>
      </c>
      <c r="AH1167" s="22"/>
    </row>
    <row r="1168" spans="1:34" ht="13.5" customHeight="1">
      <c r="A1168" s="28" t="s">
        <v>455</v>
      </c>
      <c r="C1168" s="29" t="s">
        <v>7</v>
      </c>
      <c r="D1168" s="29"/>
      <c r="E1168" s="29"/>
      <c r="F1168" s="29"/>
      <c r="G1168" s="29"/>
      <c r="H1168" s="30" t="s">
        <v>1113</v>
      </c>
      <c r="I1168" s="30"/>
      <c r="J1168" s="30"/>
      <c r="K1168" s="30"/>
      <c r="L1168" s="30"/>
      <c r="M1168" s="30"/>
      <c r="N1168" s="30"/>
      <c r="O1168" s="30"/>
      <c r="P1168" s="31" t="s">
        <v>1114</v>
      </c>
      <c r="Q1168" s="31"/>
      <c r="R1168" s="31"/>
      <c r="S1168" s="30" t="s">
        <v>912</v>
      </c>
      <c r="T1168" s="30"/>
      <c r="U1168" s="30"/>
      <c r="V1168" s="30"/>
      <c r="W1168" s="30"/>
      <c r="X1168" s="30"/>
      <c r="Y1168" s="30"/>
      <c r="Z1168" s="31" t="s">
        <v>2403</v>
      </c>
      <c r="AA1168" s="31"/>
      <c r="AB1168" s="31"/>
      <c r="AC1168" s="31"/>
      <c r="AD1168" s="22" t="s">
        <v>439</v>
      </c>
      <c r="AE1168" s="22"/>
      <c r="AG1168" s="22" t="s">
        <v>439</v>
      </c>
      <c r="AH1168" s="22"/>
    </row>
    <row r="1169" spans="1:34" ht="13.5" customHeight="1">
      <c r="A1169" s="28" t="s">
        <v>458</v>
      </c>
      <c r="C1169" s="29" t="s">
        <v>2101</v>
      </c>
      <c r="D1169" s="29"/>
      <c r="E1169" s="29"/>
      <c r="F1169" s="29"/>
      <c r="G1169" s="29"/>
      <c r="H1169" s="30" t="s">
        <v>2102</v>
      </c>
      <c r="I1169" s="30"/>
      <c r="J1169" s="30"/>
      <c r="K1169" s="30"/>
      <c r="L1169" s="30"/>
      <c r="M1169" s="30"/>
      <c r="N1169" s="30"/>
      <c r="O1169" s="30"/>
      <c r="P1169" s="31" t="s">
        <v>1040</v>
      </c>
      <c r="Q1169" s="31"/>
      <c r="R1169" s="31"/>
      <c r="S1169" s="30" t="s">
        <v>512</v>
      </c>
      <c r="T1169" s="30"/>
      <c r="U1169" s="30"/>
      <c r="V1169" s="30"/>
      <c r="W1169" s="30"/>
      <c r="X1169" s="30"/>
      <c r="Y1169" s="30"/>
      <c r="Z1169" s="31" t="s">
        <v>2404</v>
      </c>
      <c r="AA1169" s="31"/>
      <c r="AB1169" s="31"/>
      <c r="AC1169" s="31"/>
      <c r="AD1169" s="22" t="s">
        <v>439</v>
      </c>
      <c r="AE1169" s="22"/>
      <c r="AG1169" s="22" t="s">
        <v>439</v>
      </c>
      <c r="AH1169" s="22"/>
    </row>
    <row r="1170" spans="1:34" ht="13.5" customHeight="1">
      <c r="A1170" s="28" t="s">
        <v>461</v>
      </c>
      <c r="C1170" s="29" t="s">
        <v>2016</v>
      </c>
      <c r="D1170" s="29"/>
      <c r="E1170" s="29"/>
      <c r="F1170" s="29"/>
      <c r="G1170" s="29"/>
      <c r="H1170" s="30" t="s">
        <v>2017</v>
      </c>
      <c r="I1170" s="30"/>
      <c r="J1170" s="30"/>
      <c r="K1170" s="30"/>
      <c r="L1170" s="30"/>
      <c r="M1170" s="30"/>
      <c r="N1170" s="30"/>
      <c r="O1170" s="30"/>
      <c r="P1170" s="31" t="s">
        <v>1089</v>
      </c>
      <c r="Q1170" s="31"/>
      <c r="R1170" s="31"/>
      <c r="S1170" s="30" t="s">
        <v>449</v>
      </c>
      <c r="T1170" s="30"/>
      <c r="U1170" s="30"/>
      <c r="V1170" s="30"/>
      <c r="W1170" s="30"/>
      <c r="X1170" s="30"/>
      <c r="Y1170" s="30"/>
      <c r="Z1170" s="31" t="s">
        <v>1991</v>
      </c>
      <c r="AA1170" s="31"/>
      <c r="AB1170" s="31"/>
      <c r="AC1170" s="31"/>
      <c r="AD1170" s="22" t="s">
        <v>439</v>
      </c>
      <c r="AE1170" s="22"/>
      <c r="AG1170" s="22" t="s">
        <v>439</v>
      </c>
      <c r="AH1170" s="22"/>
    </row>
    <row r="1171" spans="1:34" ht="13.5" customHeight="1">
      <c r="A1171" s="28" t="s">
        <v>466</v>
      </c>
      <c r="C1171" s="29" t="s">
        <v>2225</v>
      </c>
      <c r="D1171" s="29"/>
      <c r="E1171" s="29"/>
      <c r="F1171" s="29"/>
      <c r="G1171" s="29"/>
      <c r="H1171" s="30" t="s">
        <v>2226</v>
      </c>
      <c r="I1171" s="30"/>
      <c r="J1171" s="30"/>
      <c r="K1171" s="30"/>
      <c r="L1171" s="30"/>
      <c r="M1171" s="30"/>
      <c r="N1171" s="30"/>
      <c r="O1171" s="30"/>
      <c r="P1171" s="31" t="s">
        <v>1089</v>
      </c>
      <c r="Q1171" s="31"/>
      <c r="R1171" s="31"/>
      <c r="S1171" s="30" t="s">
        <v>443</v>
      </c>
      <c r="T1171" s="30"/>
      <c r="U1171" s="30"/>
      <c r="V1171" s="30"/>
      <c r="W1171" s="30"/>
      <c r="X1171" s="30"/>
      <c r="Y1171" s="30"/>
      <c r="Z1171" s="31" t="s">
        <v>2405</v>
      </c>
      <c r="AA1171" s="31"/>
      <c r="AB1171" s="31"/>
      <c r="AC1171" s="31"/>
      <c r="AD1171" s="22" t="s">
        <v>439</v>
      </c>
      <c r="AE1171" s="22"/>
      <c r="AG1171" s="22" t="s">
        <v>439</v>
      </c>
      <c r="AH1171" s="22"/>
    </row>
    <row r="1172" spans="1:34" ht="174.75" customHeight="1"/>
    <row r="1173" spans="1:34">
      <c r="A1173" s="26" t="s">
        <v>2406</v>
      </c>
      <c r="B1173" s="26"/>
      <c r="C1173" s="26"/>
      <c r="D1173" s="26"/>
      <c r="E1173" s="26"/>
      <c r="F1173" s="26"/>
      <c r="G1173" s="26"/>
      <c r="H1173" s="26"/>
      <c r="I1173" s="26"/>
      <c r="J1173" s="26"/>
      <c r="K1173" s="26"/>
      <c r="L1173" s="26"/>
      <c r="M1173" s="26"/>
      <c r="N1173" s="26"/>
      <c r="O1173" s="26"/>
      <c r="P1173" s="26"/>
      <c r="Q1173" s="26"/>
      <c r="R1173" s="26"/>
      <c r="S1173" s="26"/>
      <c r="T1173" s="26"/>
      <c r="U1173" s="26"/>
      <c r="V1173" s="26"/>
      <c r="W1173" s="26"/>
      <c r="X1173" s="26"/>
      <c r="Y1173" s="26"/>
      <c r="Z1173" s="26"/>
      <c r="AA1173" s="26"/>
      <c r="AB1173" s="26"/>
      <c r="AC1173" s="26"/>
      <c r="AD1173" s="26"/>
      <c r="AE1173" s="26"/>
      <c r="AF1173" s="26"/>
      <c r="AG1173" s="26"/>
    </row>
    <row r="1174" spans="1:34" ht="13.5" customHeight="1">
      <c r="A1174" s="28" t="s">
        <v>433</v>
      </c>
      <c r="C1174" s="29" t="s">
        <v>2165</v>
      </c>
      <c r="D1174" s="29"/>
      <c r="E1174" s="29"/>
      <c r="F1174" s="29"/>
      <c r="G1174" s="29"/>
      <c r="H1174" s="30" t="s">
        <v>2166</v>
      </c>
      <c r="I1174" s="30"/>
      <c r="J1174" s="30"/>
      <c r="K1174" s="30"/>
      <c r="L1174" s="30"/>
      <c r="M1174" s="30"/>
      <c r="N1174" s="30"/>
      <c r="O1174" s="30"/>
      <c r="P1174" s="31" t="s">
        <v>1118</v>
      </c>
      <c r="Q1174" s="31"/>
      <c r="R1174" s="31"/>
      <c r="S1174" s="30" t="s">
        <v>539</v>
      </c>
      <c r="T1174" s="30"/>
      <c r="U1174" s="30"/>
      <c r="V1174" s="30"/>
      <c r="W1174" s="30"/>
      <c r="X1174" s="30"/>
      <c r="Y1174" s="30"/>
      <c r="Z1174" s="31" t="s">
        <v>2407</v>
      </c>
      <c r="AA1174" s="31"/>
      <c r="AB1174" s="31"/>
      <c r="AC1174" s="31"/>
      <c r="AD1174" s="22" t="s">
        <v>439</v>
      </c>
      <c r="AE1174" s="22"/>
      <c r="AG1174" s="22" t="s">
        <v>439</v>
      </c>
      <c r="AH1174" s="22"/>
    </row>
    <row r="1175" spans="1:34" ht="13.5" customHeight="1">
      <c r="A1175" s="28" t="s">
        <v>440</v>
      </c>
      <c r="C1175" s="29" t="s">
        <v>2276</v>
      </c>
      <c r="D1175" s="29"/>
      <c r="E1175" s="29"/>
      <c r="F1175" s="29"/>
      <c r="G1175" s="29"/>
      <c r="H1175" s="30" t="s">
        <v>2277</v>
      </c>
      <c r="I1175" s="30"/>
      <c r="J1175" s="30"/>
      <c r="K1175" s="30"/>
      <c r="L1175" s="30"/>
      <c r="M1175" s="30"/>
      <c r="N1175" s="30"/>
      <c r="O1175" s="30"/>
      <c r="P1175" s="31" t="s">
        <v>1040</v>
      </c>
      <c r="Q1175" s="31"/>
      <c r="R1175" s="31"/>
      <c r="S1175" s="30" t="s">
        <v>500</v>
      </c>
      <c r="T1175" s="30"/>
      <c r="U1175" s="30"/>
      <c r="V1175" s="30"/>
      <c r="W1175" s="30"/>
      <c r="X1175" s="30"/>
      <c r="Y1175" s="30"/>
      <c r="Z1175" s="31" t="s">
        <v>2408</v>
      </c>
      <c r="AA1175" s="31"/>
      <c r="AB1175" s="31"/>
      <c r="AC1175" s="31"/>
      <c r="AD1175" s="22" t="s">
        <v>439</v>
      </c>
      <c r="AE1175" s="22"/>
      <c r="AG1175" s="22" t="s">
        <v>439</v>
      </c>
      <c r="AH1175" s="22"/>
    </row>
    <row r="1176" spans="1:34" ht="13.5" customHeight="1">
      <c r="A1176" s="28" t="s">
        <v>445</v>
      </c>
      <c r="C1176" s="29" t="s">
        <v>2330</v>
      </c>
      <c r="D1176" s="29"/>
      <c r="E1176" s="29"/>
      <c r="F1176" s="29"/>
      <c r="G1176" s="29"/>
      <c r="H1176" s="30" t="s">
        <v>2331</v>
      </c>
      <c r="I1176" s="30"/>
      <c r="J1176" s="30"/>
      <c r="K1176" s="30"/>
      <c r="L1176" s="30"/>
      <c r="M1176" s="30"/>
      <c r="N1176" s="30"/>
      <c r="O1176" s="30"/>
      <c r="P1176" s="31" t="s">
        <v>1097</v>
      </c>
      <c r="Q1176" s="31"/>
      <c r="R1176" s="31"/>
      <c r="S1176" s="30" t="s">
        <v>573</v>
      </c>
      <c r="T1176" s="30"/>
      <c r="U1176" s="30"/>
      <c r="V1176" s="30"/>
      <c r="W1176" s="30"/>
      <c r="X1176" s="30"/>
      <c r="Y1176" s="30"/>
      <c r="Z1176" s="31" t="s">
        <v>2409</v>
      </c>
      <c r="AA1176" s="31"/>
      <c r="AB1176" s="31"/>
      <c r="AC1176" s="31"/>
      <c r="AD1176" s="22" t="s">
        <v>439</v>
      </c>
      <c r="AE1176" s="22"/>
      <c r="AG1176" s="22" t="s">
        <v>439</v>
      </c>
      <c r="AH1176" s="22"/>
    </row>
    <row r="1177" spans="1:34" ht="13.5" customHeight="1">
      <c r="A1177" s="28" t="s">
        <v>451</v>
      </c>
      <c r="C1177" s="29" t="s">
        <v>2336</v>
      </c>
      <c r="D1177" s="29"/>
      <c r="E1177" s="29"/>
      <c r="F1177" s="29"/>
      <c r="G1177" s="29"/>
      <c r="H1177" s="30" t="s">
        <v>2337</v>
      </c>
      <c r="I1177" s="30"/>
      <c r="J1177" s="30"/>
      <c r="K1177" s="30"/>
      <c r="L1177" s="30"/>
      <c r="M1177" s="30"/>
      <c r="N1177" s="30"/>
      <c r="O1177" s="30"/>
      <c r="P1177" s="31" t="s">
        <v>1067</v>
      </c>
      <c r="Q1177" s="31"/>
      <c r="R1177" s="31"/>
      <c r="S1177" s="30" t="s">
        <v>539</v>
      </c>
      <c r="T1177" s="30"/>
      <c r="U1177" s="30"/>
      <c r="V1177" s="30"/>
      <c r="W1177" s="30"/>
      <c r="X1177" s="30"/>
      <c r="Y1177" s="30"/>
      <c r="Z1177" s="31" t="s">
        <v>2410</v>
      </c>
      <c r="AA1177" s="31"/>
      <c r="AB1177" s="31"/>
      <c r="AC1177" s="31"/>
      <c r="AD1177" s="22" t="s">
        <v>439</v>
      </c>
      <c r="AE1177" s="22"/>
      <c r="AG1177" s="22" t="s">
        <v>439</v>
      </c>
      <c r="AH1177" s="22"/>
    </row>
    <row r="1178" spans="1:34" ht="13.5" customHeight="1">
      <c r="A1178" s="28" t="s">
        <v>455</v>
      </c>
      <c r="C1178" s="29" t="s">
        <v>2162</v>
      </c>
      <c r="D1178" s="29"/>
      <c r="E1178" s="29"/>
      <c r="F1178" s="29"/>
      <c r="G1178" s="29"/>
      <c r="H1178" s="30" t="s">
        <v>2163</v>
      </c>
      <c r="I1178" s="30"/>
      <c r="J1178" s="30"/>
      <c r="K1178" s="30"/>
      <c r="L1178" s="30"/>
      <c r="M1178" s="30"/>
      <c r="N1178" s="30"/>
      <c r="O1178" s="30"/>
      <c r="P1178" s="31" t="s">
        <v>1097</v>
      </c>
      <c r="Q1178" s="31"/>
      <c r="R1178" s="31"/>
      <c r="S1178" s="30" t="s">
        <v>529</v>
      </c>
      <c r="T1178" s="30"/>
      <c r="U1178" s="30"/>
      <c r="V1178" s="30"/>
      <c r="W1178" s="30"/>
      <c r="X1178" s="30"/>
      <c r="Y1178" s="30"/>
      <c r="Z1178" s="31" t="s">
        <v>2411</v>
      </c>
      <c r="AA1178" s="31"/>
      <c r="AB1178" s="31"/>
      <c r="AC1178" s="31"/>
      <c r="AD1178" s="22" t="s">
        <v>439</v>
      </c>
      <c r="AE1178" s="22"/>
      <c r="AG1178" s="22" t="s">
        <v>439</v>
      </c>
      <c r="AH1178" s="22"/>
    </row>
    <row r="1179" spans="1:34" ht="13.5" customHeight="1">
      <c r="A1179" s="28" t="s">
        <v>458</v>
      </c>
      <c r="C1179" s="29" t="s">
        <v>2412</v>
      </c>
      <c r="D1179" s="29"/>
      <c r="E1179" s="29"/>
      <c r="F1179" s="29"/>
      <c r="G1179" s="29"/>
      <c r="H1179" s="30" t="s">
        <v>2413</v>
      </c>
      <c r="I1179" s="30"/>
      <c r="J1179" s="30"/>
      <c r="K1179" s="30"/>
      <c r="L1179" s="30"/>
      <c r="M1179" s="30"/>
      <c r="N1179" s="30"/>
      <c r="O1179" s="30"/>
      <c r="P1179" s="31" t="s">
        <v>1040</v>
      </c>
      <c r="Q1179" s="31"/>
      <c r="R1179" s="31"/>
      <c r="S1179" s="30" t="s">
        <v>449</v>
      </c>
      <c r="T1179" s="30"/>
      <c r="U1179" s="30"/>
      <c r="V1179" s="30"/>
      <c r="W1179" s="30"/>
      <c r="X1179" s="30"/>
      <c r="Y1179" s="30"/>
      <c r="Z1179" s="31" t="s">
        <v>2414</v>
      </c>
      <c r="AA1179" s="31"/>
      <c r="AB1179" s="31"/>
      <c r="AC1179" s="31"/>
      <c r="AD1179" s="22" t="s">
        <v>439</v>
      </c>
      <c r="AE1179" s="22"/>
      <c r="AG1179" s="22" t="s">
        <v>439</v>
      </c>
      <c r="AH1179" s="22"/>
    </row>
    <row r="1180" spans="1:34" ht="13.5" customHeight="1">
      <c r="A1180" s="28" t="s">
        <v>461</v>
      </c>
      <c r="C1180" s="29" t="s">
        <v>2068</v>
      </c>
      <c r="D1180" s="29"/>
      <c r="E1180" s="29"/>
      <c r="F1180" s="29"/>
      <c r="G1180" s="29"/>
      <c r="H1180" s="30" t="s">
        <v>2069</v>
      </c>
      <c r="I1180" s="30"/>
      <c r="J1180" s="30"/>
      <c r="K1180" s="30"/>
      <c r="L1180" s="30"/>
      <c r="M1180" s="30"/>
      <c r="N1180" s="30"/>
      <c r="O1180" s="30"/>
      <c r="P1180" s="31" t="s">
        <v>2070</v>
      </c>
      <c r="Q1180" s="31"/>
      <c r="R1180" s="31"/>
      <c r="S1180" s="30" t="s">
        <v>443</v>
      </c>
      <c r="T1180" s="30"/>
      <c r="U1180" s="30"/>
      <c r="V1180" s="30"/>
      <c r="W1180" s="30"/>
      <c r="X1180" s="30"/>
      <c r="Y1180" s="30"/>
      <c r="Z1180" s="31" t="s">
        <v>2415</v>
      </c>
      <c r="AA1180" s="31"/>
      <c r="AB1180" s="31"/>
      <c r="AC1180" s="31"/>
      <c r="AD1180" s="22" t="s">
        <v>439</v>
      </c>
      <c r="AE1180" s="22"/>
      <c r="AG1180" s="22" t="s">
        <v>439</v>
      </c>
      <c r="AH1180" s="22"/>
    </row>
    <row r="1181" spans="1:34" ht="13.5" customHeight="1">
      <c r="A1181" s="28" t="s">
        <v>466</v>
      </c>
      <c r="C1181" s="29" t="s">
        <v>2107</v>
      </c>
      <c r="D1181" s="29"/>
      <c r="E1181" s="29"/>
      <c r="F1181" s="29"/>
      <c r="G1181" s="29"/>
      <c r="H1181" s="30" t="s">
        <v>2108</v>
      </c>
      <c r="I1181" s="30"/>
      <c r="J1181" s="30"/>
      <c r="K1181" s="30"/>
      <c r="L1181" s="30"/>
      <c r="M1181" s="30"/>
      <c r="N1181" s="30"/>
      <c r="O1181" s="30"/>
      <c r="P1181" s="31" t="s">
        <v>1114</v>
      </c>
      <c r="Q1181" s="31"/>
      <c r="R1181" s="31"/>
      <c r="S1181" s="30" t="s">
        <v>539</v>
      </c>
      <c r="T1181" s="30"/>
      <c r="U1181" s="30"/>
      <c r="V1181" s="30"/>
      <c r="W1181" s="30"/>
      <c r="X1181" s="30"/>
      <c r="Y1181" s="30"/>
      <c r="Z1181" s="31" t="s">
        <v>2416</v>
      </c>
      <c r="AA1181" s="31"/>
      <c r="AB1181" s="31"/>
      <c r="AC1181" s="31"/>
      <c r="AD1181" s="22" t="s">
        <v>439</v>
      </c>
      <c r="AE1181" s="22"/>
      <c r="AG1181" s="22" t="s">
        <v>439</v>
      </c>
      <c r="AH1181" s="22"/>
    </row>
    <row r="1182" spans="1:34" ht="2.25" customHeight="1"/>
    <row r="1183" spans="1:34" ht="12" customHeight="1">
      <c r="A1183" s="26" t="s">
        <v>2417</v>
      </c>
      <c r="B1183" s="26"/>
      <c r="C1183" s="26"/>
      <c r="D1183" s="26"/>
      <c r="E1183" s="26"/>
      <c r="F1183" s="26"/>
      <c r="G1183" s="26"/>
      <c r="H1183" s="26"/>
      <c r="I1183" s="26"/>
      <c r="J1183" s="26"/>
      <c r="K1183" s="26"/>
      <c r="L1183" s="26"/>
      <c r="M1183" s="26"/>
      <c r="N1183" s="26"/>
      <c r="O1183" s="26"/>
      <c r="P1183" s="26"/>
      <c r="Q1183" s="26"/>
      <c r="R1183" s="26"/>
      <c r="S1183" s="26"/>
      <c r="T1183" s="26"/>
      <c r="U1183" s="26"/>
      <c r="V1183" s="26"/>
      <c r="W1183" s="26"/>
      <c r="X1183" s="26"/>
      <c r="Y1183" s="26"/>
      <c r="Z1183" s="26"/>
      <c r="AA1183" s="26"/>
      <c r="AB1183" s="26"/>
      <c r="AC1183" s="26"/>
      <c r="AD1183" s="26"/>
      <c r="AE1183" s="26"/>
      <c r="AF1183" s="26"/>
      <c r="AG1183" s="26"/>
    </row>
    <row r="1184" spans="1:34" ht="14.25" customHeight="1">
      <c r="A1184" s="26" t="s">
        <v>427</v>
      </c>
      <c r="B1184" s="26"/>
      <c r="C1184" s="26"/>
      <c r="D1184" s="25" t="s">
        <v>439</v>
      </c>
      <c r="E1184" s="25"/>
      <c r="F1184" s="25"/>
      <c r="H1184" s="26" t="s">
        <v>430</v>
      </c>
      <c r="I1184" s="26"/>
      <c r="J1184" s="26"/>
      <c r="K1184" s="26"/>
      <c r="M1184" s="27" t="s">
        <v>439</v>
      </c>
      <c r="N1184" s="27"/>
      <c r="O1184" s="27"/>
      <c r="P1184" s="27"/>
      <c r="R1184" s="26" t="s">
        <v>1719</v>
      </c>
      <c r="S1184" s="26"/>
      <c r="T1184" s="26"/>
      <c r="U1184" s="26"/>
      <c r="V1184" s="26"/>
      <c r="W1184" s="26"/>
      <c r="X1184" s="27" t="s">
        <v>431</v>
      </c>
      <c r="Y1184" s="27"/>
    </row>
    <row r="1185" spans="1:34">
      <c r="A1185" s="26" t="s">
        <v>1773</v>
      </c>
      <c r="B1185" s="26"/>
      <c r="C1185" s="26"/>
      <c r="D1185" s="26"/>
      <c r="E1185" s="26"/>
      <c r="F1185" s="26"/>
      <c r="G1185" s="26"/>
      <c r="H1185" s="26"/>
      <c r="I1185" s="26"/>
      <c r="J1185" s="26"/>
      <c r="K1185" s="26"/>
      <c r="L1185" s="26"/>
      <c r="M1185" s="26"/>
      <c r="N1185" s="26"/>
      <c r="O1185" s="26"/>
      <c r="P1185" s="26"/>
      <c r="Q1185" s="26"/>
      <c r="R1185" s="26"/>
      <c r="S1185" s="26"/>
      <c r="T1185" s="26"/>
      <c r="U1185" s="26"/>
      <c r="V1185" s="26"/>
      <c r="W1185" s="26"/>
      <c r="X1185" s="26"/>
      <c r="Y1185" s="26"/>
      <c r="Z1185" s="26"/>
      <c r="AA1185" s="26"/>
      <c r="AB1185" s="26"/>
      <c r="AC1185" s="26"/>
      <c r="AD1185" s="26"/>
      <c r="AE1185" s="26"/>
      <c r="AF1185" s="26"/>
      <c r="AG1185" s="26"/>
    </row>
    <row r="1186" spans="1:34" ht="13.5" customHeight="1">
      <c r="A1186" s="28" t="s">
        <v>445</v>
      </c>
      <c r="H1186" s="30" t="s">
        <v>529</v>
      </c>
      <c r="I1186" s="30"/>
      <c r="J1186" s="30"/>
      <c r="K1186" s="30"/>
      <c r="L1186" s="30"/>
      <c r="M1186" s="30"/>
      <c r="N1186" s="30"/>
      <c r="O1186" s="30"/>
      <c r="R1186" s="30" t="s">
        <v>1734</v>
      </c>
      <c r="S1186" s="30"/>
      <c r="T1186" s="30"/>
      <c r="U1186" s="30"/>
      <c r="V1186" s="30"/>
      <c r="W1186" s="30"/>
      <c r="X1186" s="30"/>
      <c r="Y1186" s="28" t="s">
        <v>2418</v>
      </c>
      <c r="AD1186" s="22" t="s">
        <v>439</v>
      </c>
      <c r="AE1186" s="22"/>
      <c r="AG1186" s="22" t="s">
        <v>439</v>
      </c>
      <c r="AH1186" s="22"/>
    </row>
    <row r="1187" spans="1:34">
      <c r="I1187" s="32" t="s">
        <v>2419</v>
      </c>
      <c r="J1187" s="32"/>
      <c r="K1187" s="32"/>
      <c r="L1187" s="32"/>
      <c r="M1187" s="32"/>
      <c r="N1187" s="32"/>
      <c r="O1187" s="32" t="s">
        <v>2420</v>
      </c>
      <c r="P1187" s="32"/>
      <c r="Q1187" s="32"/>
      <c r="R1187" s="32"/>
      <c r="S1187" s="32"/>
      <c r="T1187" s="32"/>
      <c r="U1187" s="32" t="s">
        <v>2421</v>
      </c>
      <c r="V1187" s="32"/>
      <c r="W1187" s="32"/>
      <c r="X1187" s="32"/>
      <c r="Y1187" s="32"/>
      <c r="Z1187" s="32"/>
      <c r="AA1187" s="32"/>
      <c r="AB1187" s="32" t="s">
        <v>2422</v>
      </c>
      <c r="AC1187" s="32"/>
      <c r="AD1187" s="32"/>
      <c r="AE1187" s="32"/>
      <c r="AF1187" s="32"/>
      <c r="AG1187" s="32"/>
      <c r="AH1187" s="32"/>
    </row>
    <row r="1188" spans="1:34" ht="13.5" customHeight="1">
      <c r="A1188" s="28" t="s">
        <v>451</v>
      </c>
      <c r="H1188" s="30" t="s">
        <v>1721</v>
      </c>
      <c r="I1188" s="30"/>
      <c r="J1188" s="30"/>
      <c r="K1188" s="30"/>
      <c r="L1188" s="30"/>
      <c r="M1188" s="30"/>
      <c r="N1188" s="30"/>
      <c r="O1188" s="30"/>
      <c r="R1188" s="30" t="s">
        <v>1734</v>
      </c>
      <c r="S1188" s="30"/>
      <c r="T1188" s="30"/>
      <c r="U1188" s="30"/>
      <c r="V1188" s="30"/>
      <c r="W1188" s="30"/>
      <c r="X1188" s="30"/>
      <c r="Y1188" s="28" t="s">
        <v>2423</v>
      </c>
      <c r="AD1188" s="22" t="s">
        <v>439</v>
      </c>
      <c r="AE1188" s="22"/>
      <c r="AG1188" s="22" t="s">
        <v>439</v>
      </c>
      <c r="AH1188" s="22"/>
    </row>
    <row r="1189" spans="1:34">
      <c r="I1189" s="32" t="s">
        <v>2424</v>
      </c>
      <c r="J1189" s="32"/>
      <c r="K1189" s="32"/>
      <c r="L1189" s="32"/>
      <c r="M1189" s="32"/>
      <c r="N1189" s="32"/>
      <c r="O1189" s="32" t="s">
        <v>2425</v>
      </c>
      <c r="P1189" s="32"/>
      <c r="Q1189" s="32"/>
      <c r="R1189" s="32"/>
      <c r="S1189" s="32"/>
      <c r="T1189" s="32"/>
      <c r="U1189" s="32" t="s">
        <v>2426</v>
      </c>
      <c r="V1189" s="32"/>
      <c r="W1189" s="32"/>
      <c r="X1189" s="32"/>
      <c r="Y1189" s="32"/>
      <c r="Z1189" s="32"/>
      <c r="AA1189" s="32"/>
      <c r="AB1189" s="32" t="s">
        <v>2427</v>
      </c>
      <c r="AC1189" s="32"/>
      <c r="AD1189" s="32"/>
      <c r="AE1189" s="32"/>
      <c r="AF1189" s="32"/>
      <c r="AG1189" s="32"/>
      <c r="AH1189" s="32"/>
    </row>
    <row r="1190" spans="1:34" ht="13.5" customHeight="1">
      <c r="A1190" s="28" t="s">
        <v>455</v>
      </c>
      <c r="H1190" s="30" t="s">
        <v>1746</v>
      </c>
      <c r="I1190" s="30"/>
      <c r="J1190" s="30"/>
      <c r="K1190" s="30"/>
      <c r="L1190" s="30"/>
      <c r="M1190" s="30"/>
      <c r="N1190" s="30"/>
      <c r="O1190" s="30"/>
      <c r="R1190" s="30" t="s">
        <v>1734</v>
      </c>
      <c r="S1190" s="30"/>
      <c r="T1190" s="30"/>
      <c r="U1190" s="30"/>
      <c r="V1190" s="30"/>
      <c r="W1190" s="30"/>
      <c r="X1190" s="30"/>
      <c r="Y1190" s="28" t="s">
        <v>2428</v>
      </c>
      <c r="AD1190" s="22" t="s">
        <v>439</v>
      </c>
      <c r="AE1190" s="22"/>
      <c r="AG1190" s="22" t="s">
        <v>439</v>
      </c>
      <c r="AH1190" s="22"/>
    </row>
    <row r="1191" spans="1:34">
      <c r="I1191" s="32" t="s">
        <v>2429</v>
      </c>
      <c r="J1191" s="32"/>
      <c r="K1191" s="32"/>
      <c r="L1191" s="32"/>
      <c r="M1191" s="32"/>
      <c r="N1191" s="32"/>
      <c r="O1191" s="32" t="s">
        <v>2430</v>
      </c>
      <c r="P1191" s="32"/>
      <c r="Q1191" s="32"/>
      <c r="R1191" s="32"/>
      <c r="S1191" s="32"/>
      <c r="T1191" s="32"/>
      <c r="U1191" s="32" t="s">
        <v>2431</v>
      </c>
      <c r="V1191" s="32"/>
      <c r="W1191" s="32"/>
      <c r="X1191" s="32"/>
      <c r="Y1191" s="32"/>
      <c r="Z1191" s="32"/>
      <c r="AA1191" s="32"/>
      <c r="AB1191" s="32" t="s">
        <v>2432</v>
      </c>
      <c r="AC1191" s="32"/>
      <c r="AD1191" s="32"/>
      <c r="AE1191" s="32"/>
      <c r="AF1191" s="32"/>
      <c r="AG1191" s="32"/>
      <c r="AH1191" s="32"/>
    </row>
    <row r="1192" spans="1:34" ht="2.25" customHeight="1"/>
    <row r="1193" spans="1:34" ht="12" customHeight="1">
      <c r="A1193" s="26" t="s">
        <v>2433</v>
      </c>
      <c r="B1193" s="26"/>
      <c r="C1193" s="26"/>
      <c r="D1193" s="26"/>
      <c r="E1193" s="26"/>
      <c r="F1193" s="26"/>
      <c r="G1193" s="26"/>
      <c r="H1193" s="26"/>
      <c r="I1193" s="26"/>
      <c r="J1193" s="26"/>
      <c r="K1193" s="26"/>
      <c r="L1193" s="26"/>
      <c r="M1193" s="26"/>
      <c r="N1193" s="26"/>
      <c r="O1193" s="26"/>
      <c r="P1193" s="26"/>
      <c r="Q1193" s="26"/>
      <c r="R1193" s="26"/>
      <c r="S1193" s="26"/>
      <c r="T1193" s="26"/>
      <c r="U1193" s="26"/>
      <c r="V1193" s="26"/>
      <c r="W1193" s="26"/>
      <c r="X1193" s="26"/>
      <c r="Y1193" s="26"/>
      <c r="Z1193" s="26"/>
      <c r="AA1193" s="26"/>
      <c r="AB1193" s="26"/>
      <c r="AC1193" s="26"/>
      <c r="AD1193" s="26"/>
      <c r="AE1193" s="26"/>
      <c r="AF1193" s="26"/>
      <c r="AG1193" s="26"/>
    </row>
    <row r="1194" spans="1:34" ht="14.25" customHeight="1">
      <c r="A1194" s="26" t="s">
        <v>427</v>
      </c>
      <c r="B1194" s="26"/>
      <c r="C1194" s="26"/>
      <c r="D1194" s="25" t="s">
        <v>439</v>
      </c>
      <c r="E1194" s="25"/>
      <c r="F1194" s="25"/>
      <c r="H1194" s="26" t="s">
        <v>430</v>
      </c>
      <c r="I1194" s="26"/>
      <c r="J1194" s="26"/>
      <c r="K1194" s="26"/>
      <c r="M1194" s="27" t="s">
        <v>439</v>
      </c>
      <c r="N1194" s="27"/>
      <c r="O1194" s="27"/>
      <c r="P1194" s="27"/>
      <c r="R1194" s="26" t="s">
        <v>1719</v>
      </c>
      <c r="S1194" s="26"/>
      <c r="T1194" s="26"/>
      <c r="U1194" s="26"/>
      <c r="V1194" s="26"/>
      <c r="W1194" s="26"/>
      <c r="X1194" s="27" t="s">
        <v>431</v>
      </c>
      <c r="Y1194" s="27"/>
    </row>
    <row r="1195" spans="1:34">
      <c r="A1195" s="26" t="s">
        <v>1773</v>
      </c>
      <c r="B1195" s="26"/>
      <c r="C1195" s="26"/>
      <c r="D1195" s="26"/>
      <c r="E1195" s="26"/>
      <c r="F1195" s="26"/>
      <c r="G1195" s="26"/>
      <c r="H1195" s="26"/>
      <c r="I1195" s="26"/>
      <c r="J1195" s="26"/>
      <c r="K1195" s="26"/>
      <c r="L1195" s="26"/>
      <c r="M1195" s="26"/>
      <c r="N1195" s="26"/>
      <c r="O1195" s="26"/>
      <c r="P1195" s="26"/>
      <c r="Q1195" s="26"/>
      <c r="R1195" s="26"/>
      <c r="S1195" s="26"/>
      <c r="T1195" s="26"/>
      <c r="U1195" s="26"/>
      <c r="V1195" s="26"/>
      <c r="W1195" s="26"/>
      <c r="X1195" s="26"/>
      <c r="Y1195" s="26"/>
      <c r="Z1195" s="26"/>
      <c r="AA1195" s="26"/>
      <c r="AB1195" s="26"/>
      <c r="AC1195" s="26"/>
      <c r="AD1195" s="26"/>
      <c r="AE1195" s="26"/>
      <c r="AF1195" s="26"/>
      <c r="AG1195" s="26"/>
    </row>
    <row r="1196" spans="1:34" ht="13.5" customHeight="1">
      <c r="A1196" s="28" t="s">
        <v>440</v>
      </c>
      <c r="H1196" s="30" t="s">
        <v>1746</v>
      </c>
      <c r="I1196" s="30"/>
      <c r="J1196" s="30"/>
      <c r="K1196" s="30"/>
      <c r="L1196" s="30"/>
      <c r="M1196" s="30"/>
      <c r="N1196" s="30"/>
      <c r="O1196" s="30"/>
      <c r="R1196" s="30" t="s">
        <v>1734</v>
      </c>
      <c r="S1196" s="30"/>
      <c r="T1196" s="30"/>
      <c r="U1196" s="30"/>
      <c r="V1196" s="30"/>
      <c r="W1196" s="30"/>
      <c r="X1196" s="30"/>
      <c r="Y1196" s="28" t="s">
        <v>2434</v>
      </c>
      <c r="AD1196" s="22" t="s">
        <v>439</v>
      </c>
      <c r="AE1196" s="22"/>
      <c r="AG1196" s="22" t="s">
        <v>439</v>
      </c>
      <c r="AH1196" s="22"/>
    </row>
    <row r="1197" spans="1:34">
      <c r="I1197" s="32" t="s">
        <v>2435</v>
      </c>
      <c r="J1197" s="32"/>
      <c r="K1197" s="32"/>
      <c r="L1197" s="32"/>
      <c r="M1197" s="32"/>
      <c r="N1197" s="32"/>
      <c r="O1197" s="32" t="s">
        <v>2436</v>
      </c>
      <c r="P1197" s="32"/>
      <c r="Q1197" s="32"/>
      <c r="R1197" s="32"/>
      <c r="S1197" s="32"/>
      <c r="T1197" s="32"/>
      <c r="U1197" s="32" t="s">
        <v>2437</v>
      </c>
      <c r="V1197" s="32"/>
      <c r="W1197" s="32"/>
      <c r="X1197" s="32"/>
      <c r="Y1197" s="32"/>
      <c r="Z1197" s="32"/>
      <c r="AA1197" s="32"/>
      <c r="AB1197" s="32" t="s">
        <v>2438</v>
      </c>
      <c r="AC1197" s="32"/>
      <c r="AD1197" s="32"/>
      <c r="AE1197" s="32"/>
      <c r="AF1197" s="32"/>
      <c r="AG1197" s="32"/>
      <c r="AH1197" s="32"/>
    </row>
    <row r="1198" spans="1:34" ht="13.5" customHeight="1">
      <c r="A1198" s="28" t="s">
        <v>445</v>
      </c>
      <c r="H1198" s="30" t="s">
        <v>449</v>
      </c>
      <c r="I1198" s="30"/>
      <c r="J1198" s="30"/>
      <c r="K1198" s="30"/>
      <c r="L1198" s="30"/>
      <c r="M1198" s="30"/>
      <c r="N1198" s="30"/>
      <c r="O1198" s="30"/>
      <c r="R1198" s="30" t="s">
        <v>1734</v>
      </c>
      <c r="S1198" s="30"/>
      <c r="T1198" s="30"/>
      <c r="U1198" s="30"/>
      <c r="V1198" s="30"/>
      <c r="W1198" s="30"/>
      <c r="X1198" s="30"/>
      <c r="Y1198" s="28" t="s">
        <v>2439</v>
      </c>
      <c r="AD1198" s="22" t="s">
        <v>439</v>
      </c>
      <c r="AE1198" s="22"/>
      <c r="AG1198" s="22" t="s">
        <v>439</v>
      </c>
      <c r="AH1198" s="22"/>
    </row>
    <row r="1199" spans="1:34">
      <c r="I1199" s="32" t="s">
        <v>2440</v>
      </c>
      <c r="J1199" s="32"/>
      <c r="K1199" s="32"/>
      <c r="L1199" s="32"/>
      <c r="M1199" s="32"/>
      <c r="N1199" s="32"/>
      <c r="O1199" s="32" t="s">
        <v>2441</v>
      </c>
      <c r="P1199" s="32"/>
      <c r="Q1199" s="32"/>
      <c r="R1199" s="32"/>
      <c r="S1199" s="32"/>
      <c r="T1199" s="32"/>
      <c r="U1199" s="32" t="s">
        <v>2442</v>
      </c>
      <c r="V1199" s="32"/>
      <c r="W1199" s="32"/>
      <c r="X1199" s="32"/>
      <c r="Y1199" s="32"/>
      <c r="Z1199" s="32"/>
      <c r="AA1199" s="32"/>
      <c r="AB1199" s="32" t="s">
        <v>2443</v>
      </c>
      <c r="AC1199" s="32"/>
      <c r="AD1199" s="32"/>
      <c r="AE1199" s="32"/>
      <c r="AF1199" s="32"/>
      <c r="AG1199" s="32"/>
      <c r="AH1199" s="32"/>
    </row>
    <row r="1200" spans="1:34" ht="13.5" customHeight="1">
      <c r="A1200" s="28" t="s">
        <v>451</v>
      </c>
      <c r="H1200" s="30" t="s">
        <v>529</v>
      </c>
      <c r="I1200" s="30"/>
      <c r="J1200" s="30"/>
      <c r="K1200" s="30"/>
      <c r="L1200" s="30"/>
      <c r="M1200" s="30"/>
      <c r="N1200" s="30"/>
      <c r="O1200" s="30"/>
      <c r="R1200" s="30" t="s">
        <v>1734</v>
      </c>
      <c r="S1200" s="30"/>
      <c r="T1200" s="30"/>
      <c r="U1200" s="30"/>
      <c r="V1200" s="30"/>
      <c r="W1200" s="30"/>
      <c r="X1200" s="30"/>
      <c r="Y1200" s="28" t="s">
        <v>2444</v>
      </c>
      <c r="AD1200" s="22" t="s">
        <v>439</v>
      </c>
      <c r="AE1200" s="22"/>
      <c r="AG1200" s="22" t="s">
        <v>439</v>
      </c>
      <c r="AH1200" s="22"/>
    </row>
    <row r="1201" spans="1:34">
      <c r="I1201" s="32" t="s">
        <v>2445</v>
      </c>
      <c r="J1201" s="32"/>
      <c r="K1201" s="32"/>
      <c r="L1201" s="32"/>
      <c r="M1201" s="32"/>
      <c r="N1201" s="32"/>
      <c r="O1201" s="32" t="s">
        <v>2446</v>
      </c>
      <c r="P1201" s="32"/>
      <c r="Q1201" s="32"/>
      <c r="R1201" s="32"/>
      <c r="S1201" s="32"/>
      <c r="T1201" s="32"/>
      <c r="U1201" s="32" t="s">
        <v>2447</v>
      </c>
      <c r="V1201" s="32"/>
      <c r="W1201" s="32"/>
      <c r="X1201" s="32"/>
      <c r="Y1201" s="32"/>
      <c r="Z1201" s="32"/>
      <c r="AA1201" s="32"/>
      <c r="AB1201" s="32" t="s">
        <v>2448</v>
      </c>
      <c r="AC1201" s="32"/>
      <c r="AD1201" s="32"/>
      <c r="AE1201" s="32"/>
      <c r="AF1201" s="32"/>
      <c r="AG1201" s="32"/>
      <c r="AH1201" s="32"/>
    </row>
    <row r="1202" spans="1:34" ht="13.5" customHeight="1">
      <c r="A1202" s="28" t="s">
        <v>455</v>
      </c>
      <c r="H1202" s="30" t="s">
        <v>1721</v>
      </c>
      <c r="I1202" s="30"/>
      <c r="J1202" s="30"/>
      <c r="K1202" s="30"/>
      <c r="L1202" s="30"/>
      <c r="M1202" s="30"/>
      <c r="N1202" s="30"/>
      <c r="O1202" s="30"/>
      <c r="R1202" s="30" t="s">
        <v>1734</v>
      </c>
      <c r="S1202" s="30"/>
      <c r="T1202" s="30"/>
      <c r="U1202" s="30"/>
      <c r="V1202" s="30"/>
      <c r="W1202" s="30"/>
      <c r="X1202" s="30"/>
      <c r="Y1202" s="28" t="s">
        <v>2449</v>
      </c>
      <c r="AD1202" s="22" t="s">
        <v>439</v>
      </c>
      <c r="AE1202" s="22"/>
      <c r="AG1202" s="22" t="s">
        <v>439</v>
      </c>
      <c r="AH1202" s="22"/>
    </row>
    <row r="1203" spans="1:34">
      <c r="I1203" s="32" t="s">
        <v>2450</v>
      </c>
      <c r="J1203" s="32"/>
      <c r="K1203" s="32"/>
      <c r="L1203" s="32"/>
      <c r="M1203" s="32"/>
      <c r="N1203" s="32"/>
      <c r="O1203" s="32" t="s">
        <v>2451</v>
      </c>
      <c r="P1203" s="32"/>
      <c r="Q1203" s="32"/>
      <c r="R1203" s="32"/>
      <c r="S1203" s="32"/>
      <c r="T1203" s="32"/>
      <c r="U1203" s="32" t="s">
        <v>2452</v>
      </c>
      <c r="V1203" s="32"/>
      <c r="W1203" s="32"/>
      <c r="X1203" s="32"/>
      <c r="Y1203" s="32"/>
      <c r="Z1203" s="32"/>
      <c r="AA1203" s="32"/>
      <c r="AB1203" s="32" t="s">
        <v>2453</v>
      </c>
      <c r="AC1203" s="32"/>
      <c r="AD1203" s="32"/>
      <c r="AE1203" s="32"/>
      <c r="AF1203" s="32"/>
      <c r="AG1203" s="32"/>
      <c r="AH1203" s="32"/>
    </row>
    <row r="1204" spans="1:34" ht="13.5" customHeight="1">
      <c r="A1204" s="28" t="s">
        <v>458</v>
      </c>
      <c r="H1204" s="30" t="s">
        <v>1721</v>
      </c>
      <c r="I1204" s="30"/>
      <c r="J1204" s="30"/>
      <c r="K1204" s="30"/>
      <c r="L1204" s="30"/>
      <c r="M1204" s="30"/>
      <c r="N1204" s="30"/>
      <c r="O1204" s="30"/>
      <c r="R1204" s="30" t="s">
        <v>1722</v>
      </c>
      <c r="S1204" s="30"/>
      <c r="T1204" s="30"/>
      <c r="U1204" s="30"/>
      <c r="V1204" s="30"/>
      <c r="W1204" s="30"/>
      <c r="X1204" s="30"/>
      <c r="Y1204" s="28" t="s">
        <v>2454</v>
      </c>
      <c r="AD1204" s="22" t="s">
        <v>439</v>
      </c>
      <c r="AE1204" s="22"/>
      <c r="AG1204" s="22" t="s">
        <v>439</v>
      </c>
      <c r="AH1204" s="22"/>
    </row>
    <row r="1205" spans="1:34">
      <c r="I1205" s="32" t="s">
        <v>2455</v>
      </c>
      <c r="J1205" s="32"/>
      <c r="K1205" s="32"/>
      <c r="L1205" s="32"/>
      <c r="M1205" s="32"/>
      <c r="N1205" s="32"/>
      <c r="O1205" s="32" t="s">
        <v>2456</v>
      </c>
      <c r="P1205" s="32"/>
      <c r="Q1205" s="32"/>
      <c r="R1205" s="32"/>
      <c r="S1205" s="32"/>
      <c r="T1205" s="32"/>
      <c r="U1205" s="32" t="s">
        <v>2457</v>
      </c>
      <c r="V1205" s="32"/>
      <c r="W1205" s="32"/>
      <c r="X1205" s="32"/>
      <c r="Y1205" s="32"/>
      <c r="Z1205" s="32"/>
      <c r="AA1205" s="32"/>
      <c r="AB1205" s="32" t="s">
        <v>2458</v>
      </c>
      <c r="AC1205" s="32"/>
      <c r="AD1205" s="32"/>
      <c r="AE1205" s="32"/>
      <c r="AF1205" s="32"/>
      <c r="AG1205" s="32"/>
      <c r="AH1205" s="32"/>
    </row>
    <row r="1206" spans="1:34" ht="13.5" customHeight="1">
      <c r="A1206" s="28" t="s">
        <v>461</v>
      </c>
      <c r="H1206" s="30" t="s">
        <v>573</v>
      </c>
      <c r="I1206" s="30"/>
      <c r="J1206" s="30"/>
      <c r="K1206" s="30"/>
      <c r="L1206" s="30"/>
      <c r="M1206" s="30"/>
      <c r="N1206" s="30"/>
      <c r="O1206" s="30"/>
      <c r="R1206" s="30" t="s">
        <v>1734</v>
      </c>
      <c r="S1206" s="30"/>
      <c r="T1206" s="30"/>
      <c r="U1206" s="30"/>
      <c r="V1206" s="30"/>
      <c r="W1206" s="30"/>
      <c r="X1206" s="30"/>
      <c r="Y1206" s="28" t="s">
        <v>2459</v>
      </c>
      <c r="AD1206" s="22" t="s">
        <v>439</v>
      </c>
      <c r="AE1206" s="22"/>
      <c r="AG1206" s="22" t="s">
        <v>439</v>
      </c>
      <c r="AH1206" s="22"/>
    </row>
    <row r="1207" spans="1:34">
      <c r="I1207" s="32" t="s">
        <v>2460</v>
      </c>
      <c r="J1207" s="32"/>
      <c r="K1207" s="32"/>
      <c r="L1207" s="32"/>
      <c r="M1207" s="32"/>
      <c r="N1207" s="32"/>
      <c r="O1207" s="32" t="s">
        <v>2461</v>
      </c>
      <c r="P1207" s="32"/>
      <c r="Q1207" s="32"/>
      <c r="R1207" s="32"/>
      <c r="S1207" s="32"/>
      <c r="T1207" s="32"/>
      <c r="U1207" s="32" t="s">
        <v>2462</v>
      </c>
      <c r="V1207" s="32"/>
      <c r="W1207" s="32"/>
      <c r="X1207" s="32"/>
      <c r="Y1207" s="32"/>
      <c r="Z1207" s="32"/>
      <c r="AA1207" s="32"/>
      <c r="AB1207" s="32" t="s">
        <v>2463</v>
      </c>
      <c r="AC1207" s="32"/>
      <c r="AD1207" s="32"/>
      <c r="AE1207" s="32"/>
      <c r="AF1207" s="32"/>
      <c r="AG1207" s="32"/>
      <c r="AH1207" s="32"/>
    </row>
    <row r="1208" spans="1:34" ht="2.25" customHeight="1"/>
    <row r="1209" spans="1:34" ht="12" customHeight="1">
      <c r="A1209" s="26" t="s">
        <v>2464</v>
      </c>
      <c r="B1209" s="26"/>
      <c r="C1209" s="26"/>
      <c r="D1209" s="26"/>
      <c r="E1209" s="26"/>
      <c r="F1209" s="26"/>
      <c r="G1209" s="26"/>
      <c r="H1209" s="26"/>
      <c r="I1209" s="26"/>
      <c r="J1209" s="26"/>
      <c r="K1209" s="26"/>
      <c r="L1209" s="26"/>
      <c r="M1209" s="26"/>
      <c r="N1209" s="26"/>
      <c r="O1209" s="26"/>
      <c r="P1209" s="26"/>
      <c r="Q1209" s="26"/>
      <c r="R1209" s="26"/>
      <c r="S1209" s="26"/>
      <c r="T1209" s="26"/>
      <c r="U1209" s="26"/>
      <c r="V1209" s="26"/>
      <c r="W1209" s="26"/>
      <c r="X1209" s="26"/>
      <c r="Y1209" s="26"/>
      <c r="Z1209" s="26"/>
      <c r="AA1209" s="26"/>
      <c r="AB1209" s="26"/>
      <c r="AC1209" s="26"/>
      <c r="AD1209" s="26"/>
      <c r="AE1209" s="26"/>
      <c r="AF1209" s="26"/>
      <c r="AG1209" s="26"/>
    </row>
    <row r="1210" spans="1:34" ht="14.25" customHeight="1">
      <c r="A1210" s="26" t="s">
        <v>427</v>
      </c>
      <c r="B1210" s="26"/>
      <c r="C1210" s="26"/>
      <c r="D1210" s="25" t="s">
        <v>439</v>
      </c>
      <c r="E1210" s="25"/>
      <c r="F1210" s="25"/>
      <c r="H1210" s="26" t="s">
        <v>430</v>
      </c>
      <c r="I1210" s="26"/>
      <c r="J1210" s="26"/>
      <c r="K1210" s="26"/>
      <c r="M1210" s="27" t="s">
        <v>439</v>
      </c>
      <c r="N1210" s="27"/>
      <c r="O1210" s="27"/>
      <c r="P1210" s="27"/>
      <c r="R1210" s="26" t="s">
        <v>1719</v>
      </c>
      <c r="S1210" s="26"/>
      <c r="T1210" s="26"/>
      <c r="U1210" s="26"/>
      <c r="V1210" s="26"/>
      <c r="W1210" s="26"/>
      <c r="X1210" s="27" t="s">
        <v>431</v>
      </c>
      <c r="Y1210" s="27"/>
    </row>
    <row r="1211" spans="1:34">
      <c r="A1211" s="26" t="s">
        <v>1773</v>
      </c>
      <c r="B1211" s="26"/>
      <c r="C1211" s="26"/>
      <c r="D1211" s="26"/>
      <c r="E1211" s="26"/>
      <c r="F1211" s="26"/>
      <c r="G1211" s="26"/>
      <c r="H1211" s="26"/>
      <c r="I1211" s="26"/>
      <c r="J1211" s="26"/>
      <c r="K1211" s="26"/>
      <c r="L1211" s="26"/>
      <c r="M1211" s="26"/>
      <c r="N1211" s="26"/>
      <c r="O1211" s="26"/>
      <c r="P1211" s="26"/>
      <c r="Q1211" s="26"/>
      <c r="R1211" s="26"/>
      <c r="S1211" s="26"/>
      <c r="T1211" s="26"/>
      <c r="U1211" s="26"/>
      <c r="V1211" s="26"/>
      <c r="W1211" s="26"/>
      <c r="X1211" s="26"/>
      <c r="Y1211" s="26"/>
      <c r="Z1211" s="26"/>
      <c r="AA1211" s="26"/>
      <c r="AB1211" s="26"/>
      <c r="AC1211" s="26"/>
      <c r="AD1211" s="26"/>
      <c r="AE1211" s="26"/>
      <c r="AF1211" s="26"/>
      <c r="AG1211" s="26"/>
    </row>
    <row r="1212" spans="1:34" ht="13.5" customHeight="1">
      <c r="A1212" s="28" t="s">
        <v>433</v>
      </c>
      <c r="H1212" s="30" t="s">
        <v>449</v>
      </c>
      <c r="I1212" s="30"/>
      <c r="J1212" s="30"/>
      <c r="K1212" s="30"/>
      <c r="L1212" s="30"/>
      <c r="M1212" s="30"/>
      <c r="N1212" s="30"/>
      <c r="O1212" s="30"/>
      <c r="P1212" s="31" t="s">
        <v>1059</v>
      </c>
      <c r="Q1212" s="31"/>
      <c r="R1212" s="31"/>
      <c r="S1212" s="30" t="s">
        <v>1734</v>
      </c>
      <c r="T1212" s="30"/>
      <c r="U1212" s="30"/>
      <c r="V1212" s="30"/>
      <c r="W1212" s="30"/>
      <c r="X1212" s="30"/>
      <c r="Y1212" s="30"/>
      <c r="Z1212" s="31" t="s">
        <v>2465</v>
      </c>
      <c r="AA1212" s="31"/>
      <c r="AB1212" s="31"/>
      <c r="AC1212" s="31"/>
      <c r="AD1212" s="22" t="s">
        <v>439</v>
      </c>
      <c r="AE1212" s="22"/>
      <c r="AG1212" s="22" t="s">
        <v>439</v>
      </c>
      <c r="AH1212" s="22"/>
    </row>
    <row r="1213" spans="1:34">
      <c r="I1213" s="32" t="s">
        <v>2466</v>
      </c>
      <c r="J1213" s="32"/>
      <c r="K1213" s="32"/>
      <c r="L1213" s="32"/>
      <c r="M1213" s="32"/>
      <c r="N1213" s="32"/>
      <c r="O1213" s="32" t="s">
        <v>2467</v>
      </c>
      <c r="P1213" s="32"/>
      <c r="Q1213" s="32"/>
      <c r="R1213" s="32"/>
      <c r="S1213" s="32"/>
      <c r="T1213" s="32"/>
      <c r="U1213" s="32" t="s">
        <v>2468</v>
      </c>
      <c r="V1213" s="32"/>
      <c r="W1213" s="32"/>
      <c r="X1213" s="32"/>
      <c r="Y1213" s="32"/>
      <c r="Z1213" s="32"/>
      <c r="AA1213" s="32"/>
      <c r="AB1213" s="32" t="s">
        <v>2469</v>
      </c>
      <c r="AC1213" s="32"/>
      <c r="AD1213" s="32"/>
      <c r="AE1213" s="32"/>
      <c r="AF1213" s="32"/>
      <c r="AG1213" s="32"/>
      <c r="AH1213" s="32"/>
    </row>
    <row r="1214" spans="1:34" ht="13.5" customHeight="1">
      <c r="A1214" s="28" t="s">
        <v>440</v>
      </c>
      <c r="H1214" s="30" t="s">
        <v>1746</v>
      </c>
      <c r="I1214" s="30"/>
      <c r="J1214" s="30"/>
      <c r="K1214" s="30"/>
      <c r="L1214" s="30"/>
      <c r="M1214" s="30"/>
      <c r="N1214" s="30"/>
      <c r="O1214" s="30"/>
      <c r="P1214" s="31" t="s">
        <v>1059</v>
      </c>
      <c r="Q1214" s="31"/>
      <c r="R1214" s="31"/>
      <c r="S1214" s="30" t="s">
        <v>1734</v>
      </c>
      <c r="T1214" s="30"/>
      <c r="U1214" s="30"/>
      <c r="V1214" s="30"/>
      <c r="W1214" s="30"/>
      <c r="X1214" s="30"/>
      <c r="Y1214" s="30"/>
      <c r="Z1214" s="31" t="s">
        <v>2470</v>
      </c>
      <c r="AA1214" s="31"/>
      <c r="AB1214" s="31"/>
      <c r="AC1214" s="31"/>
      <c r="AD1214" s="22" t="s">
        <v>439</v>
      </c>
      <c r="AE1214" s="22"/>
      <c r="AG1214" s="22" t="s">
        <v>439</v>
      </c>
      <c r="AH1214" s="22"/>
    </row>
    <row r="1215" spans="1:34">
      <c r="I1215" s="32" t="s">
        <v>2471</v>
      </c>
      <c r="J1215" s="32"/>
      <c r="K1215" s="32"/>
      <c r="L1215" s="32"/>
      <c r="M1215" s="32"/>
      <c r="N1215" s="32"/>
      <c r="O1215" s="32" t="s">
        <v>2472</v>
      </c>
      <c r="P1215" s="32"/>
      <c r="Q1215" s="32"/>
      <c r="R1215" s="32"/>
      <c r="S1215" s="32"/>
      <c r="T1215" s="32"/>
      <c r="U1215" s="32" t="s">
        <v>2473</v>
      </c>
      <c r="V1215" s="32"/>
      <c r="W1215" s="32"/>
      <c r="X1215" s="32"/>
      <c r="Y1215" s="32"/>
      <c r="Z1215" s="32"/>
      <c r="AA1215" s="32"/>
      <c r="AB1215" s="32" t="s">
        <v>2474</v>
      </c>
      <c r="AC1215" s="32"/>
      <c r="AD1215" s="32"/>
      <c r="AE1215" s="32"/>
      <c r="AF1215" s="32"/>
      <c r="AG1215" s="32"/>
      <c r="AH1215" s="32"/>
    </row>
    <row r="1216" spans="1:34" ht="13.5" customHeight="1">
      <c r="A1216" s="28" t="s">
        <v>445</v>
      </c>
      <c r="H1216" s="30" t="s">
        <v>529</v>
      </c>
      <c r="I1216" s="30"/>
      <c r="J1216" s="30"/>
      <c r="K1216" s="30"/>
      <c r="L1216" s="30"/>
      <c r="M1216" s="30"/>
      <c r="N1216" s="30"/>
      <c r="O1216" s="30"/>
      <c r="P1216" s="31" t="s">
        <v>1059</v>
      </c>
      <c r="Q1216" s="31"/>
      <c r="R1216" s="31"/>
      <c r="S1216" s="30" t="s">
        <v>1734</v>
      </c>
      <c r="T1216" s="30"/>
      <c r="U1216" s="30"/>
      <c r="V1216" s="30"/>
      <c r="W1216" s="30"/>
      <c r="X1216" s="30"/>
      <c r="Y1216" s="30"/>
      <c r="Z1216" s="31" t="s">
        <v>2475</v>
      </c>
      <c r="AA1216" s="31"/>
      <c r="AB1216" s="31"/>
      <c r="AC1216" s="31"/>
      <c r="AD1216" s="22" t="s">
        <v>439</v>
      </c>
      <c r="AE1216" s="22"/>
      <c r="AG1216" s="22" t="s">
        <v>439</v>
      </c>
      <c r="AH1216" s="22"/>
    </row>
    <row r="1217" spans="1:34">
      <c r="I1217" s="32" t="s">
        <v>2476</v>
      </c>
      <c r="J1217" s="32"/>
      <c r="K1217" s="32"/>
      <c r="L1217" s="32"/>
      <c r="M1217" s="32"/>
      <c r="N1217" s="32"/>
      <c r="O1217" s="32" t="s">
        <v>2477</v>
      </c>
      <c r="P1217" s="32"/>
      <c r="Q1217" s="32"/>
      <c r="R1217" s="32"/>
      <c r="S1217" s="32"/>
      <c r="T1217" s="32"/>
      <c r="U1217" s="32" t="s">
        <v>2478</v>
      </c>
      <c r="V1217" s="32"/>
      <c r="W1217" s="32"/>
      <c r="X1217" s="32"/>
      <c r="Y1217" s="32"/>
      <c r="Z1217" s="32"/>
      <c r="AA1217" s="32"/>
      <c r="AB1217" s="32" t="s">
        <v>2479</v>
      </c>
      <c r="AC1217" s="32"/>
      <c r="AD1217" s="32"/>
      <c r="AE1217" s="32"/>
      <c r="AF1217" s="32"/>
      <c r="AG1217" s="32"/>
      <c r="AH1217" s="32"/>
    </row>
    <row r="1218" spans="1:34" ht="238.5" customHeight="1"/>
    <row r="1219" spans="1:34" ht="12" customHeight="1">
      <c r="A1219" s="26" t="s">
        <v>2480</v>
      </c>
      <c r="B1219" s="26"/>
      <c r="C1219" s="26"/>
      <c r="D1219" s="26"/>
      <c r="E1219" s="26"/>
      <c r="F1219" s="26"/>
      <c r="G1219" s="26"/>
      <c r="H1219" s="26"/>
      <c r="I1219" s="26"/>
      <c r="J1219" s="26"/>
      <c r="K1219" s="26"/>
      <c r="L1219" s="26"/>
      <c r="M1219" s="26"/>
      <c r="N1219" s="26"/>
      <c r="O1219" s="26"/>
      <c r="P1219" s="26"/>
      <c r="Q1219" s="26"/>
      <c r="R1219" s="26"/>
      <c r="S1219" s="26"/>
      <c r="T1219" s="26"/>
      <c r="U1219" s="26"/>
      <c r="V1219" s="26"/>
      <c r="W1219" s="26"/>
      <c r="X1219" s="26"/>
      <c r="Y1219" s="26"/>
      <c r="Z1219" s="26"/>
      <c r="AA1219" s="26"/>
      <c r="AB1219" s="26"/>
      <c r="AC1219" s="26"/>
      <c r="AD1219" s="26"/>
      <c r="AE1219" s="26"/>
      <c r="AF1219" s="26"/>
      <c r="AG1219" s="26"/>
    </row>
    <row r="1220" spans="1:34" ht="14.25" customHeight="1">
      <c r="A1220" s="26" t="s">
        <v>427</v>
      </c>
      <c r="B1220" s="26"/>
      <c r="C1220" s="26"/>
      <c r="D1220" s="25" t="s">
        <v>439</v>
      </c>
      <c r="E1220" s="25"/>
      <c r="F1220" s="25"/>
      <c r="H1220" s="26" t="s">
        <v>430</v>
      </c>
      <c r="I1220" s="26"/>
      <c r="J1220" s="26"/>
      <c r="K1220" s="26"/>
      <c r="M1220" s="27" t="s">
        <v>439</v>
      </c>
      <c r="N1220" s="27"/>
      <c r="O1220" s="27"/>
      <c r="P1220" s="27"/>
      <c r="R1220" s="26" t="s">
        <v>1719</v>
      </c>
      <c r="S1220" s="26"/>
      <c r="T1220" s="26"/>
      <c r="U1220" s="26"/>
      <c r="V1220" s="26"/>
      <c r="W1220" s="26"/>
      <c r="X1220" s="27" t="s">
        <v>431</v>
      </c>
      <c r="Y1220" s="27"/>
    </row>
    <row r="1221" spans="1:34">
      <c r="A1221" s="26" t="s">
        <v>1773</v>
      </c>
      <c r="B1221" s="26"/>
      <c r="C1221" s="26"/>
      <c r="D1221" s="26"/>
      <c r="E1221" s="26"/>
      <c r="F1221" s="26"/>
      <c r="G1221" s="26"/>
      <c r="H1221" s="26"/>
      <c r="I1221" s="26"/>
      <c r="J1221" s="26"/>
      <c r="K1221" s="26"/>
      <c r="L1221" s="26"/>
      <c r="M1221" s="26"/>
      <c r="N1221" s="26"/>
      <c r="O1221" s="26"/>
      <c r="P1221" s="26"/>
      <c r="Q1221" s="26"/>
      <c r="R1221" s="26"/>
      <c r="S1221" s="26"/>
      <c r="T1221" s="26"/>
      <c r="U1221" s="26"/>
      <c r="V1221" s="26"/>
      <c r="W1221" s="26"/>
      <c r="X1221" s="26"/>
      <c r="Y1221" s="26"/>
      <c r="Z1221" s="26"/>
      <c r="AA1221" s="26"/>
      <c r="AB1221" s="26"/>
      <c r="AC1221" s="26"/>
      <c r="AD1221" s="26"/>
      <c r="AE1221" s="26"/>
      <c r="AF1221" s="26"/>
      <c r="AG1221" s="26"/>
    </row>
    <row r="1222" spans="1:34" ht="13.5" customHeight="1">
      <c r="A1222" s="28" t="s">
        <v>451</v>
      </c>
      <c r="H1222" s="30" t="s">
        <v>1721</v>
      </c>
      <c r="I1222" s="30"/>
      <c r="J1222" s="30"/>
      <c r="K1222" s="30"/>
      <c r="L1222" s="30"/>
      <c r="M1222" s="30"/>
      <c r="N1222" s="30"/>
      <c r="O1222" s="30"/>
      <c r="R1222" s="30" t="s">
        <v>1734</v>
      </c>
      <c r="S1222" s="30"/>
      <c r="T1222" s="30"/>
      <c r="U1222" s="30"/>
      <c r="V1222" s="30"/>
      <c r="W1222" s="30"/>
      <c r="X1222" s="30"/>
      <c r="Y1222" s="28" t="s">
        <v>2481</v>
      </c>
      <c r="AD1222" s="22" t="s">
        <v>439</v>
      </c>
      <c r="AE1222" s="22"/>
      <c r="AG1222" s="22" t="s">
        <v>439</v>
      </c>
      <c r="AH1222" s="22"/>
    </row>
    <row r="1223" spans="1:34">
      <c r="I1223" s="32" t="s">
        <v>2482</v>
      </c>
      <c r="J1223" s="32"/>
      <c r="K1223" s="32"/>
      <c r="L1223" s="32"/>
      <c r="M1223" s="32"/>
      <c r="N1223" s="32"/>
      <c r="O1223" s="32" t="s">
        <v>2483</v>
      </c>
      <c r="P1223" s="32"/>
      <c r="Q1223" s="32"/>
      <c r="R1223" s="32"/>
      <c r="S1223" s="32"/>
      <c r="T1223" s="32"/>
      <c r="U1223" s="32" t="s">
        <v>2484</v>
      </c>
      <c r="V1223" s="32"/>
      <c r="W1223" s="32"/>
      <c r="X1223" s="32"/>
      <c r="Y1223" s="32"/>
      <c r="Z1223" s="32"/>
      <c r="AA1223" s="32"/>
      <c r="AB1223" s="32" t="s">
        <v>2485</v>
      </c>
      <c r="AC1223" s="32"/>
      <c r="AD1223" s="32"/>
      <c r="AE1223" s="32"/>
      <c r="AF1223" s="32"/>
      <c r="AG1223" s="32"/>
      <c r="AH1223" s="32"/>
    </row>
    <row r="1224" spans="1:34" ht="13.5" customHeight="1">
      <c r="A1224" s="28" t="s">
        <v>455</v>
      </c>
      <c r="H1224" s="30" t="s">
        <v>1746</v>
      </c>
      <c r="I1224" s="30"/>
      <c r="J1224" s="30"/>
      <c r="K1224" s="30"/>
      <c r="L1224" s="30"/>
      <c r="M1224" s="30"/>
      <c r="N1224" s="30"/>
      <c r="O1224" s="30"/>
      <c r="R1224" s="30" t="s">
        <v>1734</v>
      </c>
      <c r="S1224" s="30"/>
      <c r="T1224" s="30"/>
      <c r="U1224" s="30"/>
      <c r="V1224" s="30"/>
      <c r="W1224" s="30"/>
      <c r="X1224" s="30"/>
      <c r="Y1224" s="28" t="s">
        <v>2486</v>
      </c>
      <c r="AD1224" s="22" t="s">
        <v>439</v>
      </c>
      <c r="AE1224" s="22"/>
      <c r="AG1224" s="22" t="s">
        <v>439</v>
      </c>
      <c r="AH1224" s="22"/>
    </row>
    <row r="1225" spans="1:34">
      <c r="I1225" s="32" t="s">
        <v>2487</v>
      </c>
      <c r="J1225" s="32"/>
      <c r="K1225" s="32"/>
      <c r="L1225" s="32"/>
      <c r="M1225" s="32"/>
      <c r="N1225" s="32"/>
      <c r="O1225" s="32" t="s">
        <v>2488</v>
      </c>
      <c r="P1225" s="32"/>
      <c r="Q1225" s="32"/>
      <c r="R1225" s="32"/>
      <c r="S1225" s="32"/>
      <c r="T1225" s="32"/>
      <c r="U1225" s="32" t="s">
        <v>2489</v>
      </c>
      <c r="V1225" s="32"/>
      <c r="W1225" s="32"/>
      <c r="X1225" s="32"/>
      <c r="Y1225" s="32"/>
      <c r="Z1225" s="32"/>
      <c r="AA1225" s="32"/>
      <c r="AB1225" s="32" t="s">
        <v>2490</v>
      </c>
      <c r="AC1225" s="32"/>
      <c r="AD1225" s="32"/>
      <c r="AE1225" s="32"/>
      <c r="AF1225" s="32"/>
      <c r="AG1225" s="32"/>
      <c r="AH1225" s="32"/>
    </row>
    <row r="1226" spans="1:34" ht="13.5" customHeight="1">
      <c r="A1226" s="28" t="s">
        <v>458</v>
      </c>
      <c r="H1226" s="30" t="s">
        <v>449</v>
      </c>
      <c r="I1226" s="30"/>
      <c r="J1226" s="30"/>
      <c r="K1226" s="30"/>
      <c r="L1226" s="30"/>
      <c r="M1226" s="30"/>
      <c r="N1226" s="30"/>
      <c r="O1226" s="30"/>
      <c r="R1226" s="30" t="s">
        <v>1734</v>
      </c>
      <c r="S1226" s="30"/>
      <c r="T1226" s="30"/>
      <c r="U1226" s="30"/>
      <c r="V1226" s="30"/>
      <c r="W1226" s="30"/>
      <c r="X1226" s="30"/>
      <c r="Y1226" s="28" t="s">
        <v>2491</v>
      </c>
      <c r="AD1226" s="22" t="s">
        <v>439</v>
      </c>
      <c r="AE1226" s="22"/>
      <c r="AG1226" s="22" t="s">
        <v>439</v>
      </c>
      <c r="AH1226" s="22"/>
    </row>
    <row r="1227" spans="1:34">
      <c r="I1227" s="32" t="s">
        <v>2492</v>
      </c>
      <c r="J1227" s="32"/>
      <c r="K1227" s="32"/>
      <c r="L1227" s="32"/>
      <c r="M1227" s="32"/>
      <c r="N1227" s="32"/>
      <c r="O1227" s="32" t="s">
        <v>2493</v>
      </c>
      <c r="P1227" s="32"/>
      <c r="Q1227" s="32"/>
      <c r="R1227" s="32"/>
      <c r="S1227" s="32"/>
      <c r="T1227" s="32"/>
      <c r="U1227" s="32" t="s">
        <v>2494</v>
      </c>
      <c r="V1227" s="32"/>
      <c r="W1227" s="32"/>
      <c r="X1227" s="32"/>
      <c r="Y1227" s="32"/>
      <c r="Z1227" s="32"/>
      <c r="AA1227" s="32"/>
      <c r="AB1227" s="32" t="s">
        <v>2495</v>
      </c>
      <c r="AC1227" s="32"/>
      <c r="AD1227" s="32"/>
      <c r="AE1227" s="32"/>
      <c r="AF1227" s="32"/>
      <c r="AG1227" s="32"/>
      <c r="AH1227" s="32"/>
    </row>
    <row r="1228" spans="1:34" ht="13.5" customHeight="1">
      <c r="A1228" s="28" t="s">
        <v>461</v>
      </c>
      <c r="H1228" s="30" t="s">
        <v>529</v>
      </c>
      <c r="I1228" s="30"/>
      <c r="J1228" s="30"/>
      <c r="K1228" s="30"/>
      <c r="L1228" s="30"/>
      <c r="M1228" s="30"/>
      <c r="N1228" s="30"/>
      <c r="O1228" s="30"/>
      <c r="R1228" s="30" t="s">
        <v>1734</v>
      </c>
      <c r="S1228" s="30"/>
      <c r="T1228" s="30"/>
      <c r="U1228" s="30"/>
      <c r="V1228" s="30"/>
      <c r="W1228" s="30"/>
      <c r="X1228" s="30"/>
      <c r="Y1228" s="28" t="s">
        <v>2496</v>
      </c>
      <c r="AD1228" s="22" t="s">
        <v>439</v>
      </c>
      <c r="AE1228" s="22"/>
      <c r="AG1228" s="22" t="s">
        <v>439</v>
      </c>
      <c r="AH1228" s="22"/>
    </row>
    <row r="1229" spans="1:34">
      <c r="I1229" s="32" t="s">
        <v>2497</v>
      </c>
      <c r="J1229" s="32"/>
      <c r="K1229" s="32"/>
      <c r="L1229" s="32"/>
      <c r="M1229" s="32"/>
      <c r="N1229" s="32"/>
      <c r="O1229" s="32" t="s">
        <v>2498</v>
      </c>
      <c r="P1229" s="32"/>
      <c r="Q1229" s="32"/>
      <c r="R1229" s="32"/>
      <c r="S1229" s="32"/>
      <c r="T1229" s="32"/>
      <c r="U1229" s="32" t="s">
        <v>2499</v>
      </c>
      <c r="V1229" s="32"/>
      <c r="W1229" s="32"/>
      <c r="X1229" s="32"/>
      <c r="Y1229" s="32"/>
      <c r="Z1229" s="32"/>
      <c r="AA1229" s="32"/>
      <c r="AB1229" s="32" t="s">
        <v>2500</v>
      </c>
      <c r="AC1229" s="32"/>
      <c r="AD1229" s="32"/>
      <c r="AE1229" s="32"/>
      <c r="AF1229" s="32"/>
      <c r="AG1229" s="32"/>
      <c r="AH1229" s="32"/>
    </row>
    <row r="1230" spans="1:34" ht="13.5" customHeight="1">
      <c r="A1230" s="28" t="s">
        <v>466</v>
      </c>
      <c r="H1230" s="30" t="s">
        <v>1789</v>
      </c>
      <c r="I1230" s="30"/>
      <c r="J1230" s="30"/>
      <c r="K1230" s="30"/>
      <c r="L1230" s="30"/>
      <c r="M1230" s="30"/>
      <c r="N1230" s="30"/>
      <c r="O1230" s="30"/>
      <c r="R1230" s="30" t="s">
        <v>1734</v>
      </c>
      <c r="S1230" s="30"/>
      <c r="T1230" s="30"/>
      <c r="U1230" s="30"/>
      <c r="V1230" s="30"/>
      <c r="W1230" s="30"/>
      <c r="X1230" s="30"/>
      <c r="Y1230" s="28" t="s">
        <v>2501</v>
      </c>
      <c r="AD1230" s="22" t="s">
        <v>439</v>
      </c>
      <c r="AE1230" s="22"/>
      <c r="AG1230" s="22" t="s">
        <v>439</v>
      </c>
      <c r="AH1230" s="22"/>
    </row>
    <row r="1231" spans="1:34">
      <c r="I1231" s="32" t="s">
        <v>2502</v>
      </c>
      <c r="J1231" s="32"/>
      <c r="K1231" s="32"/>
      <c r="L1231" s="32"/>
      <c r="M1231" s="32"/>
      <c r="N1231" s="32"/>
      <c r="O1231" s="32" t="s">
        <v>2503</v>
      </c>
      <c r="P1231" s="32"/>
      <c r="Q1231" s="32"/>
      <c r="R1231" s="32"/>
      <c r="S1231" s="32"/>
      <c r="T1231" s="32"/>
      <c r="U1231" s="32" t="s">
        <v>2504</v>
      </c>
      <c r="V1231" s="32"/>
      <c r="W1231" s="32"/>
      <c r="X1231" s="32"/>
      <c r="Y1231" s="32"/>
      <c r="Z1231" s="32"/>
      <c r="AA1231" s="32"/>
      <c r="AB1231" s="32" t="s">
        <v>2505</v>
      </c>
      <c r="AC1231" s="32"/>
      <c r="AD1231" s="32"/>
      <c r="AE1231" s="32"/>
      <c r="AF1231" s="32"/>
      <c r="AG1231" s="32"/>
      <c r="AH1231" s="32"/>
    </row>
    <row r="1232" spans="1:34" ht="2.25" customHeight="1"/>
    <row r="1233" spans="1:34" ht="12" customHeight="1">
      <c r="A1233" s="26" t="s">
        <v>2506</v>
      </c>
      <c r="B1233" s="26"/>
      <c r="C1233" s="26"/>
      <c r="D1233" s="26"/>
      <c r="E1233" s="26"/>
      <c r="F1233" s="26"/>
      <c r="G1233" s="26"/>
      <c r="H1233" s="26"/>
      <c r="I1233" s="26"/>
      <c r="J1233" s="26"/>
      <c r="K1233" s="26"/>
      <c r="L1233" s="26"/>
      <c r="M1233" s="26"/>
      <c r="N1233" s="26"/>
      <c r="O1233" s="26"/>
      <c r="P1233" s="26"/>
      <c r="Q1233" s="26"/>
      <c r="R1233" s="26"/>
      <c r="S1233" s="26"/>
      <c r="T1233" s="26"/>
      <c r="U1233" s="26"/>
      <c r="V1233" s="26"/>
      <c r="W1233" s="26"/>
      <c r="X1233" s="26"/>
      <c r="Y1233" s="26"/>
      <c r="Z1233" s="26"/>
      <c r="AA1233" s="26"/>
      <c r="AB1233" s="26"/>
      <c r="AC1233" s="26"/>
      <c r="AD1233" s="26"/>
      <c r="AE1233" s="26"/>
      <c r="AF1233" s="26"/>
      <c r="AG1233" s="26"/>
    </row>
    <row r="1234" spans="1:34" ht="14.25" customHeight="1">
      <c r="A1234" s="26" t="s">
        <v>427</v>
      </c>
      <c r="B1234" s="26"/>
      <c r="C1234" s="26"/>
      <c r="D1234" s="25" t="s">
        <v>428</v>
      </c>
      <c r="E1234" s="25"/>
      <c r="F1234" s="25"/>
      <c r="H1234" s="26" t="s">
        <v>0</v>
      </c>
      <c r="I1234" s="26"/>
      <c r="J1234" s="26"/>
      <c r="K1234" s="26"/>
      <c r="M1234" s="27" t="s">
        <v>429</v>
      </c>
      <c r="N1234" s="27"/>
      <c r="O1234" s="27"/>
      <c r="P1234" s="27"/>
      <c r="R1234" s="26" t="s">
        <v>430</v>
      </c>
      <c r="S1234" s="26"/>
      <c r="T1234" s="26"/>
      <c r="U1234" s="26"/>
      <c r="V1234" s="26"/>
      <c r="W1234" s="26"/>
      <c r="X1234" s="27" t="s">
        <v>431</v>
      </c>
      <c r="Y1234" s="27"/>
    </row>
    <row r="1235" spans="1:34">
      <c r="A1235" s="26" t="s">
        <v>1027</v>
      </c>
      <c r="B1235" s="26"/>
      <c r="C1235" s="26"/>
      <c r="D1235" s="26"/>
      <c r="E1235" s="26"/>
      <c r="F1235" s="26"/>
      <c r="G1235" s="26"/>
      <c r="H1235" s="26"/>
      <c r="I1235" s="26"/>
      <c r="J1235" s="26"/>
      <c r="K1235" s="26"/>
      <c r="L1235" s="26"/>
      <c r="M1235" s="26"/>
      <c r="N1235" s="26"/>
      <c r="O1235" s="26"/>
      <c r="P1235" s="26"/>
      <c r="Q1235" s="26"/>
      <c r="R1235" s="26"/>
      <c r="S1235" s="26"/>
      <c r="T1235" s="26"/>
      <c r="U1235" s="26"/>
      <c r="V1235" s="26"/>
      <c r="W1235" s="26"/>
      <c r="X1235" s="26"/>
      <c r="Y1235" s="26"/>
      <c r="Z1235" s="26"/>
      <c r="AA1235" s="26"/>
      <c r="AB1235" s="26"/>
      <c r="AC1235" s="26"/>
      <c r="AD1235" s="26"/>
      <c r="AE1235" s="26"/>
      <c r="AF1235" s="26"/>
      <c r="AG1235" s="26"/>
    </row>
    <row r="1236" spans="1:34" ht="13.5" customHeight="1">
      <c r="A1236" s="28" t="s">
        <v>445</v>
      </c>
      <c r="C1236" s="29" t="s">
        <v>1557</v>
      </c>
      <c r="D1236" s="29"/>
      <c r="E1236" s="29"/>
      <c r="F1236" s="29"/>
      <c r="G1236" s="29"/>
      <c r="H1236" s="30" t="s">
        <v>1558</v>
      </c>
      <c r="I1236" s="30"/>
      <c r="J1236" s="30"/>
      <c r="K1236" s="30"/>
      <c r="L1236" s="30"/>
      <c r="M1236" s="30"/>
      <c r="N1236" s="30"/>
      <c r="O1236" s="30"/>
      <c r="P1236" s="31" t="s">
        <v>1063</v>
      </c>
      <c r="Q1236" s="31"/>
      <c r="R1236" s="31"/>
      <c r="S1236" s="30" t="s">
        <v>449</v>
      </c>
      <c r="T1236" s="30"/>
      <c r="U1236" s="30"/>
      <c r="V1236" s="30"/>
      <c r="W1236" s="30"/>
      <c r="X1236" s="30"/>
      <c r="Y1236" s="30"/>
      <c r="Z1236" s="31" t="s">
        <v>2507</v>
      </c>
      <c r="AA1236" s="31"/>
      <c r="AB1236" s="31"/>
      <c r="AC1236" s="31"/>
      <c r="AD1236" s="22" t="s">
        <v>439</v>
      </c>
      <c r="AE1236" s="22"/>
      <c r="AG1236" s="22" t="s">
        <v>439</v>
      </c>
      <c r="AH1236" s="22"/>
    </row>
    <row r="1237" spans="1:34" ht="13.5" customHeight="1">
      <c r="A1237" s="28" t="s">
        <v>451</v>
      </c>
      <c r="C1237" s="29" t="s">
        <v>2110</v>
      </c>
      <c r="D1237" s="29"/>
      <c r="E1237" s="29"/>
      <c r="F1237" s="29"/>
      <c r="G1237" s="29"/>
      <c r="H1237" s="30" t="s">
        <v>2111</v>
      </c>
      <c r="I1237" s="30"/>
      <c r="J1237" s="30"/>
      <c r="K1237" s="30"/>
      <c r="L1237" s="30"/>
      <c r="M1237" s="30"/>
      <c r="N1237" s="30"/>
      <c r="O1237" s="30"/>
      <c r="P1237" s="31" t="s">
        <v>1059</v>
      </c>
      <c r="Q1237" s="31"/>
      <c r="R1237" s="31"/>
      <c r="S1237" s="30" t="s">
        <v>512</v>
      </c>
      <c r="T1237" s="30"/>
      <c r="U1237" s="30"/>
      <c r="V1237" s="30"/>
      <c r="W1237" s="30"/>
      <c r="X1237" s="30"/>
      <c r="Y1237" s="30"/>
      <c r="Z1237" s="31" t="s">
        <v>2508</v>
      </c>
      <c r="AA1237" s="31"/>
      <c r="AB1237" s="31"/>
      <c r="AC1237" s="31"/>
      <c r="AD1237" s="22" t="s">
        <v>439</v>
      </c>
      <c r="AE1237" s="22"/>
      <c r="AG1237" s="22" t="s">
        <v>439</v>
      </c>
      <c r="AH1237" s="22"/>
    </row>
    <row r="1238" spans="1:34" ht="13.5" customHeight="1">
      <c r="A1238" s="28" t="s">
        <v>455</v>
      </c>
      <c r="C1238" s="29" t="s">
        <v>2509</v>
      </c>
      <c r="D1238" s="29"/>
      <c r="E1238" s="29"/>
      <c r="F1238" s="29"/>
      <c r="G1238" s="29"/>
      <c r="H1238" s="30" t="s">
        <v>2510</v>
      </c>
      <c r="I1238" s="30"/>
      <c r="J1238" s="30"/>
      <c r="K1238" s="30"/>
      <c r="L1238" s="30"/>
      <c r="M1238" s="30"/>
      <c r="N1238" s="30"/>
      <c r="O1238" s="30"/>
      <c r="P1238" s="31" t="s">
        <v>1093</v>
      </c>
      <c r="Q1238" s="31"/>
      <c r="R1238" s="31"/>
      <c r="S1238" s="30" t="s">
        <v>449</v>
      </c>
      <c r="T1238" s="30"/>
      <c r="U1238" s="30"/>
      <c r="V1238" s="30"/>
      <c r="W1238" s="30"/>
      <c r="X1238" s="30"/>
      <c r="Y1238" s="30"/>
      <c r="Z1238" s="31" t="s">
        <v>2511</v>
      </c>
      <c r="AA1238" s="31"/>
      <c r="AB1238" s="31"/>
      <c r="AC1238" s="31"/>
      <c r="AD1238" s="22" t="s">
        <v>439</v>
      </c>
      <c r="AE1238" s="22"/>
      <c r="AG1238" s="22" t="s">
        <v>439</v>
      </c>
      <c r="AH1238" s="22"/>
    </row>
    <row r="1239" spans="1:34">
      <c r="A1239" s="26" t="s">
        <v>2512</v>
      </c>
      <c r="B1239" s="26"/>
      <c r="C1239" s="26"/>
      <c r="D1239" s="26"/>
      <c r="E1239" s="26"/>
      <c r="F1239" s="26"/>
      <c r="G1239" s="26"/>
      <c r="H1239" s="26"/>
      <c r="I1239" s="26"/>
      <c r="J1239" s="26"/>
      <c r="K1239" s="26"/>
      <c r="L1239" s="26"/>
      <c r="M1239" s="26"/>
      <c r="N1239" s="26"/>
      <c r="O1239" s="26"/>
      <c r="P1239" s="26"/>
      <c r="Q1239" s="26"/>
      <c r="R1239" s="26"/>
      <c r="S1239" s="26"/>
      <c r="T1239" s="26"/>
      <c r="U1239" s="26"/>
      <c r="V1239" s="26"/>
      <c r="W1239" s="26"/>
      <c r="X1239" s="26"/>
      <c r="Y1239" s="26"/>
      <c r="Z1239" s="26"/>
      <c r="AA1239" s="26"/>
      <c r="AB1239" s="26"/>
      <c r="AC1239" s="26"/>
      <c r="AD1239" s="26"/>
      <c r="AE1239" s="26"/>
      <c r="AF1239" s="26"/>
      <c r="AG1239" s="26"/>
    </row>
    <row r="1240" spans="1:34" ht="13.5" customHeight="1">
      <c r="A1240" s="28" t="s">
        <v>433</v>
      </c>
      <c r="C1240" s="29" t="s">
        <v>1440</v>
      </c>
      <c r="D1240" s="29"/>
      <c r="E1240" s="29"/>
      <c r="F1240" s="29"/>
      <c r="G1240" s="29"/>
      <c r="H1240" s="30" t="s">
        <v>1441</v>
      </c>
      <c r="I1240" s="30"/>
      <c r="J1240" s="30"/>
      <c r="K1240" s="30"/>
      <c r="L1240" s="30"/>
      <c r="M1240" s="30"/>
      <c r="N1240" s="30"/>
      <c r="O1240" s="30"/>
      <c r="P1240" s="31" t="s">
        <v>1063</v>
      </c>
      <c r="Q1240" s="31"/>
      <c r="R1240" s="31"/>
      <c r="S1240" s="30" t="s">
        <v>437</v>
      </c>
      <c r="T1240" s="30"/>
      <c r="U1240" s="30"/>
      <c r="V1240" s="30"/>
      <c r="W1240" s="30"/>
      <c r="X1240" s="30"/>
      <c r="Y1240" s="30"/>
      <c r="Z1240" s="31" t="s">
        <v>2513</v>
      </c>
      <c r="AA1240" s="31"/>
      <c r="AB1240" s="31"/>
      <c r="AC1240" s="31"/>
      <c r="AD1240" s="22" t="s">
        <v>439</v>
      </c>
      <c r="AE1240" s="22"/>
      <c r="AG1240" s="22" t="s">
        <v>439</v>
      </c>
      <c r="AH1240" s="22"/>
    </row>
    <row r="1241" spans="1:34" ht="13.5" customHeight="1">
      <c r="A1241" s="28" t="s">
        <v>440</v>
      </c>
      <c r="C1241" s="29" t="s">
        <v>2257</v>
      </c>
      <c r="D1241" s="29"/>
      <c r="E1241" s="29"/>
      <c r="F1241" s="29"/>
      <c r="G1241" s="29"/>
      <c r="H1241" s="30" t="s">
        <v>2258</v>
      </c>
      <c r="I1241" s="30"/>
      <c r="J1241" s="30"/>
      <c r="K1241" s="30"/>
      <c r="L1241" s="30"/>
      <c r="M1241" s="30"/>
      <c r="N1241" s="30"/>
      <c r="O1241" s="30"/>
      <c r="P1241" s="31" t="s">
        <v>1101</v>
      </c>
      <c r="Q1241" s="31"/>
      <c r="R1241" s="31"/>
      <c r="S1241" s="30" t="s">
        <v>449</v>
      </c>
      <c r="T1241" s="30"/>
      <c r="U1241" s="30"/>
      <c r="V1241" s="30"/>
      <c r="W1241" s="30"/>
      <c r="X1241" s="30"/>
      <c r="Y1241" s="30"/>
      <c r="Z1241" s="31" t="s">
        <v>2514</v>
      </c>
      <c r="AA1241" s="31"/>
      <c r="AB1241" s="31"/>
      <c r="AC1241" s="31"/>
      <c r="AD1241" s="22" t="s">
        <v>439</v>
      </c>
      <c r="AE1241" s="22"/>
      <c r="AG1241" s="22" t="s">
        <v>439</v>
      </c>
      <c r="AH1241" s="22"/>
    </row>
    <row r="1242" spans="1:34" ht="13.5" customHeight="1">
      <c r="A1242" s="28" t="s">
        <v>445</v>
      </c>
      <c r="C1242" s="29" t="s">
        <v>1263</v>
      </c>
      <c r="D1242" s="29"/>
      <c r="E1242" s="29"/>
      <c r="F1242" s="29"/>
      <c r="G1242" s="29"/>
      <c r="H1242" s="30" t="s">
        <v>1264</v>
      </c>
      <c r="I1242" s="30"/>
      <c r="J1242" s="30"/>
      <c r="K1242" s="30"/>
      <c r="L1242" s="30"/>
      <c r="M1242" s="30"/>
      <c r="N1242" s="30"/>
      <c r="O1242" s="30"/>
      <c r="P1242" s="31" t="s">
        <v>1030</v>
      </c>
      <c r="Q1242" s="31"/>
      <c r="R1242" s="31"/>
      <c r="S1242" s="30" t="s">
        <v>529</v>
      </c>
      <c r="T1242" s="30"/>
      <c r="U1242" s="30"/>
      <c r="V1242" s="30"/>
      <c r="W1242" s="30"/>
      <c r="X1242" s="30"/>
      <c r="Y1242" s="30"/>
      <c r="Z1242" s="31" t="s">
        <v>2515</v>
      </c>
      <c r="AA1242" s="31"/>
      <c r="AB1242" s="31"/>
      <c r="AC1242" s="31"/>
      <c r="AD1242" s="22" t="s">
        <v>439</v>
      </c>
      <c r="AE1242" s="22"/>
      <c r="AG1242" s="22" t="s">
        <v>439</v>
      </c>
      <c r="AH1242" s="22"/>
    </row>
    <row r="1243" spans="1:34" ht="13.5" customHeight="1">
      <c r="A1243" s="28" t="s">
        <v>451</v>
      </c>
      <c r="C1243" s="29" t="s">
        <v>2035</v>
      </c>
      <c r="D1243" s="29"/>
      <c r="E1243" s="29"/>
      <c r="F1243" s="29"/>
      <c r="G1243" s="29"/>
      <c r="H1243" s="30" t="s">
        <v>2036</v>
      </c>
      <c r="I1243" s="30"/>
      <c r="J1243" s="30"/>
      <c r="K1243" s="30"/>
      <c r="L1243" s="30"/>
      <c r="M1243" s="30"/>
      <c r="N1243" s="30"/>
      <c r="O1243" s="30"/>
      <c r="P1243" s="31" t="s">
        <v>1040</v>
      </c>
      <c r="Q1243" s="31"/>
      <c r="R1243" s="31"/>
      <c r="S1243" s="30" t="s">
        <v>437</v>
      </c>
      <c r="T1243" s="30"/>
      <c r="U1243" s="30"/>
      <c r="V1243" s="30"/>
      <c r="W1243" s="30"/>
      <c r="X1243" s="30"/>
      <c r="Y1243" s="30"/>
      <c r="Z1243" s="31" t="s">
        <v>2516</v>
      </c>
      <c r="AA1243" s="31"/>
      <c r="AB1243" s="31"/>
      <c r="AC1243" s="31"/>
      <c r="AD1243" s="22" t="s">
        <v>439</v>
      </c>
      <c r="AE1243" s="22"/>
      <c r="AG1243" s="22" t="s">
        <v>439</v>
      </c>
      <c r="AH1243" s="22"/>
    </row>
    <row r="1244" spans="1:34" ht="13.5" customHeight="1">
      <c r="A1244" s="28" t="s">
        <v>455</v>
      </c>
      <c r="C1244" s="29" t="s">
        <v>1599</v>
      </c>
      <c r="D1244" s="29"/>
      <c r="E1244" s="29"/>
      <c r="F1244" s="29"/>
      <c r="G1244" s="29"/>
      <c r="H1244" s="30" t="s">
        <v>1600</v>
      </c>
      <c r="I1244" s="30"/>
      <c r="J1244" s="30"/>
      <c r="K1244" s="30"/>
      <c r="L1244" s="30"/>
      <c r="M1244" s="30"/>
      <c r="N1244" s="30"/>
      <c r="O1244" s="30"/>
      <c r="P1244" s="31" t="s">
        <v>1063</v>
      </c>
      <c r="Q1244" s="31"/>
      <c r="R1244" s="31"/>
      <c r="S1244" s="30" t="s">
        <v>437</v>
      </c>
      <c r="T1244" s="30"/>
      <c r="U1244" s="30"/>
      <c r="V1244" s="30"/>
      <c r="W1244" s="30"/>
      <c r="X1244" s="30"/>
      <c r="Y1244" s="30"/>
      <c r="Z1244" s="31" t="s">
        <v>2517</v>
      </c>
      <c r="AA1244" s="31"/>
      <c r="AB1244" s="31"/>
      <c r="AC1244" s="31"/>
      <c r="AD1244" s="22" t="s">
        <v>439</v>
      </c>
      <c r="AE1244" s="22"/>
      <c r="AG1244" s="22" t="s">
        <v>439</v>
      </c>
      <c r="AH1244" s="22"/>
    </row>
    <row r="1245" spans="1:34" ht="13.5" customHeight="1">
      <c r="A1245" s="28" t="s">
        <v>458</v>
      </c>
      <c r="C1245" s="29" t="s">
        <v>10</v>
      </c>
      <c r="D1245" s="29"/>
      <c r="E1245" s="29"/>
      <c r="F1245" s="29"/>
      <c r="G1245" s="29"/>
      <c r="H1245" s="30" t="s">
        <v>1712</v>
      </c>
      <c r="I1245" s="30"/>
      <c r="J1245" s="30"/>
      <c r="K1245" s="30"/>
      <c r="L1245" s="30"/>
      <c r="M1245" s="30"/>
      <c r="N1245" s="30"/>
      <c r="O1245" s="30"/>
      <c r="P1245" s="31" t="s">
        <v>1713</v>
      </c>
      <c r="Q1245" s="31"/>
      <c r="R1245" s="31"/>
      <c r="S1245" s="30" t="s">
        <v>1071</v>
      </c>
      <c r="T1245" s="30"/>
      <c r="U1245" s="30"/>
      <c r="V1245" s="30"/>
      <c r="W1245" s="30"/>
      <c r="X1245" s="30"/>
      <c r="Y1245" s="30"/>
      <c r="Z1245" s="31" t="s">
        <v>2518</v>
      </c>
      <c r="AA1245" s="31"/>
      <c r="AB1245" s="31"/>
      <c r="AC1245" s="31"/>
      <c r="AD1245" s="22" t="s">
        <v>439</v>
      </c>
      <c r="AE1245" s="22"/>
      <c r="AG1245" s="22" t="s">
        <v>439</v>
      </c>
      <c r="AH1245" s="22"/>
    </row>
    <row r="1246" spans="1:34" ht="13.5" customHeight="1">
      <c r="A1246" s="28" t="s">
        <v>461</v>
      </c>
      <c r="C1246" s="29" t="s">
        <v>1869</v>
      </c>
      <c r="D1246" s="29"/>
      <c r="E1246" s="29"/>
      <c r="F1246" s="29"/>
      <c r="G1246" s="29"/>
      <c r="H1246" s="30" t="s">
        <v>1870</v>
      </c>
      <c r="I1246" s="30"/>
      <c r="J1246" s="30"/>
      <c r="K1246" s="30"/>
      <c r="L1246" s="30"/>
      <c r="M1246" s="30"/>
      <c r="N1246" s="30"/>
      <c r="O1246" s="30"/>
      <c r="P1246" s="31" t="s">
        <v>1097</v>
      </c>
      <c r="Q1246" s="31"/>
      <c r="R1246" s="31"/>
      <c r="S1246" s="30" t="s">
        <v>449</v>
      </c>
      <c r="T1246" s="30"/>
      <c r="U1246" s="30"/>
      <c r="V1246" s="30"/>
      <c r="W1246" s="30"/>
      <c r="X1246" s="30"/>
      <c r="Y1246" s="30"/>
      <c r="Z1246" s="31" t="s">
        <v>2514</v>
      </c>
      <c r="AA1246" s="31"/>
      <c r="AB1246" s="31"/>
      <c r="AC1246" s="31"/>
      <c r="AD1246" s="22" t="s">
        <v>439</v>
      </c>
      <c r="AE1246" s="22"/>
      <c r="AG1246" s="22" t="s">
        <v>439</v>
      </c>
      <c r="AH1246" s="22"/>
    </row>
    <row r="1247" spans="1:34">
      <c r="A1247" s="26" t="s">
        <v>1076</v>
      </c>
      <c r="B1247" s="26"/>
      <c r="C1247" s="26"/>
      <c r="D1247" s="26"/>
      <c r="E1247" s="26"/>
      <c r="F1247" s="26"/>
      <c r="G1247" s="26"/>
      <c r="H1247" s="26"/>
      <c r="I1247" s="26"/>
      <c r="J1247" s="26"/>
      <c r="K1247" s="26"/>
      <c r="L1247" s="26"/>
      <c r="M1247" s="26"/>
      <c r="N1247" s="26"/>
      <c r="O1247" s="26"/>
      <c r="P1247" s="26"/>
      <c r="Q1247" s="26"/>
      <c r="R1247" s="26"/>
      <c r="S1247" s="26"/>
      <c r="T1247" s="26"/>
      <c r="U1247" s="26"/>
      <c r="V1247" s="26"/>
      <c r="W1247" s="26"/>
      <c r="X1247" s="26"/>
      <c r="Y1247" s="26"/>
      <c r="Z1247" s="26"/>
      <c r="AA1247" s="26"/>
      <c r="AB1247" s="26"/>
      <c r="AC1247" s="26"/>
      <c r="AD1247" s="26"/>
      <c r="AE1247" s="26"/>
      <c r="AF1247" s="26"/>
      <c r="AG1247" s="26"/>
    </row>
    <row r="1248" spans="1:34" ht="13.5" customHeight="1">
      <c r="A1248" s="28" t="s">
        <v>433</v>
      </c>
      <c r="C1248" s="29" t="s">
        <v>1433</v>
      </c>
      <c r="D1248" s="29"/>
      <c r="E1248" s="29"/>
      <c r="F1248" s="29"/>
      <c r="G1248" s="29"/>
      <c r="H1248" s="30" t="s">
        <v>1434</v>
      </c>
      <c r="I1248" s="30"/>
      <c r="J1248" s="30"/>
      <c r="K1248" s="30"/>
      <c r="L1248" s="30"/>
      <c r="M1248" s="30"/>
      <c r="N1248" s="30"/>
      <c r="O1248" s="30"/>
      <c r="P1248" s="31" t="s">
        <v>1063</v>
      </c>
      <c r="Q1248" s="31"/>
      <c r="R1248" s="31"/>
      <c r="S1248" s="30" t="s">
        <v>449</v>
      </c>
      <c r="T1248" s="30"/>
      <c r="U1248" s="30"/>
      <c r="V1248" s="30"/>
      <c r="W1248" s="30"/>
      <c r="X1248" s="30"/>
      <c r="Y1248" s="30"/>
      <c r="Z1248" s="31" t="s">
        <v>2519</v>
      </c>
      <c r="AA1248" s="31"/>
      <c r="AB1248" s="31"/>
      <c r="AC1248" s="31"/>
      <c r="AD1248" s="22" t="s">
        <v>439</v>
      </c>
      <c r="AE1248" s="22"/>
      <c r="AG1248" s="22" t="s">
        <v>439</v>
      </c>
      <c r="AH1248" s="22"/>
    </row>
    <row r="1249" spans="1:34" ht="13.5" customHeight="1">
      <c r="A1249" s="28" t="s">
        <v>440</v>
      </c>
      <c r="C1249" s="29" t="s">
        <v>2268</v>
      </c>
      <c r="D1249" s="29"/>
      <c r="E1249" s="29"/>
      <c r="F1249" s="29"/>
      <c r="G1249" s="29"/>
      <c r="H1249" s="30" t="s">
        <v>2269</v>
      </c>
      <c r="I1249" s="30"/>
      <c r="J1249" s="30"/>
      <c r="K1249" s="30"/>
      <c r="L1249" s="30"/>
      <c r="M1249" s="30"/>
      <c r="N1249" s="30"/>
      <c r="O1249" s="30"/>
      <c r="P1249" s="31" t="s">
        <v>1040</v>
      </c>
      <c r="Q1249" s="31"/>
      <c r="R1249" s="31"/>
      <c r="S1249" s="30" t="s">
        <v>449</v>
      </c>
      <c r="T1249" s="30"/>
      <c r="U1249" s="30"/>
      <c r="V1249" s="30"/>
      <c r="W1249" s="30"/>
      <c r="X1249" s="30"/>
      <c r="Y1249" s="30"/>
      <c r="Z1249" s="31" t="s">
        <v>2520</v>
      </c>
      <c r="AA1249" s="31"/>
      <c r="AB1249" s="31"/>
      <c r="AC1249" s="31"/>
      <c r="AD1249" s="22" t="s">
        <v>439</v>
      </c>
      <c r="AE1249" s="22"/>
      <c r="AG1249" s="22" t="s">
        <v>439</v>
      </c>
      <c r="AH1249" s="22"/>
    </row>
    <row r="1250" spans="1:34" ht="13.5" customHeight="1">
      <c r="A1250" s="28" t="s">
        <v>445</v>
      </c>
      <c r="C1250" s="29" t="s">
        <v>2074</v>
      </c>
      <c r="D1250" s="29"/>
      <c r="E1250" s="29"/>
      <c r="F1250" s="29"/>
      <c r="G1250" s="29"/>
      <c r="H1250" s="30" t="s">
        <v>2075</v>
      </c>
      <c r="I1250" s="30"/>
      <c r="J1250" s="30"/>
      <c r="K1250" s="30"/>
      <c r="L1250" s="30"/>
      <c r="M1250" s="30"/>
      <c r="N1250" s="30"/>
      <c r="O1250" s="30"/>
      <c r="P1250" s="31" t="s">
        <v>1059</v>
      </c>
      <c r="Q1250" s="31"/>
      <c r="R1250" s="31"/>
      <c r="S1250" s="30" t="s">
        <v>443</v>
      </c>
      <c r="T1250" s="30"/>
      <c r="U1250" s="30"/>
      <c r="V1250" s="30"/>
      <c r="W1250" s="30"/>
      <c r="X1250" s="30"/>
      <c r="Y1250" s="30"/>
      <c r="Z1250" s="31" t="s">
        <v>2521</v>
      </c>
      <c r="AA1250" s="31"/>
      <c r="AB1250" s="31"/>
      <c r="AC1250" s="31"/>
      <c r="AD1250" s="22" t="s">
        <v>439</v>
      </c>
      <c r="AE1250" s="22"/>
      <c r="AG1250" s="22" t="s">
        <v>439</v>
      </c>
      <c r="AH1250" s="22"/>
    </row>
    <row r="1251" spans="1:34" ht="13.5" customHeight="1">
      <c r="A1251" s="28" t="s">
        <v>451</v>
      </c>
      <c r="C1251" s="29" t="s">
        <v>9</v>
      </c>
      <c r="D1251" s="29"/>
      <c r="E1251" s="29"/>
      <c r="F1251" s="29"/>
      <c r="G1251" s="29"/>
      <c r="H1251" s="30" t="s">
        <v>1586</v>
      </c>
      <c r="I1251" s="30"/>
      <c r="J1251" s="30"/>
      <c r="K1251" s="30"/>
      <c r="L1251" s="30"/>
      <c r="M1251" s="30"/>
      <c r="N1251" s="30"/>
      <c r="O1251" s="30"/>
      <c r="P1251" s="31" t="s">
        <v>1063</v>
      </c>
      <c r="Q1251" s="31"/>
      <c r="R1251" s="31"/>
      <c r="S1251" s="30" t="s">
        <v>449</v>
      </c>
      <c r="T1251" s="30"/>
      <c r="U1251" s="30"/>
      <c r="V1251" s="30"/>
      <c r="W1251" s="30"/>
      <c r="X1251" s="30"/>
      <c r="Y1251" s="30"/>
      <c r="Z1251" s="31" t="s">
        <v>2522</v>
      </c>
      <c r="AA1251" s="31"/>
      <c r="AB1251" s="31"/>
      <c r="AC1251" s="31"/>
      <c r="AD1251" s="22" t="s">
        <v>439</v>
      </c>
      <c r="AE1251" s="22"/>
      <c r="AG1251" s="22" t="s">
        <v>439</v>
      </c>
      <c r="AH1251" s="22"/>
    </row>
    <row r="1252" spans="1:34" ht="13.5" customHeight="1">
      <c r="A1252" s="28" t="s">
        <v>458</v>
      </c>
      <c r="C1252" s="29" t="s">
        <v>2287</v>
      </c>
      <c r="D1252" s="29"/>
      <c r="E1252" s="29"/>
      <c r="F1252" s="29"/>
      <c r="G1252" s="29"/>
      <c r="H1252" s="30" t="s">
        <v>2288</v>
      </c>
      <c r="I1252" s="30"/>
      <c r="J1252" s="30"/>
      <c r="K1252" s="30"/>
      <c r="L1252" s="30"/>
      <c r="M1252" s="30"/>
      <c r="N1252" s="30"/>
      <c r="O1252" s="30"/>
      <c r="P1252" s="31" t="s">
        <v>1089</v>
      </c>
      <c r="Q1252" s="31"/>
      <c r="R1252" s="31"/>
      <c r="S1252" s="30" t="s">
        <v>449</v>
      </c>
      <c r="T1252" s="30"/>
      <c r="U1252" s="30"/>
      <c r="V1252" s="30"/>
      <c r="W1252" s="30"/>
      <c r="X1252" s="30"/>
      <c r="Y1252" s="30"/>
      <c r="Z1252" s="31" t="s">
        <v>2520</v>
      </c>
      <c r="AA1252" s="31"/>
      <c r="AB1252" s="31"/>
      <c r="AC1252" s="31"/>
      <c r="AD1252" s="22" t="s">
        <v>439</v>
      </c>
      <c r="AE1252" s="22"/>
      <c r="AG1252" s="22" t="s">
        <v>439</v>
      </c>
      <c r="AH1252" s="22"/>
    </row>
    <row r="1253" spans="1:34" ht="13.5" customHeight="1">
      <c r="A1253" s="28" t="s">
        <v>461</v>
      </c>
      <c r="C1253" s="29" t="s">
        <v>1409</v>
      </c>
      <c r="D1253" s="29"/>
      <c r="E1253" s="29"/>
      <c r="F1253" s="29"/>
      <c r="G1253" s="29"/>
      <c r="H1253" s="30" t="s">
        <v>1410</v>
      </c>
      <c r="I1253" s="30"/>
      <c r="J1253" s="30"/>
      <c r="K1253" s="30"/>
      <c r="L1253" s="30"/>
      <c r="M1253" s="30"/>
      <c r="N1253" s="30"/>
      <c r="O1253" s="30"/>
      <c r="P1253" s="31" t="s">
        <v>1063</v>
      </c>
      <c r="Q1253" s="31"/>
      <c r="R1253" s="31"/>
      <c r="S1253" s="30" t="s">
        <v>512</v>
      </c>
      <c r="T1253" s="30"/>
      <c r="U1253" s="30"/>
      <c r="V1253" s="30"/>
      <c r="W1253" s="30"/>
      <c r="X1253" s="30"/>
      <c r="Y1253" s="30"/>
      <c r="Z1253" s="31" t="s">
        <v>2523</v>
      </c>
      <c r="AA1253" s="31"/>
      <c r="AB1253" s="31"/>
      <c r="AC1253" s="31"/>
      <c r="AD1253" s="22" t="s">
        <v>439</v>
      </c>
      <c r="AE1253" s="22"/>
      <c r="AG1253" s="22" t="s">
        <v>439</v>
      </c>
      <c r="AH1253" s="22"/>
    </row>
    <row r="1254" spans="1:34" ht="13.5" customHeight="1">
      <c r="A1254" s="28" t="s">
        <v>466</v>
      </c>
      <c r="C1254" s="29" t="s">
        <v>1396</v>
      </c>
      <c r="D1254" s="29"/>
      <c r="E1254" s="29"/>
      <c r="F1254" s="29"/>
      <c r="G1254" s="29"/>
      <c r="H1254" s="30" t="s">
        <v>1397</v>
      </c>
      <c r="I1254" s="30"/>
      <c r="J1254" s="30"/>
      <c r="K1254" s="30"/>
      <c r="L1254" s="30"/>
      <c r="M1254" s="30"/>
      <c r="N1254" s="30"/>
      <c r="O1254" s="30"/>
      <c r="P1254" s="31" t="s">
        <v>1047</v>
      </c>
      <c r="Q1254" s="31"/>
      <c r="R1254" s="31"/>
      <c r="S1254" s="30" t="s">
        <v>512</v>
      </c>
      <c r="T1254" s="30"/>
      <c r="U1254" s="30"/>
      <c r="V1254" s="30"/>
      <c r="W1254" s="30"/>
      <c r="X1254" s="30"/>
      <c r="Y1254" s="30"/>
      <c r="Z1254" s="31" t="s">
        <v>2524</v>
      </c>
      <c r="AA1254" s="31"/>
      <c r="AB1254" s="31"/>
      <c r="AC1254" s="31"/>
      <c r="AD1254" s="22" t="s">
        <v>439</v>
      </c>
      <c r="AE1254" s="22"/>
      <c r="AG1254" s="22" t="s">
        <v>439</v>
      </c>
      <c r="AH1254" s="22"/>
    </row>
    <row r="1255" spans="1:34">
      <c r="A1255" s="26" t="s">
        <v>1103</v>
      </c>
      <c r="B1255" s="26"/>
      <c r="C1255" s="26"/>
      <c r="D1255" s="26"/>
      <c r="E1255" s="26"/>
      <c r="F1255" s="26"/>
      <c r="G1255" s="26"/>
      <c r="H1255" s="26"/>
      <c r="I1255" s="26"/>
      <c r="J1255" s="26"/>
      <c r="K1255" s="26"/>
      <c r="L1255" s="26"/>
      <c r="M1255" s="26"/>
      <c r="N1255" s="26"/>
      <c r="O1255" s="26"/>
      <c r="P1255" s="26"/>
      <c r="Q1255" s="26"/>
      <c r="R1255" s="26"/>
      <c r="S1255" s="26"/>
      <c r="T1255" s="26"/>
      <c r="U1255" s="26"/>
      <c r="V1255" s="26"/>
      <c r="W1255" s="26"/>
      <c r="X1255" s="26"/>
      <c r="Y1255" s="26"/>
      <c r="Z1255" s="26"/>
      <c r="AA1255" s="26"/>
      <c r="AB1255" s="26"/>
      <c r="AC1255" s="26"/>
      <c r="AD1255" s="26"/>
      <c r="AE1255" s="26"/>
      <c r="AF1255" s="26"/>
      <c r="AG1255" s="26"/>
    </row>
    <row r="1256" spans="1:34" ht="13.5" customHeight="1">
      <c r="A1256" s="28" t="s">
        <v>433</v>
      </c>
      <c r="C1256" s="29" t="s">
        <v>1819</v>
      </c>
      <c r="D1256" s="29"/>
      <c r="E1256" s="29"/>
      <c r="F1256" s="29"/>
      <c r="G1256" s="29"/>
      <c r="H1256" s="30" t="s">
        <v>1820</v>
      </c>
      <c r="I1256" s="30"/>
      <c r="J1256" s="30"/>
      <c r="K1256" s="30"/>
      <c r="L1256" s="30"/>
      <c r="M1256" s="30"/>
      <c r="N1256" s="30"/>
      <c r="O1256" s="30"/>
      <c r="P1256" s="31" t="s">
        <v>1063</v>
      </c>
      <c r="Q1256" s="31"/>
      <c r="R1256" s="31"/>
      <c r="S1256" s="30" t="s">
        <v>437</v>
      </c>
      <c r="T1256" s="30"/>
      <c r="U1256" s="30"/>
      <c r="V1256" s="30"/>
      <c r="W1256" s="30"/>
      <c r="X1256" s="30"/>
      <c r="Y1256" s="30"/>
      <c r="Z1256" s="31" t="s">
        <v>2525</v>
      </c>
      <c r="AA1256" s="31"/>
      <c r="AB1256" s="31"/>
      <c r="AC1256" s="31"/>
      <c r="AD1256" s="22" t="s">
        <v>439</v>
      </c>
      <c r="AE1256" s="22"/>
      <c r="AG1256" s="22" t="s">
        <v>439</v>
      </c>
      <c r="AH1256" s="22"/>
    </row>
    <row r="1257" spans="1:34" ht="13.5" customHeight="1">
      <c r="A1257" s="28" t="s">
        <v>440</v>
      </c>
      <c r="C1257" s="29" t="s">
        <v>2526</v>
      </c>
      <c r="D1257" s="29"/>
      <c r="E1257" s="29"/>
      <c r="F1257" s="29"/>
      <c r="G1257" s="29"/>
      <c r="H1257" s="30" t="s">
        <v>2527</v>
      </c>
      <c r="I1257" s="30"/>
      <c r="J1257" s="30"/>
      <c r="K1257" s="30"/>
      <c r="L1257" s="30"/>
      <c r="M1257" s="30"/>
      <c r="N1257" s="30"/>
      <c r="O1257" s="30"/>
      <c r="P1257" s="31" t="s">
        <v>1089</v>
      </c>
      <c r="Q1257" s="31"/>
      <c r="R1257" s="31"/>
      <c r="S1257" s="30" t="s">
        <v>539</v>
      </c>
      <c r="T1257" s="30"/>
      <c r="U1257" s="30"/>
      <c r="V1257" s="30"/>
      <c r="W1257" s="30"/>
      <c r="X1257" s="30"/>
      <c r="Y1257" s="30"/>
      <c r="Z1257" s="31" t="s">
        <v>2528</v>
      </c>
      <c r="AA1257" s="31"/>
      <c r="AB1257" s="31"/>
      <c r="AC1257" s="31"/>
      <c r="AD1257" s="22" t="s">
        <v>439</v>
      </c>
      <c r="AE1257" s="22"/>
      <c r="AG1257" s="22" t="s">
        <v>439</v>
      </c>
      <c r="AH1257" s="22"/>
    </row>
    <row r="1258" spans="1:34" ht="13.5" customHeight="1">
      <c r="A1258" s="28" t="s">
        <v>445</v>
      </c>
      <c r="C1258" s="29" t="s">
        <v>2529</v>
      </c>
      <c r="D1258" s="29"/>
      <c r="E1258" s="29"/>
      <c r="F1258" s="29"/>
      <c r="G1258" s="29"/>
      <c r="H1258" s="30" t="s">
        <v>2530</v>
      </c>
      <c r="I1258" s="30"/>
      <c r="J1258" s="30"/>
      <c r="K1258" s="30"/>
      <c r="L1258" s="30"/>
      <c r="M1258" s="30"/>
      <c r="N1258" s="30"/>
      <c r="O1258" s="30"/>
      <c r="P1258" s="31" t="s">
        <v>1082</v>
      </c>
      <c r="Q1258" s="31"/>
      <c r="R1258" s="31"/>
      <c r="S1258" s="30" t="s">
        <v>539</v>
      </c>
      <c r="T1258" s="30"/>
      <c r="U1258" s="30"/>
      <c r="V1258" s="30"/>
      <c r="W1258" s="30"/>
      <c r="X1258" s="30"/>
      <c r="Y1258" s="30"/>
      <c r="Z1258" s="31" t="s">
        <v>2531</v>
      </c>
      <c r="AA1258" s="31"/>
      <c r="AB1258" s="31"/>
      <c r="AC1258" s="31"/>
      <c r="AD1258" s="22" t="s">
        <v>439</v>
      </c>
      <c r="AE1258" s="22"/>
      <c r="AG1258" s="22" t="s">
        <v>439</v>
      </c>
      <c r="AH1258" s="22"/>
    </row>
    <row r="1259" spans="1:34" ht="13.5" customHeight="1">
      <c r="A1259" s="28" t="s">
        <v>451</v>
      </c>
      <c r="C1259" s="29" t="s">
        <v>14</v>
      </c>
      <c r="D1259" s="29"/>
      <c r="E1259" s="29"/>
      <c r="F1259" s="29"/>
      <c r="G1259" s="29"/>
      <c r="H1259" s="30" t="s">
        <v>2532</v>
      </c>
      <c r="I1259" s="30"/>
      <c r="J1259" s="30"/>
      <c r="K1259" s="30"/>
      <c r="L1259" s="30"/>
      <c r="M1259" s="30"/>
      <c r="N1259" s="30"/>
      <c r="O1259" s="30"/>
      <c r="P1259" s="31" t="s">
        <v>1118</v>
      </c>
      <c r="Q1259" s="31"/>
      <c r="R1259" s="31"/>
      <c r="S1259" s="30" t="s">
        <v>539</v>
      </c>
      <c r="T1259" s="30"/>
      <c r="U1259" s="30"/>
      <c r="V1259" s="30"/>
      <c r="W1259" s="30"/>
      <c r="X1259" s="30"/>
      <c r="Y1259" s="30"/>
      <c r="Z1259" s="31" t="s">
        <v>2533</v>
      </c>
      <c r="AA1259" s="31"/>
      <c r="AB1259" s="31"/>
      <c r="AC1259" s="31"/>
      <c r="AD1259" s="22" t="s">
        <v>439</v>
      </c>
      <c r="AE1259" s="22"/>
      <c r="AG1259" s="22" t="s">
        <v>439</v>
      </c>
      <c r="AH1259" s="22"/>
    </row>
    <row r="1260" spans="1:34" ht="13.5" customHeight="1">
      <c r="A1260" s="28" t="s">
        <v>455</v>
      </c>
      <c r="C1260" s="29" t="s">
        <v>2162</v>
      </c>
      <c r="D1260" s="29"/>
      <c r="E1260" s="29"/>
      <c r="F1260" s="29"/>
      <c r="G1260" s="29"/>
      <c r="H1260" s="30" t="s">
        <v>2163</v>
      </c>
      <c r="I1260" s="30"/>
      <c r="J1260" s="30"/>
      <c r="K1260" s="30"/>
      <c r="L1260" s="30"/>
      <c r="M1260" s="30"/>
      <c r="N1260" s="30"/>
      <c r="O1260" s="30"/>
      <c r="P1260" s="31" t="s">
        <v>1097</v>
      </c>
      <c r="Q1260" s="31"/>
      <c r="R1260" s="31"/>
      <c r="S1260" s="30" t="s">
        <v>529</v>
      </c>
      <c r="T1260" s="30"/>
      <c r="U1260" s="30"/>
      <c r="V1260" s="30"/>
      <c r="W1260" s="30"/>
      <c r="X1260" s="30"/>
      <c r="Y1260" s="30"/>
      <c r="Z1260" s="31" t="s">
        <v>2534</v>
      </c>
      <c r="AA1260" s="31"/>
      <c r="AB1260" s="31"/>
      <c r="AC1260" s="31"/>
      <c r="AD1260" s="22" t="s">
        <v>439</v>
      </c>
      <c r="AE1260" s="22"/>
      <c r="AG1260" s="22" t="s">
        <v>439</v>
      </c>
      <c r="AH1260" s="22"/>
    </row>
    <row r="1261" spans="1:34" ht="13.5" customHeight="1">
      <c r="A1261" s="28" t="s">
        <v>458</v>
      </c>
      <c r="C1261" s="29" t="s">
        <v>2165</v>
      </c>
      <c r="D1261" s="29"/>
      <c r="E1261" s="29"/>
      <c r="F1261" s="29"/>
      <c r="G1261" s="29"/>
      <c r="H1261" s="30" t="s">
        <v>2166</v>
      </c>
      <c r="I1261" s="30"/>
      <c r="J1261" s="30"/>
      <c r="K1261" s="30"/>
      <c r="L1261" s="30"/>
      <c r="M1261" s="30"/>
      <c r="N1261" s="30"/>
      <c r="O1261" s="30"/>
      <c r="P1261" s="31" t="s">
        <v>1118</v>
      </c>
      <c r="Q1261" s="31"/>
      <c r="R1261" s="31"/>
      <c r="S1261" s="30" t="s">
        <v>539</v>
      </c>
      <c r="T1261" s="30"/>
      <c r="U1261" s="30"/>
      <c r="V1261" s="30"/>
      <c r="W1261" s="30"/>
      <c r="X1261" s="30"/>
      <c r="Y1261" s="30"/>
      <c r="Z1261" s="31" t="s">
        <v>2535</v>
      </c>
      <c r="AA1261" s="31"/>
      <c r="AB1261" s="31"/>
      <c r="AC1261" s="31"/>
      <c r="AD1261" s="22" t="s">
        <v>439</v>
      </c>
      <c r="AE1261" s="22"/>
      <c r="AG1261" s="22" t="s">
        <v>439</v>
      </c>
      <c r="AH1261" s="22"/>
    </row>
    <row r="1262" spans="1:34" ht="13.5" customHeight="1">
      <c r="A1262" s="28" t="s">
        <v>461</v>
      </c>
      <c r="C1262" s="29" t="s">
        <v>2136</v>
      </c>
      <c r="D1262" s="29"/>
      <c r="E1262" s="29"/>
      <c r="F1262" s="29"/>
      <c r="G1262" s="29"/>
      <c r="H1262" s="30" t="s">
        <v>2137</v>
      </c>
      <c r="I1262" s="30"/>
      <c r="J1262" s="30"/>
      <c r="K1262" s="30"/>
      <c r="L1262" s="30"/>
      <c r="M1262" s="30"/>
      <c r="N1262" s="30"/>
      <c r="O1262" s="30"/>
      <c r="P1262" s="31" t="s">
        <v>1067</v>
      </c>
      <c r="Q1262" s="31"/>
      <c r="R1262" s="31"/>
      <c r="S1262" s="30" t="s">
        <v>443</v>
      </c>
      <c r="T1262" s="30"/>
      <c r="U1262" s="30"/>
      <c r="V1262" s="30"/>
      <c r="W1262" s="30"/>
      <c r="X1262" s="30"/>
      <c r="Y1262" s="30"/>
      <c r="Z1262" s="31" t="s">
        <v>2536</v>
      </c>
      <c r="AA1262" s="31"/>
      <c r="AB1262" s="31"/>
      <c r="AC1262" s="31"/>
      <c r="AD1262" s="22" t="s">
        <v>439</v>
      </c>
      <c r="AE1262" s="22"/>
      <c r="AG1262" s="22" t="s">
        <v>439</v>
      </c>
      <c r="AH1262" s="22"/>
    </row>
    <row r="1263" spans="1:34" ht="13.5" customHeight="1">
      <c r="A1263" s="28" t="s">
        <v>466</v>
      </c>
      <c r="C1263" s="29" t="s">
        <v>1902</v>
      </c>
      <c r="D1263" s="29"/>
      <c r="E1263" s="29"/>
      <c r="F1263" s="29"/>
      <c r="G1263" s="29"/>
      <c r="H1263" s="30" t="s">
        <v>1903</v>
      </c>
      <c r="I1263" s="30"/>
      <c r="J1263" s="30"/>
      <c r="K1263" s="30"/>
      <c r="L1263" s="30"/>
      <c r="M1263" s="30"/>
      <c r="N1263" s="30"/>
      <c r="O1263" s="30"/>
      <c r="P1263" s="31" t="s">
        <v>1097</v>
      </c>
      <c r="Q1263" s="31"/>
      <c r="R1263" s="31"/>
      <c r="S1263" s="30" t="s">
        <v>437</v>
      </c>
      <c r="T1263" s="30"/>
      <c r="U1263" s="30"/>
      <c r="V1263" s="30"/>
      <c r="W1263" s="30"/>
      <c r="X1263" s="30"/>
      <c r="Y1263" s="30"/>
      <c r="Z1263" s="31" t="s">
        <v>2537</v>
      </c>
      <c r="AA1263" s="31"/>
      <c r="AB1263" s="31"/>
      <c r="AC1263" s="31"/>
      <c r="AD1263" s="22" t="s">
        <v>439</v>
      </c>
      <c r="AE1263" s="22"/>
      <c r="AG1263" s="22" t="s">
        <v>439</v>
      </c>
      <c r="AH1263" s="22"/>
    </row>
    <row r="1264" spans="1:34" ht="2.25" customHeight="1"/>
    <row r="1265" spans="1:34" ht="12" customHeight="1">
      <c r="A1265" s="26" t="s">
        <v>2538</v>
      </c>
      <c r="B1265" s="26"/>
      <c r="C1265" s="26"/>
      <c r="D1265" s="26"/>
      <c r="E1265" s="26"/>
      <c r="F1265" s="26"/>
      <c r="G1265" s="26"/>
      <c r="H1265" s="26"/>
      <c r="I1265" s="26"/>
      <c r="J1265" s="26"/>
      <c r="K1265" s="26"/>
      <c r="L1265" s="26"/>
      <c r="M1265" s="26"/>
      <c r="N1265" s="26"/>
      <c r="O1265" s="26"/>
      <c r="P1265" s="26"/>
      <c r="Q1265" s="26"/>
      <c r="R1265" s="26"/>
      <c r="S1265" s="26"/>
      <c r="T1265" s="26"/>
      <c r="U1265" s="26"/>
      <c r="V1265" s="26"/>
      <c r="W1265" s="26"/>
      <c r="X1265" s="26"/>
      <c r="Y1265" s="26"/>
      <c r="Z1265" s="26"/>
      <c r="AA1265" s="26"/>
      <c r="AB1265" s="26"/>
      <c r="AC1265" s="26"/>
      <c r="AD1265" s="26"/>
      <c r="AE1265" s="26"/>
      <c r="AF1265" s="26"/>
      <c r="AG1265" s="26"/>
    </row>
    <row r="1266" spans="1:34" ht="14.25" customHeight="1">
      <c r="A1266" s="26" t="s">
        <v>427</v>
      </c>
      <c r="B1266" s="26"/>
      <c r="C1266" s="26"/>
      <c r="D1266" s="25" t="s">
        <v>439</v>
      </c>
      <c r="E1266" s="25"/>
      <c r="F1266" s="25"/>
      <c r="H1266" s="26" t="s">
        <v>430</v>
      </c>
      <c r="I1266" s="26"/>
      <c r="J1266" s="26"/>
      <c r="K1266" s="26"/>
      <c r="M1266" s="27" t="s">
        <v>439</v>
      </c>
      <c r="N1266" s="27"/>
      <c r="O1266" s="27"/>
      <c r="P1266" s="27"/>
      <c r="R1266" s="26" t="s">
        <v>1719</v>
      </c>
      <c r="S1266" s="26"/>
      <c r="T1266" s="26"/>
      <c r="U1266" s="26"/>
      <c r="V1266" s="26"/>
      <c r="W1266" s="26"/>
      <c r="X1266" s="27" t="s">
        <v>431</v>
      </c>
      <c r="Y1266" s="27"/>
    </row>
    <row r="1267" spans="1:34">
      <c r="A1267" s="26" t="s">
        <v>1773</v>
      </c>
      <c r="B1267" s="26"/>
      <c r="C1267" s="26"/>
      <c r="D1267" s="26"/>
      <c r="E1267" s="26"/>
      <c r="F1267" s="26"/>
      <c r="G1267" s="26"/>
      <c r="H1267" s="26"/>
      <c r="I1267" s="26"/>
      <c r="J1267" s="26"/>
      <c r="K1267" s="26"/>
      <c r="L1267" s="26"/>
      <c r="M1267" s="26"/>
      <c r="N1267" s="26"/>
      <c r="O1267" s="26"/>
      <c r="P1267" s="26"/>
      <c r="Q1267" s="26"/>
      <c r="R1267" s="26"/>
      <c r="S1267" s="26"/>
      <c r="T1267" s="26"/>
      <c r="U1267" s="26"/>
      <c r="V1267" s="26"/>
      <c r="W1267" s="26"/>
      <c r="X1267" s="26"/>
      <c r="Y1267" s="26"/>
      <c r="Z1267" s="26"/>
      <c r="AA1267" s="26"/>
      <c r="AB1267" s="26"/>
      <c r="AC1267" s="26"/>
      <c r="AD1267" s="26"/>
      <c r="AE1267" s="26"/>
      <c r="AF1267" s="26"/>
      <c r="AG1267" s="26"/>
    </row>
    <row r="1268" spans="1:34" ht="13.5" customHeight="1">
      <c r="A1268" s="28" t="s">
        <v>433</v>
      </c>
      <c r="H1268" s="30" t="s">
        <v>529</v>
      </c>
      <c r="I1268" s="30"/>
      <c r="J1268" s="30"/>
      <c r="K1268" s="30"/>
      <c r="L1268" s="30"/>
      <c r="M1268" s="30"/>
      <c r="N1268" s="30"/>
      <c r="O1268" s="30"/>
      <c r="R1268" s="30" t="s">
        <v>1734</v>
      </c>
      <c r="S1268" s="30"/>
      <c r="T1268" s="30"/>
      <c r="U1268" s="30"/>
      <c r="V1268" s="30"/>
      <c r="W1268" s="30"/>
      <c r="X1268" s="30"/>
      <c r="Y1268" s="28" t="s">
        <v>2539</v>
      </c>
      <c r="AD1268" s="22" t="s">
        <v>439</v>
      </c>
      <c r="AE1268" s="22"/>
      <c r="AG1268" s="22" t="s">
        <v>439</v>
      </c>
      <c r="AH1268" s="22"/>
    </row>
    <row r="1269" spans="1:34">
      <c r="I1269" s="32" t="s">
        <v>2540</v>
      </c>
      <c r="J1269" s="32"/>
      <c r="K1269" s="32"/>
      <c r="L1269" s="32"/>
      <c r="M1269" s="32"/>
      <c r="N1269" s="32"/>
      <c r="O1269" s="32" t="s">
        <v>2541</v>
      </c>
      <c r="P1269" s="32"/>
      <c r="Q1269" s="32"/>
      <c r="R1269" s="32"/>
      <c r="S1269" s="32"/>
      <c r="T1269" s="32"/>
      <c r="U1269" s="32" t="s">
        <v>2542</v>
      </c>
      <c r="V1269" s="32"/>
      <c r="W1269" s="32"/>
      <c r="X1269" s="32"/>
      <c r="Y1269" s="32"/>
      <c r="Z1269" s="32"/>
      <c r="AA1269" s="32"/>
      <c r="AB1269" s="32" t="s">
        <v>2422</v>
      </c>
      <c r="AC1269" s="32"/>
      <c r="AD1269" s="32"/>
      <c r="AE1269" s="32"/>
      <c r="AF1269" s="32"/>
      <c r="AG1269" s="32"/>
      <c r="AH1269" s="32"/>
    </row>
    <row r="1270" spans="1:34" ht="13.5" customHeight="1">
      <c r="A1270" s="28" t="s">
        <v>440</v>
      </c>
      <c r="H1270" s="30" t="s">
        <v>1721</v>
      </c>
      <c r="I1270" s="30"/>
      <c r="J1270" s="30"/>
      <c r="K1270" s="30"/>
      <c r="L1270" s="30"/>
      <c r="M1270" s="30"/>
      <c r="N1270" s="30"/>
      <c r="O1270" s="30"/>
      <c r="R1270" s="30" t="s">
        <v>1734</v>
      </c>
      <c r="S1270" s="30"/>
      <c r="T1270" s="30"/>
      <c r="U1270" s="30"/>
      <c r="V1270" s="30"/>
      <c r="W1270" s="30"/>
      <c r="X1270" s="30"/>
      <c r="Y1270" s="28" t="s">
        <v>2543</v>
      </c>
      <c r="AD1270" s="22" t="s">
        <v>439</v>
      </c>
      <c r="AE1270" s="22"/>
      <c r="AG1270" s="22" t="s">
        <v>439</v>
      </c>
      <c r="AH1270" s="22"/>
    </row>
    <row r="1271" spans="1:34">
      <c r="I1271" s="32" t="s">
        <v>2544</v>
      </c>
      <c r="J1271" s="32"/>
      <c r="K1271" s="32"/>
      <c r="L1271" s="32"/>
      <c r="M1271" s="32"/>
      <c r="N1271" s="32"/>
      <c r="O1271" s="32" t="s">
        <v>2545</v>
      </c>
      <c r="P1271" s="32"/>
      <c r="Q1271" s="32"/>
      <c r="R1271" s="32"/>
      <c r="S1271" s="32"/>
      <c r="T1271" s="32"/>
      <c r="U1271" s="32" t="s">
        <v>2546</v>
      </c>
      <c r="V1271" s="32"/>
      <c r="W1271" s="32"/>
      <c r="X1271" s="32"/>
      <c r="Y1271" s="32"/>
      <c r="Z1271" s="32"/>
      <c r="AA1271" s="32"/>
      <c r="AB1271" s="32" t="s">
        <v>2547</v>
      </c>
      <c r="AC1271" s="32"/>
      <c r="AD1271" s="32"/>
      <c r="AE1271" s="32"/>
      <c r="AF1271" s="32"/>
      <c r="AG1271" s="32"/>
      <c r="AH1271" s="32"/>
    </row>
    <row r="1272" spans="1:34" ht="126.75" customHeight="1"/>
    <row r="1273" spans="1:34" ht="12" customHeight="1">
      <c r="A1273" s="26" t="s">
        <v>2548</v>
      </c>
      <c r="B1273" s="26"/>
      <c r="C1273" s="26"/>
      <c r="D1273" s="26"/>
      <c r="E1273" s="26"/>
      <c r="F1273" s="26"/>
      <c r="G1273" s="26"/>
      <c r="H1273" s="26"/>
      <c r="I1273" s="26"/>
      <c r="J1273" s="26"/>
      <c r="K1273" s="26"/>
      <c r="L1273" s="26"/>
      <c r="M1273" s="26"/>
      <c r="N1273" s="26"/>
      <c r="O1273" s="26"/>
      <c r="P1273" s="26"/>
      <c r="Q1273" s="26"/>
      <c r="R1273" s="26"/>
      <c r="S1273" s="26"/>
      <c r="T1273" s="26"/>
      <c r="U1273" s="26"/>
      <c r="V1273" s="26"/>
      <c r="W1273" s="26"/>
      <c r="X1273" s="26"/>
      <c r="Y1273" s="26"/>
      <c r="Z1273" s="26"/>
      <c r="AA1273" s="26"/>
      <c r="AB1273" s="26"/>
      <c r="AC1273" s="26"/>
      <c r="AD1273" s="26"/>
      <c r="AE1273" s="26"/>
      <c r="AF1273" s="26"/>
      <c r="AG1273" s="26"/>
    </row>
    <row r="1274" spans="1:34" ht="14.25" customHeight="1">
      <c r="A1274" s="26" t="s">
        <v>427</v>
      </c>
      <c r="B1274" s="26"/>
      <c r="C1274" s="26"/>
      <c r="D1274" s="25" t="s">
        <v>439</v>
      </c>
      <c r="E1274" s="25"/>
      <c r="F1274" s="25"/>
      <c r="H1274" s="26" t="s">
        <v>430</v>
      </c>
      <c r="I1274" s="26"/>
      <c r="J1274" s="26"/>
      <c r="K1274" s="26"/>
      <c r="M1274" s="27" t="s">
        <v>439</v>
      </c>
      <c r="N1274" s="27"/>
      <c r="O1274" s="27"/>
      <c r="P1274" s="27"/>
      <c r="R1274" s="26" t="s">
        <v>1719</v>
      </c>
      <c r="S1274" s="26"/>
      <c r="T1274" s="26"/>
      <c r="U1274" s="26"/>
      <c r="V1274" s="26"/>
      <c r="W1274" s="26"/>
      <c r="X1274" s="27" t="s">
        <v>431</v>
      </c>
      <c r="Y1274" s="27"/>
    </row>
    <row r="1275" spans="1:34">
      <c r="A1275" s="26" t="s">
        <v>1773</v>
      </c>
      <c r="B1275" s="26"/>
      <c r="C1275" s="26"/>
      <c r="D1275" s="26"/>
      <c r="E1275" s="26"/>
      <c r="F1275" s="26"/>
      <c r="G1275" s="26"/>
      <c r="H1275" s="26"/>
      <c r="I1275" s="26"/>
      <c r="J1275" s="26"/>
      <c r="K1275" s="26"/>
      <c r="L1275" s="26"/>
      <c r="M1275" s="26"/>
      <c r="N1275" s="26"/>
      <c r="O1275" s="26"/>
      <c r="P1275" s="26"/>
      <c r="Q1275" s="26"/>
      <c r="R1275" s="26"/>
      <c r="S1275" s="26"/>
      <c r="T1275" s="26"/>
      <c r="U1275" s="26"/>
      <c r="V1275" s="26"/>
      <c r="W1275" s="26"/>
      <c r="X1275" s="26"/>
      <c r="Y1275" s="26"/>
      <c r="Z1275" s="26"/>
      <c r="AA1275" s="26"/>
      <c r="AB1275" s="26"/>
      <c r="AC1275" s="26"/>
      <c r="AD1275" s="26"/>
      <c r="AE1275" s="26"/>
      <c r="AF1275" s="26"/>
      <c r="AG1275" s="26"/>
    </row>
    <row r="1276" spans="1:34" ht="13.5" customHeight="1">
      <c r="A1276" s="28" t="s">
        <v>451</v>
      </c>
      <c r="H1276" s="30" t="s">
        <v>1721</v>
      </c>
      <c r="I1276" s="30"/>
      <c r="J1276" s="30"/>
      <c r="K1276" s="30"/>
      <c r="L1276" s="30"/>
      <c r="M1276" s="30"/>
      <c r="N1276" s="30"/>
      <c r="O1276" s="30"/>
      <c r="R1276" s="30" t="s">
        <v>1734</v>
      </c>
      <c r="S1276" s="30"/>
      <c r="T1276" s="30"/>
      <c r="U1276" s="30"/>
      <c r="V1276" s="30"/>
      <c r="W1276" s="30"/>
      <c r="X1276" s="30"/>
      <c r="Y1276" s="28" t="s">
        <v>2549</v>
      </c>
      <c r="AD1276" s="22" t="s">
        <v>439</v>
      </c>
      <c r="AE1276" s="22"/>
      <c r="AG1276" s="22" t="s">
        <v>439</v>
      </c>
      <c r="AH1276" s="22"/>
    </row>
    <row r="1277" spans="1:34">
      <c r="I1277" s="32" t="s">
        <v>2550</v>
      </c>
      <c r="J1277" s="32"/>
      <c r="K1277" s="32"/>
      <c r="L1277" s="32"/>
      <c r="M1277" s="32"/>
      <c r="N1277" s="32"/>
      <c r="O1277" s="32" t="s">
        <v>2456</v>
      </c>
      <c r="P1277" s="32"/>
      <c r="Q1277" s="32"/>
      <c r="R1277" s="32"/>
      <c r="S1277" s="32"/>
      <c r="T1277" s="32"/>
      <c r="U1277" s="32" t="s">
        <v>2551</v>
      </c>
      <c r="V1277" s="32"/>
      <c r="W1277" s="32"/>
      <c r="X1277" s="32"/>
      <c r="Y1277" s="32"/>
      <c r="Z1277" s="32"/>
      <c r="AA1277" s="32"/>
      <c r="AB1277" s="32" t="s">
        <v>2453</v>
      </c>
      <c r="AC1277" s="32"/>
      <c r="AD1277" s="32"/>
      <c r="AE1277" s="32"/>
      <c r="AF1277" s="32"/>
      <c r="AG1277" s="32"/>
      <c r="AH1277" s="32"/>
    </row>
    <row r="1278" spans="1:34" ht="13.5" customHeight="1">
      <c r="A1278" s="28" t="s">
        <v>455</v>
      </c>
      <c r="H1278" s="30" t="s">
        <v>529</v>
      </c>
      <c r="I1278" s="30"/>
      <c r="J1278" s="30"/>
      <c r="K1278" s="30"/>
      <c r="L1278" s="30"/>
      <c r="M1278" s="30"/>
      <c r="N1278" s="30"/>
      <c r="O1278" s="30"/>
      <c r="R1278" s="30" t="s">
        <v>1734</v>
      </c>
      <c r="S1278" s="30"/>
      <c r="T1278" s="30"/>
      <c r="U1278" s="30"/>
      <c r="V1278" s="30"/>
      <c r="W1278" s="30"/>
      <c r="X1278" s="30"/>
      <c r="Y1278" s="28" t="s">
        <v>2552</v>
      </c>
      <c r="AD1278" s="22" t="s">
        <v>439</v>
      </c>
      <c r="AE1278" s="22"/>
      <c r="AG1278" s="22" t="s">
        <v>439</v>
      </c>
      <c r="AH1278" s="22"/>
    </row>
    <row r="1279" spans="1:34">
      <c r="I1279" s="32" t="s">
        <v>2553</v>
      </c>
      <c r="J1279" s="32"/>
      <c r="K1279" s="32"/>
      <c r="L1279" s="32"/>
      <c r="M1279" s="32"/>
      <c r="N1279" s="32"/>
      <c r="O1279" s="32" t="s">
        <v>2554</v>
      </c>
      <c r="P1279" s="32"/>
      <c r="Q1279" s="32"/>
      <c r="R1279" s="32"/>
      <c r="S1279" s="32"/>
      <c r="T1279" s="32"/>
      <c r="U1279" s="32" t="s">
        <v>2447</v>
      </c>
      <c r="V1279" s="32"/>
      <c r="W1279" s="32"/>
      <c r="X1279" s="32"/>
      <c r="Y1279" s="32"/>
      <c r="Z1279" s="32"/>
      <c r="AA1279" s="32"/>
      <c r="AB1279" s="32" t="s">
        <v>2555</v>
      </c>
      <c r="AC1279" s="32"/>
      <c r="AD1279" s="32"/>
      <c r="AE1279" s="32"/>
      <c r="AF1279" s="32"/>
      <c r="AG1279" s="32"/>
      <c r="AH1279" s="32"/>
    </row>
    <row r="1280" spans="1:34" ht="13.5" customHeight="1">
      <c r="A1280" s="28" t="s">
        <v>458</v>
      </c>
      <c r="H1280" s="30" t="s">
        <v>1721</v>
      </c>
      <c r="I1280" s="30"/>
      <c r="J1280" s="30"/>
      <c r="K1280" s="30"/>
      <c r="L1280" s="30"/>
      <c r="M1280" s="30"/>
      <c r="N1280" s="30"/>
      <c r="O1280" s="30"/>
      <c r="R1280" s="30" t="s">
        <v>1722</v>
      </c>
      <c r="S1280" s="30"/>
      <c r="T1280" s="30"/>
      <c r="U1280" s="30"/>
      <c r="V1280" s="30"/>
      <c r="W1280" s="30"/>
      <c r="X1280" s="30"/>
      <c r="Y1280" s="28" t="s">
        <v>2556</v>
      </c>
      <c r="AD1280" s="22" t="s">
        <v>439</v>
      </c>
      <c r="AE1280" s="22"/>
      <c r="AG1280" s="22" t="s">
        <v>439</v>
      </c>
      <c r="AH1280" s="22"/>
    </row>
    <row r="1281" spans="1:34">
      <c r="I1281" s="32" t="s">
        <v>2557</v>
      </c>
      <c r="J1281" s="32"/>
      <c r="K1281" s="32"/>
      <c r="L1281" s="32"/>
      <c r="M1281" s="32"/>
      <c r="N1281" s="32"/>
      <c r="O1281" s="32" t="s">
        <v>2558</v>
      </c>
      <c r="P1281" s="32"/>
      <c r="Q1281" s="32"/>
      <c r="R1281" s="32"/>
      <c r="S1281" s="32"/>
      <c r="T1281" s="32"/>
      <c r="U1281" s="32" t="s">
        <v>2559</v>
      </c>
      <c r="V1281" s="32"/>
      <c r="W1281" s="32"/>
      <c r="X1281" s="32"/>
      <c r="Y1281" s="32"/>
      <c r="Z1281" s="32"/>
      <c r="AA1281" s="32"/>
      <c r="AB1281" s="32" t="s">
        <v>2560</v>
      </c>
      <c r="AC1281" s="32"/>
      <c r="AD1281" s="32"/>
      <c r="AE1281" s="32"/>
      <c r="AF1281" s="32"/>
      <c r="AG1281" s="32"/>
      <c r="AH1281" s="32"/>
    </row>
    <row r="1282" spans="1:34" ht="13.5" customHeight="1">
      <c r="A1282" s="28" t="s">
        <v>461</v>
      </c>
      <c r="H1282" s="30" t="s">
        <v>449</v>
      </c>
      <c r="I1282" s="30"/>
      <c r="J1282" s="30"/>
      <c r="K1282" s="30"/>
      <c r="L1282" s="30"/>
      <c r="M1282" s="30"/>
      <c r="N1282" s="30"/>
      <c r="O1282" s="30"/>
      <c r="R1282" s="30" t="s">
        <v>1734</v>
      </c>
      <c r="S1282" s="30"/>
      <c r="T1282" s="30"/>
      <c r="U1282" s="30"/>
      <c r="V1282" s="30"/>
      <c r="W1282" s="30"/>
      <c r="X1282" s="30"/>
      <c r="Y1282" s="28" t="s">
        <v>2561</v>
      </c>
      <c r="AD1282" s="22" t="s">
        <v>439</v>
      </c>
      <c r="AE1282" s="22"/>
      <c r="AG1282" s="22" t="s">
        <v>439</v>
      </c>
      <c r="AH1282" s="22"/>
    </row>
    <row r="1283" spans="1:34">
      <c r="I1283" s="32" t="s">
        <v>2440</v>
      </c>
      <c r="J1283" s="32"/>
      <c r="K1283" s="32"/>
      <c r="L1283" s="32"/>
      <c r="M1283" s="32"/>
      <c r="N1283" s="32"/>
      <c r="O1283" s="32" t="s">
        <v>2441</v>
      </c>
      <c r="P1283" s="32"/>
      <c r="Q1283" s="32"/>
      <c r="R1283" s="32"/>
      <c r="S1283" s="32"/>
      <c r="T1283" s="32"/>
      <c r="U1283" s="32" t="s">
        <v>2442</v>
      </c>
      <c r="V1283" s="32"/>
      <c r="W1283" s="32"/>
      <c r="X1283" s="32"/>
      <c r="Y1283" s="32"/>
      <c r="Z1283" s="32"/>
      <c r="AA1283" s="32"/>
      <c r="AB1283" s="32" t="s">
        <v>2562</v>
      </c>
      <c r="AC1283" s="32"/>
      <c r="AD1283" s="32"/>
      <c r="AE1283" s="32"/>
      <c r="AF1283" s="32"/>
      <c r="AG1283" s="32"/>
      <c r="AH1283" s="32"/>
    </row>
    <row r="1284" spans="1:34" ht="2.25" customHeight="1"/>
    <row r="1285" spans="1:34" ht="12" customHeight="1">
      <c r="A1285" s="26" t="s">
        <v>2563</v>
      </c>
      <c r="B1285" s="26"/>
      <c r="C1285" s="26"/>
      <c r="D1285" s="26"/>
      <c r="E1285" s="26"/>
      <c r="F1285" s="26"/>
      <c r="G1285" s="26"/>
      <c r="H1285" s="26"/>
      <c r="I1285" s="26"/>
      <c r="J1285" s="26"/>
      <c r="K1285" s="26"/>
      <c r="L1285" s="26"/>
      <c r="M1285" s="26"/>
      <c r="N1285" s="26"/>
      <c r="O1285" s="26"/>
      <c r="P1285" s="26"/>
      <c r="Q1285" s="26"/>
      <c r="R1285" s="26"/>
      <c r="S1285" s="26"/>
      <c r="T1285" s="26"/>
      <c r="U1285" s="26"/>
      <c r="V1285" s="26"/>
      <c r="W1285" s="26"/>
      <c r="X1285" s="26"/>
      <c r="Y1285" s="26"/>
      <c r="Z1285" s="26"/>
      <c r="AA1285" s="26"/>
      <c r="AB1285" s="26"/>
      <c r="AC1285" s="26"/>
      <c r="AD1285" s="26"/>
      <c r="AE1285" s="26"/>
      <c r="AF1285" s="26"/>
      <c r="AG1285" s="26"/>
    </row>
    <row r="1286" spans="1:34" ht="14.25" customHeight="1">
      <c r="A1286" s="26" t="s">
        <v>427</v>
      </c>
      <c r="B1286" s="26"/>
      <c r="C1286" s="26"/>
      <c r="D1286" s="25" t="s">
        <v>428</v>
      </c>
      <c r="E1286" s="25"/>
      <c r="F1286" s="25"/>
      <c r="H1286" s="26" t="s">
        <v>0</v>
      </c>
      <c r="I1286" s="26"/>
      <c r="J1286" s="26"/>
      <c r="K1286" s="26"/>
      <c r="M1286" s="27" t="s">
        <v>429</v>
      </c>
      <c r="N1286" s="27"/>
      <c r="O1286" s="27"/>
      <c r="P1286" s="27"/>
      <c r="R1286" s="26" t="s">
        <v>430</v>
      </c>
      <c r="S1286" s="26"/>
      <c r="T1286" s="26"/>
      <c r="U1286" s="26"/>
      <c r="V1286" s="26"/>
      <c r="W1286" s="26"/>
      <c r="X1286" s="27" t="s">
        <v>431</v>
      </c>
      <c r="Y1286" s="27"/>
    </row>
    <row r="1287" spans="1:34">
      <c r="A1287" s="26" t="s">
        <v>1773</v>
      </c>
      <c r="B1287" s="26"/>
      <c r="C1287" s="26"/>
      <c r="D1287" s="26"/>
      <c r="E1287" s="26"/>
      <c r="F1287" s="26"/>
      <c r="G1287" s="26"/>
      <c r="H1287" s="26"/>
      <c r="I1287" s="26"/>
      <c r="J1287" s="26"/>
      <c r="K1287" s="26"/>
      <c r="L1287" s="26"/>
      <c r="M1287" s="26"/>
      <c r="N1287" s="26"/>
      <c r="O1287" s="26"/>
      <c r="P1287" s="26"/>
      <c r="Q1287" s="26"/>
      <c r="R1287" s="26"/>
      <c r="S1287" s="26"/>
      <c r="T1287" s="26"/>
      <c r="U1287" s="26"/>
      <c r="V1287" s="26"/>
      <c r="W1287" s="26"/>
      <c r="X1287" s="26"/>
      <c r="Y1287" s="26"/>
      <c r="Z1287" s="26"/>
      <c r="AA1287" s="26"/>
      <c r="AB1287" s="26"/>
      <c r="AC1287" s="26"/>
      <c r="AD1287" s="26"/>
      <c r="AE1287" s="26"/>
      <c r="AF1287" s="26"/>
      <c r="AG1287" s="26"/>
    </row>
    <row r="1288" spans="1:34" ht="13.5" customHeight="1">
      <c r="A1288" s="28" t="s">
        <v>445</v>
      </c>
      <c r="C1288" s="29" t="s">
        <v>1095</v>
      </c>
      <c r="D1288" s="29"/>
      <c r="E1288" s="29"/>
      <c r="F1288" s="29"/>
      <c r="G1288" s="29"/>
      <c r="H1288" s="30" t="s">
        <v>1096</v>
      </c>
      <c r="I1288" s="30"/>
      <c r="J1288" s="30"/>
      <c r="K1288" s="30"/>
      <c r="L1288" s="30"/>
      <c r="M1288" s="30"/>
      <c r="N1288" s="30"/>
      <c r="O1288" s="30"/>
      <c r="P1288" s="31" t="s">
        <v>1097</v>
      </c>
      <c r="Q1288" s="31"/>
      <c r="R1288" s="31"/>
      <c r="S1288" s="30" t="s">
        <v>449</v>
      </c>
      <c r="T1288" s="30"/>
      <c r="U1288" s="30"/>
      <c r="V1288" s="30"/>
      <c r="W1288" s="30"/>
      <c r="X1288" s="30"/>
      <c r="Y1288" s="30"/>
      <c r="Z1288" s="31" t="s">
        <v>1821</v>
      </c>
      <c r="AA1288" s="31"/>
      <c r="AB1288" s="31"/>
      <c r="AC1288" s="31"/>
      <c r="AD1288" s="22" t="s">
        <v>439</v>
      </c>
      <c r="AE1288" s="22"/>
      <c r="AG1288" s="22" t="s">
        <v>439</v>
      </c>
      <c r="AH1288" s="22"/>
    </row>
    <row r="1289" spans="1:34" ht="13.5" customHeight="1">
      <c r="A1289" s="28" t="s">
        <v>451</v>
      </c>
      <c r="C1289" s="29" t="s">
        <v>12</v>
      </c>
      <c r="D1289" s="29"/>
      <c r="E1289" s="29"/>
      <c r="F1289" s="29"/>
      <c r="G1289" s="29"/>
      <c r="H1289" s="30" t="s">
        <v>1886</v>
      </c>
      <c r="I1289" s="30"/>
      <c r="J1289" s="30"/>
      <c r="K1289" s="30"/>
      <c r="L1289" s="30"/>
      <c r="M1289" s="30"/>
      <c r="N1289" s="30"/>
      <c r="O1289" s="30"/>
      <c r="P1289" s="31" t="s">
        <v>1887</v>
      </c>
      <c r="Q1289" s="31"/>
      <c r="R1289" s="31"/>
      <c r="S1289" s="30" t="s">
        <v>529</v>
      </c>
      <c r="T1289" s="30"/>
      <c r="U1289" s="30"/>
      <c r="V1289" s="30"/>
      <c r="W1289" s="30"/>
      <c r="X1289" s="30"/>
      <c r="Y1289" s="30"/>
      <c r="Z1289" s="31" t="s">
        <v>1821</v>
      </c>
      <c r="AA1289" s="31"/>
      <c r="AB1289" s="31"/>
      <c r="AC1289" s="31"/>
      <c r="AD1289" s="22" t="s">
        <v>439</v>
      </c>
      <c r="AE1289" s="22"/>
      <c r="AG1289" s="22" t="s">
        <v>439</v>
      </c>
      <c r="AH1289" s="22"/>
    </row>
  </sheetData>
  <mergeCells count="7506">
    <mergeCell ref="AG1289:AH1289"/>
    <mergeCell ref="C1289:G1289"/>
    <mergeCell ref="H1289:O1289"/>
    <mergeCell ref="P1289:R1289"/>
    <mergeCell ref="S1289:Y1289"/>
    <mergeCell ref="Z1289:AC1289"/>
    <mergeCell ref="AD1289:AE1289"/>
    <mergeCell ref="A1287:AG1287"/>
    <mergeCell ref="C1288:G1288"/>
    <mergeCell ref="H1288:O1288"/>
    <mergeCell ref="P1288:R1288"/>
    <mergeCell ref="S1288:Y1288"/>
    <mergeCell ref="Z1288:AC1288"/>
    <mergeCell ref="AD1288:AE1288"/>
    <mergeCell ref="AG1288:AH1288"/>
    <mergeCell ref="A1285:AG1285"/>
    <mergeCell ref="A1286:C1286"/>
    <mergeCell ref="D1286:F1286"/>
    <mergeCell ref="H1286:K1286"/>
    <mergeCell ref="M1286:P1286"/>
    <mergeCell ref="R1286:W1286"/>
    <mergeCell ref="X1286:Y1286"/>
    <mergeCell ref="H1282:O1282"/>
    <mergeCell ref="R1282:X1282"/>
    <mergeCell ref="AD1282:AE1282"/>
    <mergeCell ref="AG1282:AH1282"/>
    <mergeCell ref="I1283:N1283"/>
    <mergeCell ref="O1283:T1283"/>
    <mergeCell ref="U1283:AA1283"/>
    <mergeCell ref="AB1283:AH1283"/>
    <mergeCell ref="H1280:O1280"/>
    <mergeCell ref="R1280:X1280"/>
    <mergeCell ref="AD1280:AE1280"/>
    <mergeCell ref="AG1280:AH1280"/>
    <mergeCell ref="I1281:N1281"/>
    <mergeCell ref="O1281:T1281"/>
    <mergeCell ref="U1281:AA1281"/>
    <mergeCell ref="AB1281:AH1281"/>
    <mergeCell ref="H1278:O1278"/>
    <mergeCell ref="R1278:X1278"/>
    <mergeCell ref="AD1278:AE1278"/>
    <mergeCell ref="AG1278:AH1278"/>
    <mergeCell ref="I1279:N1279"/>
    <mergeCell ref="O1279:T1279"/>
    <mergeCell ref="U1279:AA1279"/>
    <mergeCell ref="AB1279:AH1279"/>
    <mergeCell ref="A1275:AG1275"/>
    <mergeCell ref="H1276:O1276"/>
    <mergeCell ref="R1276:X1276"/>
    <mergeCell ref="AD1276:AE1276"/>
    <mergeCell ref="AG1276:AH1276"/>
    <mergeCell ref="I1277:N1277"/>
    <mergeCell ref="O1277:T1277"/>
    <mergeCell ref="U1277:AA1277"/>
    <mergeCell ref="AB1277:AH1277"/>
    <mergeCell ref="A1273:AG1273"/>
    <mergeCell ref="A1274:C1274"/>
    <mergeCell ref="D1274:F1274"/>
    <mergeCell ref="H1274:K1274"/>
    <mergeCell ref="M1274:P1274"/>
    <mergeCell ref="R1274:W1274"/>
    <mergeCell ref="X1274:Y1274"/>
    <mergeCell ref="H1270:O1270"/>
    <mergeCell ref="R1270:X1270"/>
    <mergeCell ref="AD1270:AE1270"/>
    <mergeCell ref="AG1270:AH1270"/>
    <mergeCell ref="I1271:N1271"/>
    <mergeCell ref="O1271:T1271"/>
    <mergeCell ref="U1271:AA1271"/>
    <mergeCell ref="AB1271:AH1271"/>
    <mergeCell ref="A1267:AG1267"/>
    <mergeCell ref="H1268:O1268"/>
    <mergeCell ref="R1268:X1268"/>
    <mergeCell ref="AD1268:AE1268"/>
    <mergeCell ref="AG1268:AH1268"/>
    <mergeCell ref="I1269:N1269"/>
    <mergeCell ref="O1269:T1269"/>
    <mergeCell ref="U1269:AA1269"/>
    <mergeCell ref="AB1269:AH1269"/>
    <mergeCell ref="AG1263:AH1263"/>
    <mergeCell ref="A1265:AG1265"/>
    <mergeCell ref="A1266:C1266"/>
    <mergeCell ref="D1266:F1266"/>
    <mergeCell ref="H1266:K1266"/>
    <mergeCell ref="M1266:P1266"/>
    <mergeCell ref="R1266:W1266"/>
    <mergeCell ref="X1266:Y1266"/>
    <mergeCell ref="C1263:G1263"/>
    <mergeCell ref="H1263:O1263"/>
    <mergeCell ref="P1263:R1263"/>
    <mergeCell ref="S1263:Y1263"/>
    <mergeCell ref="Z1263:AC1263"/>
    <mergeCell ref="AD1263:AE1263"/>
    <mergeCell ref="AG1261:AH1261"/>
    <mergeCell ref="C1262:G1262"/>
    <mergeCell ref="H1262:O1262"/>
    <mergeCell ref="P1262:R1262"/>
    <mergeCell ref="S1262:Y1262"/>
    <mergeCell ref="Z1262:AC1262"/>
    <mergeCell ref="AD1262:AE1262"/>
    <mergeCell ref="AG1262:AH1262"/>
    <mergeCell ref="C1261:G1261"/>
    <mergeCell ref="H1261:O1261"/>
    <mergeCell ref="P1261:R1261"/>
    <mergeCell ref="S1261:Y1261"/>
    <mergeCell ref="Z1261:AC1261"/>
    <mergeCell ref="AD1261:AE1261"/>
    <mergeCell ref="AG1259:AH1259"/>
    <mergeCell ref="C1260:G1260"/>
    <mergeCell ref="H1260:O1260"/>
    <mergeCell ref="P1260:R1260"/>
    <mergeCell ref="S1260:Y1260"/>
    <mergeCell ref="Z1260:AC1260"/>
    <mergeCell ref="AD1260:AE1260"/>
    <mergeCell ref="AG1260:AH1260"/>
    <mergeCell ref="C1259:G1259"/>
    <mergeCell ref="H1259:O1259"/>
    <mergeCell ref="P1259:R1259"/>
    <mergeCell ref="S1259:Y1259"/>
    <mergeCell ref="Z1259:AC1259"/>
    <mergeCell ref="AD1259:AE1259"/>
    <mergeCell ref="AG1257:AH1257"/>
    <mergeCell ref="C1258:G1258"/>
    <mergeCell ref="H1258:O1258"/>
    <mergeCell ref="P1258:R1258"/>
    <mergeCell ref="S1258:Y1258"/>
    <mergeCell ref="Z1258:AC1258"/>
    <mergeCell ref="AD1258:AE1258"/>
    <mergeCell ref="AG1258:AH1258"/>
    <mergeCell ref="C1257:G1257"/>
    <mergeCell ref="H1257:O1257"/>
    <mergeCell ref="P1257:R1257"/>
    <mergeCell ref="S1257:Y1257"/>
    <mergeCell ref="Z1257:AC1257"/>
    <mergeCell ref="AD1257:AE1257"/>
    <mergeCell ref="A1255:AG1255"/>
    <mergeCell ref="C1256:G1256"/>
    <mergeCell ref="H1256:O1256"/>
    <mergeCell ref="P1256:R1256"/>
    <mergeCell ref="S1256:Y1256"/>
    <mergeCell ref="Z1256:AC1256"/>
    <mergeCell ref="AD1256:AE1256"/>
    <mergeCell ref="AG1256:AH1256"/>
    <mergeCell ref="AG1253:AH1253"/>
    <mergeCell ref="C1254:G1254"/>
    <mergeCell ref="H1254:O1254"/>
    <mergeCell ref="P1254:R1254"/>
    <mergeCell ref="S1254:Y1254"/>
    <mergeCell ref="Z1254:AC1254"/>
    <mergeCell ref="AD1254:AE1254"/>
    <mergeCell ref="AG1254:AH1254"/>
    <mergeCell ref="C1253:G1253"/>
    <mergeCell ref="H1253:O1253"/>
    <mergeCell ref="P1253:R1253"/>
    <mergeCell ref="S1253:Y1253"/>
    <mergeCell ref="Z1253:AC1253"/>
    <mergeCell ref="AD1253:AE1253"/>
    <mergeCell ref="AG1251:AH1251"/>
    <mergeCell ref="C1252:G1252"/>
    <mergeCell ref="H1252:O1252"/>
    <mergeCell ref="P1252:R1252"/>
    <mergeCell ref="S1252:Y1252"/>
    <mergeCell ref="Z1252:AC1252"/>
    <mergeCell ref="AD1252:AE1252"/>
    <mergeCell ref="AG1252:AH1252"/>
    <mergeCell ref="C1251:G1251"/>
    <mergeCell ref="H1251:O1251"/>
    <mergeCell ref="P1251:R1251"/>
    <mergeCell ref="S1251:Y1251"/>
    <mergeCell ref="Z1251:AC1251"/>
    <mergeCell ref="AD1251:AE1251"/>
    <mergeCell ref="AG1249:AH1249"/>
    <mergeCell ref="C1250:G1250"/>
    <mergeCell ref="H1250:O1250"/>
    <mergeCell ref="P1250:R1250"/>
    <mergeCell ref="S1250:Y1250"/>
    <mergeCell ref="Z1250:AC1250"/>
    <mergeCell ref="AD1250:AE1250"/>
    <mergeCell ref="AG1250:AH1250"/>
    <mergeCell ref="C1249:G1249"/>
    <mergeCell ref="H1249:O1249"/>
    <mergeCell ref="P1249:R1249"/>
    <mergeCell ref="S1249:Y1249"/>
    <mergeCell ref="Z1249:AC1249"/>
    <mergeCell ref="AD1249:AE1249"/>
    <mergeCell ref="A1247:AG1247"/>
    <mergeCell ref="C1248:G1248"/>
    <mergeCell ref="H1248:O1248"/>
    <mergeCell ref="P1248:R1248"/>
    <mergeCell ref="S1248:Y1248"/>
    <mergeCell ref="Z1248:AC1248"/>
    <mergeCell ref="AD1248:AE1248"/>
    <mergeCell ref="AG1248:AH1248"/>
    <mergeCell ref="AG1245:AH1245"/>
    <mergeCell ref="C1246:G1246"/>
    <mergeCell ref="H1246:O1246"/>
    <mergeCell ref="P1246:R1246"/>
    <mergeCell ref="S1246:Y1246"/>
    <mergeCell ref="Z1246:AC1246"/>
    <mergeCell ref="AD1246:AE1246"/>
    <mergeCell ref="AG1246:AH1246"/>
    <mergeCell ref="C1245:G1245"/>
    <mergeCell ref="H1245:O1245"/>
    <mergeCell ref="P1245:R1245"/>
    <mergeCell ref="S1245:Y1245"/>
    <mergeCell ref="Z1245:AC1245"/>
    <mergeCell ref="AD1245:AE1245"/>
    <mergeCell ref="AG1243:AH1243"/>
    <mergeCell ref="C1244:G1244"/>
    <mergeCell ref="H1244:O1244"/>
    <mergeCell ref="P1244:R1244"/>
    <mergeCell ref="S1244:Y1244"/>
    <mergeCell ref="Z1244:AC1244"/>
    <mergeCell ref="AD1244:AE1244"/>
    <mergeCell ref="AG1244:AH1244"/>
    <mergeCell ref="C1243:G1243"/>
    <mergeCell ref="H1243:O1243"/>
    <mergeCell ref="P1243:R1243"/>
    <mergeCell ref="S1243:Y1243"/>
    <mergeCell ref="Z1243:AC1243"/>
    <mergeCell ref="AD1243:AE1243"/>
    <mergeCell ref="AG1241:AH1241"/>
    <mergeCell ref="C1242:G1242"/>
    <mergeCell ref="H1242:O1242"/>
    <mergeCell ref="P1242:R1242"/>
    <mergeCell ref="S1242:Y1242"/>
    <mergeCell ref="Z1242:AC1242"/>
    <mergeCell ref="AD1242:AE1242"/>
    <mergeCell ref="AG1242:AH1242"/>
    <mergeCell ref="C1241:G1241"/>
    <mergeCell ref="H1241:O1241"/>
    <mergeCell ref="P1241:R1241"/>
    <mergeCell ref="S1241:Y1241"/>
    <mergeCell ref="Z1241:AC1241"/>
    <mergeCell ref="AD1241:AE1241"/>
    <mergeCell ref="A1239:AG1239"/>
    <mergeCell ref="C1240:G1240"/>
    <mergeCell ref="H1240:O1240"/>
    <mergeCell ref="P1240:R1240"/>
    <mergeCell ref="S1240:Y1240"/>
    <mergeCell ref="Z1240:AC1240"/>
    <mergeCell ref="AD1240:AE1240"/>
    <mergeCell ref="AG1240:AH1240"/>
    <mergeCell ref="AG1237:AH1237"/>
    <mergeCell ref="C1238:G1238"/>
    <mergeCell ref="H1238:O1238"/>
    <mergeCell ref="P1238:R1238"/>
    <mergeCell ref="S1238:Y1238"/>
    <mergeCell ref="Z1238:AC1238"/>
    <mergeCell ref="AD1238:AE1238"/>
    <mergeCell ref="AG1238:AH1238"/>
    <mergeCell ref="C1237:G1237"/>
    <mergeCell ref="H1237:O1237"/>
    <mergeCell ref="P1237:R1237"/>
    <mergeCell ref="S1237:Y1237"/>
    <mergeCell ref="Z1237:AC1237"/>
    <mergeCell ref="AD1237:AE1237"/>
    <mergeCell ref="X1234:Y1234"/>
    <mergeCell ref="A1235:AG1235"/>
    <mergeCell ref="C1236:G1236"/>
    <mergeCell ref="H1236:O1236"/>
    <mergeCell ref="P1236:R1236"/>
    <mergeCell ref="S1236:Y1236"/>
    <mergeCell ref="Z1236:AC1236"/>
    <mergeCell ref="AD1236:AE1236"/>
    <mergeCell ref="AG1236:AH1236"/>
    <mergeCell ref="I1231:N1231"/>
    <mergeCell ref="O1231:T1231"/>
    <mergeCell ref="U1231:AA1231"/>
    <mergeCell ref="AB1231:AH1231"/>
    <mergeCell ref="A1233:AG1233"/>
    <mergeCell ref="A1234:C1234"/>
    <mergeCell ref="D1234:F1234"/>
    <mergeCell ref="H1234:K1234"/>
    <mergeCell ref="M1234:P1234"/>
    <mergeCell ref="R1234:W1234"/>
    <mergeCell ref="I1229:N1229"/>
    <mergeCell ref="O1229:T1229"/>
    <mergeCell ref="U1229:AA1229"/>
    <mergeCell ref="AB1229:AH1229"/>
    <mergeCell ref="H1230:O1230"/>
    <mergeCell ref="R1230:X1230"/>
    <mergeCell ref="AD1230:AE1230"/>
    <mergeCell ref="AG1230:AH1230"/>
    <mergeCell ref="I1227:N1227"/>
    <mergeCell ref="O1227:T1227"/>
    <mergeCell ref="U1227:AA1227"/>
    <mergeCell ref="AB1227:AH1227"/>
    <mergeCell ref="H1228:O1228"/>
    <mergeCell ref="R1228:X1228"/>
    <mergeCell ref="AD1228:AE1228"/>
    <mergeCell ref="AG1228:AH1228"/>
    <mergeCell ref="I1225:N1225"/>
    <mergeCell ref="O1225:T1225"/>
    <mergeCell ref="U1225:AA1225"/>
    <mergeCell ref="AB1225:AH1225"/>
    <mergeCell ref="H1226:O1226"/>
    <mergeCell ref="R1226:X1226"/>
    <mergeCell ref="AD1226:AE1226"/>
    <mergeCell ref="AG1226:AH1226"/>
    <mergeCell ref="I1223:N1223"/>
    <mergeCell ref="O1223:T1223"/>
    <mergeCell ref="U1223:AA1223"/>
    <mergeCell ref="AB1223:AH1223"/>
    <mergeCell ref="H1224:O1224"/>
    <mergeCell ref="R1224:X1224"/>
    <mergeCell ref="AD1224:AE1224"/>
    <mergeCell ref="AG1224:AH1224"/>
    <mergeCell ref="X1220:Y1220"/>
    <mergeCell ref="A1221:AG1221"/>
    <mergeCell ref="H1222:O1222"/>
    <mergeCell ref="R1222:X1222"/>
    <mergeCell ref="AD1222:AE1222"/>
    <mergeCell ref="AG1222:AH1222"/>
    <mergeCell ref="I1217:N1217"/>
    <mergeCell ref="O1217:T1217"/>
    <mergeCell ref="U1217:AA1217"/>
    <mergeCell ref="AB1217:AH1217"/>
    <mergeCell ref="A1219:AG1219"/>
    <mergeCell ref="A1220:C1220"/>
    <mergeCell ref="D1220:F1220"/>
    <mergeCell ref="H1220:K1220"/>
    <mergeCell ref="M1220:P1220"/>
    <mergeCell ref="R1220:W1220"/>
    <mergeCell ref="I1215:N1215"/>
    <mergeCell ref="O1215:T1215"/>
    <mergeCell ref="U1215:AA1215"/>
    <mergeCell ref="AB1215:AH1215"/>
    <mergeCell ref="H1216:O1216"/>
    <mergeCell ref="P1216:R1216"/>
    <mergeCell ref="S1216:Y1216"/>
    <mergeCell ref="Z1216:AC1216"/>
    <mergeCell ref="AD1216:AE1216"/>
    <mergeCell ref="AG1216:AH1216"/>
    <mergeCell ref="I1213:N1213"/>
    <mergeCell ref="O1213:T1213"/>
    <mergeCell ref="U1213:AA1213"/>
    <mergeCell ref="AB1213:AH1213"/>
    <mergeCell ref="H1214:O1214"/>
    <mergeCell ref="P1214:R1214"/>
    <mergeCell ref="S1214:Y1214"/>
    <mergeCell ref="Z1214:AC1214"/>
    <mergeCell ref="AD1214:AE1214"/>
    <mergeCell ref="AG1214:AH1214"/>
    <mergeCell ref="A1211:AG1211"/>
    <mergeCell ref="H1212:O1212"/>
    <mergeCell ref="P1212:R1212"/>
    <mergeCell ref="S1212:Y1212"/>
    <mergeCell ref="Z1212:AC1212"/>
    <mergeCell ref="AD1212:AE1212"/>
    <mergeCell ref="AG1212:AH1212"/>
    <mergeCell ref="A1209:AG1209"/>
    <mergeCell ref="A1210:C1210"/>
    <mergeCell ref="D1210:F1210"/>
    <mergeCell ref="H1210:K1210"/>
    <mergeCell ref="M1210:P1210"/>
    <mergeCell ref="R1210:W1210"/>
    <mergeCell ref="X1210:Y1210"/>
    <mergeCell ref="H1206:O1206"/>
    <mergeCell ref="R1206:X1206"/>
    <mergeCell ref="AD1206:AE1206"/>
    <mergeCell ref="AG1206:AH1206"/>
    <mergeCell ref="I1207:N1207"/>
    <mergeCell ref="O1207:T1207"/>
    <mergeCell ref="U1207:AA1207"/>
    <mergeCell ref="AB1207:AH1207"/>
    <mergeCell ref="H1204:O1204"/>
    <mergeCell ref="R1204:X1204"/>
    <mergeCell ref="AD1204:AE1204"/>
    <mergeCell ref="AG1204:AH1204"/>
    <mergeCell ref="I1205:N1205"/>
    <mergeCell ref="O1205:T1205"/>
    <mergeCell ref="U1205:AA1205"/>
    <mergeCell ref="AB1205:AH1205"/>
    <mergeCell ref="H1202:O1202"/>
    <mergeCell ref="R1202:X1202"/>
    <mergeCell ref="AD1202:AE1202"/>
    <mergeCell ref="AG1202:AH1202"/>
    <mergeCell ref="I1203:N1203"/>
    <mergeCell ref="O1203:T1203"/>
    <mergeCell ref="U1203:AA1203"/>
    <mergeCell ref="AB1203:AH1203"/>
    <mergeCell ref="H1200:O1200"/>
    <mergeCell ref="R1200:X1200"/>
    <mergeCell ref="AD1200:AE1200"/>
    <mergeCell ref="AG1200:AH1200"/>
    <mergeCell ref="I1201:N1201"/>
    <mergeCell ref="O1201:T1201"/>
    <mergeCell ref="U1201:AA1201"/>
    <mergeCell ref="AB1201:AH1201"/>
    <mergeCell ref="H1198:O1198"/>
    <mergeCell ref="R1198:X1198"/>
    <mergeCell ref="AD1198:AE1198"/>
    <mergeCell ref="AG1198:AH1198"/>
    <mergeCell ref="I1199:N1199"/>
    <mergeCell ref="O1199:T1199"/>
    <mergeCell ref="U1199:AA1199"/>
    <mergeCell ref="AB1199:AH1199"/>
    <mergeCell ref="A1195:AG1195"/>
    <mergeCell ref="H1196:O1196"/>
    <mergeCell ref="R1196:X1196"/>
    <mergeCell ref="AD1196:AE1196"/>
    <mergeCell ref="AG1196:AH1196"/>
    <mergeCell ref="I1197:N1197"/>
    <mergeCell ref="O1197:T1197"/>
    <mergeCell ref="U1197:AA1197"/>
    <mergeCell ref="AB1197:AH1197"/>
    <mergeCell ref="A1193:AG1193"/>
    <mergeCell ref="A1194:C1194"/>
    <mergeCell ref="D1194:F1194"/>
    <mergeCell ref="H1194:K1194"/>
    <mergeCell ref="M1194:P1194"/>
    <mergeCell ref="R1194:W1194"/>
    <mergeCell ref="X1194:Y1194"/>
    <mergeCell ref="H1190:O1190"/>
    <mergeCell ref="R1190:X1190"/>
    <mergeCell ref="AD1190:AE1190"/>
    <mergeCell ref="AG1190:AH1190"/>
    <mergeCell ref="I1191:N1191"/>
    <mergeCell ref="O1191:T1191"/>
    <mergeCell ref="U1191:AA1191"/>
    <mergeCell ref="AB1191:AH1191"/>
    <mergeCell ref="H1188:O1188"/>
    <mergeCell ref="R1188:X1188"/>
    <mergeCell ref="AD1188:AE1188"/>
    <mergeCell ref="AG1188:AH1188"/>
    <mergeCell ref="I1189:N1189"/>
    <mergeCell ref="O1189:T1189"/>
    <mergeCell ref="U1189:AA1189"/>
    <mergeCell ref="AB1189:AH1189"/>
    <mergeCell ref="A1185:AG1185"/>
    <mergeCell ref="H1186:O1186"/>
    <mergeCell ref="R1186:X1186"/>
    <mergeCell ref="AD1186:AE1186"/>
    <mergeCell ref="AG1186:AH1186"/>
    <mergeCell ref="I1187:N1187"/>
    <mergeCell ref="O1187:T1187"/>
    <mergeCell ref="U1187:AA1187"/>
    <mergeCell ref="AB1187:AH1187"/>
    <mergeCell ref="AG1181:AH1181"/>
    <mergeCell ref="A1183:AG1183"/>
    <mergeCell ref="A1184:C1184"/>
    <mergeCell ref="D1184:F1184"/>
    <mergeCell ref="H1184:K1184"/>
    <mergeCell ref="M1184:P1184"/>
    <mergeCell ref="R1184:W1184"/>
    <mergeCell ref="X1184:Y1184"/>
    <mergeCell ref="C1181:G1181"/>
    <mergeCell ref="H1181:O1181"/>
    <mergeCell ref="P1181:R1181"/>
    <mergeCell ref="S1181:Y1181"/>
    <mergeCell ref="Z1181:AC1181"/>
    <mergeCell ref="AD1181:AE1181"/>
    <mergeCell ref="AG1179:AH1179"/>
    <mergeCell ref="C1180:G1180"/>
    <mergeCell ref="H1180:O1180"/>
    <mergeCell ref="P1180:R1180"/>
    <mergeCell ref="S1180:Y1180"/>
    <mergeCell ref="Z1180:AC1180"/>
    <mergeCell ref="AD1180:AE1180"/>
    <mergeCell ref="AG1180:AH1180"/>
    <mergeCell ref="C1179:G1179"/>
    <mergeCell ref="H1179:O1179"/>
    <mergeCell ref="P1179:R1179"/>
    <mergeCell ref="S1179:Y1179"/>
    <mergeCell ref="Z1179:AC1179"/>
    <mergeCell ref="AD1179:AE1179"/>
    <mergeCell ref="AG1177:AH1177"/>
    <mergeCell ref="C1178:G1178"/>
    <mergeCell ref="H1178:O1178"/>
    <mergeCell ref="P1178:R1178"/>
    <mergeCell ref="S1178:Y1178"/>
    <mergeCell ref="Z1178:AC1178"/>
    <mergeCell ref="AD1178:AE1178"/>
    <mergeCell ref="AG1178:AH1178"/>
    <mergeCell ref="C1177:G1177"/>
    <mergeCell ref="H1177:O1177"/>
    <mergeCell ref="P1177:R1177"/>
    <mergeCell ref="S1177:Y1177"/>
    <mergeCell ref="Z1177:AC1177"/>
    <mergeCell ref="AD1177:AE1177"/>
    <mergeCell ref="AG1175:AH1175"/>
    <mergeCell ref="C1176:G1176"/>
    <mergeCell ref="H1176:O1176"/>
    <mergeCell ref="P1176:R1176"/>
    <mergeCell ref="S1176:Y1176"/>
    <mergeCell ref="Z1176:AC1176"/>
    <mergeCell ref="AD1176:AE1176"/>
    <mergeCell ref="AG1176:AH1176"/>
    <mergeCell ref="C1175:G1175"/>
    <mergeCell ref="H1175:O1175"/>
    <mergeCell ref="P1175:R1175"/>
    <mergeCell ref="S1175:Y1175"/>
    <mergeCell ref="Z1175:AC1175"/>
    <mergeCell ref="AD1175:AE1175"/>
    <mergeCell ref="AG1171:AH1171"/>
    <mergeCell ref="A1173:AG1173"/>
    <mergeCell ref="C1174:G1174"/>
    <mergeCell ref="H1174:O1174"/>
    <mergeCell ref="P1174:R1174"/>
    <mergeCell ref="S1174:Y1174"/>
    <mergeCell ref="Z1174:AC1174"/>
    <mergeCell ref="AD1174:AE1174"/>
    <mergeCell ref="AG1174:AH1174"/>
    <mergeCell ref="C1171:G1171"/>
    <mergeCell ref="H1171:O1171"/>
    <mergeCell ref="P1171:R1171"/>
    <mergeCell ref="S1171:Y1171"/>
    <mergeCell ref="Z1171:AC1171"/>
    <mergeCell ref="AD1171:AE1171"/>
    <mergeCell ref="AG1169:AH1169"/>
    <mergeCell ref="C1170:G1170"/>
    <mergeCell ref="H1170:O1170"/>
    <mergeCell ref="P1170:R1170"/>
    <mergeCell ref="S1170:Y1170"/>
    <mergeCell ref="Z1170:AC1170"/>
    <mergeCell ref="AD1170:AE1170"/>
    <mergeCell ref="AG1170:AH1170"/>
    <mergeCell ref="C1169:G1169"/>
    <mergeCell ref="H1169:O1169"/>
    <mergeCell ref="P1169:R1169"/>
    <mergeCell ref="S1169:Y1169"/>
    <mergeCell ref="Z1169:AC1169"/>
    <mergeCell ref="AD1169:AE1169"/>
    <mergeCell ref="AG1167:AH1167"/>
    <mergeCell ref="C1168:G1168"/>
    <mergeCell ref="H1168:O1168"/>
    <mergeCell ref="P1168:R1168"/>
    <mergeCell ref="S1168:Y1168"/>
    <mergeCell ref="Z1168:AC1168"/>
    <mergeCell ref="AD1168:AE1168"/>
    <mergeCell ref="AG1168:AH1168"/>
    <mergeCell ref="C1167:G1167"/>
    <mergeCell ref="H1167:O1167"/>
    <mergeCell ref="P1167:R1167"/>
    <mergeCell ref="S1167:Y1167"/>
    <mergeCell ref="Z1167:AC1167"/>
    <mergeCell ref="AD1167:AE1167"/>
    <mergeCell ref="AG1165:AH1165"/>
    <mergeCell ref="C1166:G1166"/>
    <mergeCell ref="H1166:O1166"/>
    <mergeCell ref="P1166:R1166"/>
    <mergeCell ref="S1166:Y1166"/>
    <mergeCell ref="Z1166:AC1166"/>
    <mergeCell ref="AD1166:AE1166"/>
    <mergeCell ref="AG1166:AH1166"/>
    <mergeCell ref="C1165:G1165"/>
    <mergeCell ref="H1165:O1165"/>
    <mergeCell ref="P1165:R1165"/>
    <mergeCell ref="S1165:Y1165"/>
    <mergeCell ref="Z1165:AC1165"/>
    <mergeCell ref="AD1165:AE1165"/>
    <mergeCell ref="A1163:AG1163"/>
    <mergeCell ref="C1164:G1164"/>
    <mergeCell ref="H1164:O1164"/>
    <mergeCell ref="P1164:R1164"/>
    <mergeCell ref="S1164:Y1164"/>
    <mergeCell ref="Z1164:AC1164"/>
    <mergeCell ref="AD1164:AE1164"/>
    <mergeCell ref="AG1164:AH1164"/>
    <mergeCell ref="AG1161:AH1161"/>
    <mergeCell ref="C1162:G1162"/>
    <mergeCell ref="H1162:O1162"/>
    <mergeCell ref="P1162:R1162"/>
    <mergeCell ref="S1162:Y1162"/>
    <mergeCell ref="Z1162:AC1162"/>
    <mergeCell ref="AD1162:AE1162"/>
    <mergeCell ref="AG1162:AH1162"/>
    <mergeCell ref="C1161:G1161"/>
    <mergeCell ref="H1161:O1161"/>
    <mergeCell ref="P1161:R1161"/>
    <mergeCell ref="S1161:Y1161"/>
    <mergeCell ref="Z1161:AC1161"/>
    <mergeCell ref="AD1161:AE1161"/>
    <mergeCell ref="AG1159:AH1159"/>
    <mergeCell ref="C1160:G1160"/>
    <mergeCell ref="H1160:O1160"/>
    <mergeCell ref="P1160:R1160"/>
    <mergeCell ref="S1160:Y1160"/>
    <mergeCell ref="Z1160:AC1160"/>
    <mergeCell ref="AD1160:AE1160"/>
    <mergeCell ref="AG1160:AH1160"/>
    <mergeCell ref="C1159:G1159"/>
    <mergeCell ref="H1159:O1159"/>
    <mergeCell ref="P1159:R1159"/>
    <mergeCell ref="S1159:Y1159"/>
    <mergeCell ref="Z1159:AC1159"/>
    <mergeCell ref="AD1159:AE1159"/>
    <mergeCell ref="A1157:AG1157"/>
    <mergeCell ref="C1158:G1158"/>
    <mergeCell ref="H1158:O1158"/>
    <mergeCell ref="P1158:R1158"/>
    <mergeCell ref="S1158:Y1158"/>
    <mergeCell ref="Z1158:AC1158"/>
    <mergeCell ref="AD1158:AE1158"/>
    <mergeCell ref="AG1158:AH1158"/>
    <mergeCell ref="AG1155:AH1155"/>
    <mergeCell ref="C1156:G1156"/>
    <mergeCell ref="H1156:O1156"/>
    <mergeCell ref="P1156:R1156"/>
    <mergeCell ref="S1156:Y1156"/>
    <mergeCell ref="Z1156:AC1156"/>
    <mergeCell ref="AD1156:AE1156"/>
    <mergeCell ref="AG1156:AH1156"/>
    <mergeCell ref="C1155:G1155"/>
    <mergeCell ref="H1155:O1155"/>
    <mergeCell ref="P1155:R1155"/>
    <mergeCell ref="S1155:Y1155"/>
    <mergeCell ref="Z1155:AC1155"/>
    <mergeCell ref="AD1155:AE1155"/>
    <mergeCell ref="AG1153:AH1153"/>
    <mergeCell ref="C1154:G1154"/>
    <mergeCell ref="H1154:O1154"/>
    <mergeCell ref="P1154:R1154"/>
    <mergeCell ref="S1154:Y1154"/>
    <mergeCell ref="Z1154:AC1154"/>
    <mergeCell ref="AD1154:AE1154"/>
    <mergeCell ref="AG1154:AH1154"/>
    <mergeCell ref="C1153:G1153"/>
    <mergeCell ref="H1153:O1153"/>
    <mergeCell ref="P1153:R1153"/>
    <mergeCell ref="S1153:Y1153"/>
    <mergeCell ref="Z1153:AC1153"/>
    <mergeCell ref="AD1153:AE1153"/>
    <mergeCell ref="AG1151:AH1151"/>
    <mergeCell ref="C1152:G1152"/>
    <mergeCell ref="H1152:O1152"/>
    <mergeCell ref="P1152:R1152"/>
    <mergeCell ref="S1152:Y1152"/>
    <mergeCell ref="Z1152:AC1152"/>
    <mergeCell ref="AD1152:AE1152"/>
    <mergeCell ref="AG1152:AH1152"/>
    <mergeCell ref="C1151:G1151"/>
    <mergeCell ref="H1151:O1151"/>
    <mergeCell ref="P1151:R1151"/>
    <mergeCell ref="S1151:Y1151"/>
    <mergeCell ref="Z1151:AC1151"/>
    <mergeCell ref="AD1151:AE1151"/>
    <mergeCell ref="A1149:AG1149"/>
    <mergeCell ref="C1150:G1150"/>
    <mergeCell ref="H1150:O1150"/>
    <mergeCell ref="P1150:R1150"/>
    <mergeCell ref="S1150:Y1150"/>
    <mergeCell ref="Z1150:AC1150"/>
    <mergeCell ref="AD1150:AE1150"/>
    <mergeCell ref="AG1150:AH1150"/>
    <mergeCell ref="AG1147:AH1147"/>
    <mergeCell ref="C1148:G1148"/>
    <mergeCell ref="H1148:O1148"/>
    <mergeCell ref="P1148:R1148"/>
    <mergeCell ref="S1148:Y1148"/>
    <mergeCell ref="Z1148:AC1148"/>
    <mergeCell ref="AD1148:AE1148"/>
    <mergeCell ref="AG1148:AH1148"/>
    <mergeCell ref="C1147:G1147"/>
    <mergeCell ref="H1147:O1147"/>
    <mergeCell ref="P1147:R1147"/>
    <mergeCell ref="S1147:Y1147"/>
    <mergeCell ref="Z1147:AC1147"/>
    <mergeCell ref="AD1147:AE1147"/>
    <mergeCell ref="AG1145:AH1145"/>
    <mergeCell ref="C1146:G1146"/>
    <mergeCell ref="H1146:O1146"/>
    <mergeCell ref="P1146:R1146"/>
    <mergeCell ref="S1146:Y1146"/>
    <mergeCell ref="Z1146:AC1146"/>
    <mergeCell ref="AD1146:AE1146"/>
    <mergeCell ref="AG1146:AH1146"/>
    <mergeCell ref="C1145:G1145"/>
    <mergeCell ref="H1145:O1145"/>
    <mergeCell ref="P1145:R1145"/>
    <mergeCell ref="S1145:Y1145"/>
    <mergeCell ref="Z1145:AC1145"/>
    <mergeCell ref="AD1145:AE1145"/>
    <mergeCell ref="AG1143:AH1143"/>
    <mergeCell ref="C1144:G1144"/>
    <mergeCell ref="H1144:O1144"/>
    <mergeCell ref="P1144:R1144"/>
    <mergeCell ref="S1144:Y1144"/>
    <mergeCell ref="Z1144:AC1144"/>
    <mergeCell ref="AD1144:AE1144"/>
    <mergeCell ref="AG1144:AH1144"/>
    <mergeCell ref="C1143:G1143"/>
    <mergeCell ref="H1143:O1143"/>
    <mergeCell ref="P1143:R1143"/>
    <mergeCell ref="S1143:Y1143"/>
    <mergeCell ref="Z1143:AC1143"/>
    <mergeCell ref="AD1143:AE1143"/>
    <mergeCell ref="AG1140:AH1140"/>
    <mergeCell ref="A1141:AG1141"/>
    <mergeCell ref="C1142:G1142"/>
    <mergeCell ref="H1142:O1142"/>
    <mergeCell ref="P1142:R1142"/>
    <mergeCell ref="S1142:Y1142"/>
    <mergeCell ref="Z1142:AC1142"/>
    <mergeCell ref="AD1142:AE1142"/>
    <mergeCell ref="AG1142:AH1142"/>
    <mergeCell ref="C1140:G1140"/>
    <mergeCell ref="H1140:O1140"/>
    <mergeCell ref="P1140:R1140"/>
    <mergeCell ref="S1140:Y1140"/>
    <mergeCell ref="Z1140:AC1140"/>
    <mergeCell ref="AD1140:AE1140"/>
    <mergeCell ref="AG1138:AH1138"/>
    <mergeCell ref="C1139:G1139"/>
    <mergeCell ref="H1139:O1139"/>
    <mergeCell ref="P1139:R1139"/>
    <mergeCell ref="S1139:Y1139"/>
    <mergeCell ref="Z1139:AC1139"/>
    <mergeCell ref="AD1139:AE1139"/>
    <mergeCell ref="AG1139:AH1139"/>
    <mergeCell ref="C1138:G1138"/>
    <mergeCell ref="H1138:O1138"/>
    <mergeCell ref="P1138:R1138"/>
    <mergeCell ref="S1138:Y1138"/>
    <mergeCell ref="Z1138:AC1138"/>
    <mergeCell ref="AD1138:AE1138"/>
    <mergeCell ref="AG1136:AH1136"/>
    <mergeCell ref="C1137:G1137"/>
    <mergeCell ref="H1137:O1137"/>
    <mergeCell ref="P1137:R1137"/>
    <mergeCell ref="S1137:Y1137"/>
    <mergeCell ref="Z1137:AC1137"/>
    <mergeCell ref="AD1137:AE1137"/>
    <mergeCell ref="AG1137:AH1137"/>
    <mergeCell ref="C1136:G1136"/>
    <mergeCell ref="H1136:O1136"/>
    <mergeCell ref="P1136:R1136"/>
    <mergeCell ref="S1136:Y1136"/>
    <mergeCell ref="Z1136:AC1136"/>
    <mergeCell ref="AD1136:AE1136"/>
    <mergeCell ref="AG1133:AH1133"/>
    <mergeCell ref="A1134:AG1134"/>
    <mergeCell ref="C1135:G1135"/>
    <mergeCell ref="H1135:O1135"/>
    <mergeCell ref="P1135:R1135"/>
    <mergeCell ref="S1135:Y1135"/>
    <mergeCell ref="Z1135:AC1135"/>
    <mergeCell ref="AD1135:AE1135"/>
    <mergeCell ref="AG1135:AH1135"/>
    <mergeCell ref="C1133:G1133"/>
    <mergeCell ref="H1133:O1133"/>
    <mergeCell ref="P1133:R1133"/>
    <mergeCell ref="S1133:Y1133"/>
    <mergeCell ref="Z1133:AC1133"/>
    <mergeCell ref="AD1133:AE1133"/>
    <mergeCell ref="AG1131:AH1131"/>
    <mergeCell ref="C1132:G1132"/>
    <mergeCell ref="H1132:O1132"/>
    <mergeCell ref="P1132:R1132"/>
    <mergeCell ref="S1132:Y1132"/>
    <mergeCell ref="Z1132:AC1132"/>
    <mergeCell ref="AD1132:AE1132"/>
    <mergeCell ref="AG1132:AH1132"/>
    <mergeCell ref="C1131:G1131"/>
    <mergeCell ref="H1131:O1131"/>
    <mergeCell ref="P1131:R1131"/>
    <mergeCell ref="S1131:Y1131"/>
    <mergeCell ref="Z1131:AC1131"/>
    <mergeCell ref="AD1131:AE1131"/>
    <mergeCell ref="AG1129:AH1129"/>
    <mergeCell ref="C1130:G1130"/>
    <mergeCell ref="H1130:O1130"/>
    <mergeCell ref="P1130:R1130"/>
    <mergeCell ref="S1130:Y1130"/>
    <mergeCell ref="Z1130:AC1130"/>
    <mergeCell ref="AD1130:AE1130"/>
    <mergeCell ref="AG1130:AH1130"/>
    <mergeCell ref="C1129:G1129"/>
    <mergeCell ref="H1129:O1129"/>
    <mergeCell ref="P1129:R1129"/>
    <mergeCell ref="S1129:Y1129"/>
    <mergeCell ref="Z1129:AC1129"/>
    <mergeCell ref="AD1129:AE1129"/>
    <mergeCell ref="AG1127:AH1127"/>
    <mergeCell ref="C1128:G1128"/>
    <mergeCell ref="H1128:O1128"/>
    <mergeCell ref="P1128:R1128"/>
    <mergeCell ref="S1128:Y1128"/>
    <mergeCell ref="Z1128:AC1128"/>
    <mergeCell ref="AD1128:AE1128"/>
    <mergeCell ref="AG1128:AH1128"/>
    <mergeCell ref="C1127:G1127"/>
    <mergeCell ref="H1127:O1127"/>
    <mergeCell ref="P1127:R1127"/>
    <mergeCell ref="S1127:Y1127"/>
    <mergeCell ref="Z1127:AC1127"/>
    <mergeCell ref="AD1127:AE1127"/>
    <mergeCell ref="AG1123:AH1123"/>
    <mergeCell ref="A1125:AG1125"/>
    <mergeCell ref="C1126:G1126"/>
    <mergeCell ref="H1126:O1126"/>
    <mergeCell ref="P1126:R1126"/>
    <mergeCell ref="S1126:Y1126"/>
    <mergeCell ref="Z1126:AC1126"/>
    <mergeCell ref="AD1126:AE1126"/>
    <mergeCell ref="AG1126:AH1126"/>
    <mergeCell ref="C1123:G1123"/>
    <mergeCell ref="H1123:O1123"/>
    <mergeCell ref="P1123:R1123"/>
    <mergeCell ref="S1123:Y1123"/>
    <mergeCell ref="Z1123:AC1123"/>
    <mergeCell ref="AD1123:AE1123"/>
    <mergeCell ref="AG1121:AH1121"/>
    <mergeCell ref="C1122:G1122"/>
    <mergeCell ref="H1122:O1122"/>
    <mergeCell ref="P1122:R1122"/>
    <mergeCell ref="S1122:Y1122"/>
    <mergeCell ref="Z1122:AC1122"/>
    <mergeCell ref="AD1122:AE1122"/>
    <mergeCell ref="AG1122:AH1122"/>
    <mergeCell ref="C1121:G1121"/>
    <mergeCell ref="H1121:O1121"/>
    <mergeCell ref="P1121:R1121"/>
    <mergeCell ref="S1121:Y1121"/>
    <mergeCell ref="Z1121:AC1121"/>
    <mergeCell ref="AD1121:AE1121"/>
    <mergeCell ref="A1119:AG1119"/>
    <mergeCell ref="C1120:G1120"/>
    <mergeCell ref="H1120:O1120"/>
    <mergeCell ref="P1120:R1120"/>
    <mergeCell ref="S1120:Y1120"/>
    <mergeCell ref="Z1120:AC1120"/>
    <mergeCell ref="AD1120:AE1120"/>
    <mergeCell ref="AG1120:AH1120"/>
    <mergeCell ref="AG1115:AH1115"/>
    <mergeCell ref="A1117:AG1117"/>
    <mergeCell ref="A1118:C1118"/>
    <mergeCell ref="D1118:F1118"/>
    <mergeCell ref="H1118:K1118"/>
    <mergeCell ref="M1118:P1118"/>
    <mergeCell ref="R1118:W1118"/>
    <mergeCell ref="X1118:Y1118"/>
    <mergeCell ref="C1115:G1115"/>
    <mergeCell ref="H1115:O1115"/>
    <mergeCell ref="P1115:R1115"/>
    <mergeCell ref="S1115:Y1115"/>
    <mergeCell ref="Z1115:AC1115"/>
    <mergeCell ref="AD1115:AE1115"/>
    <mergeCell ref="AG1113:AH1113"/>
    <mergeCell ref="C1114:G1114"/>
    <mergeCell ref="H1114:O1114"/>
    <mergeCell ref="P1114:R1114"/>
    <mergeCell ref="S1114:Y1114"/>
    <mergeCell ref="Z1114:AC1114"/>
    <mergeCell ref="AD1114:AE1114"/>
    <mergeCell ref="AG1114:AH1114"/>
    <mergeCell ref="C1113:G1113"/>
    <mergeCell ref="H1113:O1113"/>
    <mergeCell ref="P1113:R1113"/>
    <mergeCell ref="S1113:Y1113"/>
    <mergeCell ref="Z1113:AC1113"/>
    <mergeCell ref="AD1113:AE1113"/>
    <mergeCell ref="AG1111:AH1111"/>
    <mergeCell ref="C1112:G1112"/>
    <mergeCell ref="H1112:O1112"/>
    <mergeCell ref="P1112:R1112"/>
    <mergeCell ref="S1112:Y1112"/>
    <mergeCell ref="Z1112:AC1112"/>
    <mergeCell ref="AD1112:AE1112"/>
    <mergeCell ref="AG1112:AH1112"/>
    <mergeCell ref="C1111:G1111"/>
    <mergeCell ref="H1111:O1111"/>
    <mergeCell ref="P1111:R1111"/>
    <mergeCell ref="S1111:Y1111"/>
    <mergeCell ref="Z1111:AC1111"/>
    <mergeCell ref="AD1111:AE1111"/>
    <mergeCell ref="AG1109:AH1109"/>
    <mergeCell ref="C1110:G1110"/>
    <mergeCell ref="H1110:O1110"/>
    <mergeCell ref="P1110:R1110"/>
    <mergeCell ref="S1110:Y1110"/>
    <mergeCell ref="Z1110:AC1110"/>
    <mergeCell ref="AD1110:AE1110"/>
    <mergeCell ref="AG1110:AH1110"/>
    <mergeCell ref="C1109:G1109"/>
    <mergeCell ref="H1109:O1109"/>
    <mergeCell ref="P1109:R1109"/>
    <mergeCell ref="S1109:Y1109"/>
    <mergeCell ref="Z1109:AC1109"/>
    <mergeCell ref="AD1109:AE1109"/>
    <mergeCell ref="A1107:AG1107"/>
    <mergeCell ref="C1108:G1108"/>
    <mergeCell ref="H1108:O1108"/>
    <mergeCell ref="P1108:R1108"/>
    <mergeCell ref="S1108:Y1108"/>
    <mergeCell ref="Z1108:AC1108"/>
    <mergeCell ref="AD1108:AE1108"/>
    <mergeCell ref="AG1108:AH1108"/>
    <mergeCell ref="AG1105:AH1105"/>
    <mergeCell ref="C1106:G1106"/>
    <mergeCell ref="H1106:O1106"/>
    <mergeCell ref="P1106:R1106"/>
    <mergeCell ref="S1106:Y1106"/>
    <mergeCell ref="Z1106:AC1106"/>
    <mergeCell ref="AD1106:AE1106"/>
    <mergeCell ref="AG1106:AH1106"/>
    <mergeCell ref="C1105:G1105"/>
    <mergeCell ref="H1105:O1105"/>
    <mergeCell ref="P1105:R1105"/>
    <mergeCell ref="S1105:Y1105"/>
    <mergeCell ref="Z1105:AC1105"/>
    <mergeCell ref="AD1105:AE1105"/>
    <mergeCell ref="AG1103:AH1103"/>
    <mergeCell ref="C1104:G1104"/>
    <mergeCell ref="H1104:O1104"/>
    <mergeCell ref="P1104:R1104"/>
    <mergeCell ref="S1104:Y1104"/>
    <mergeCell ref="Z1104:AC1104"/>
    <mergeCell ref="AD1104:AE1104"/>
    <mergeCell ref="AG1104:AH1104"/>
    <mergeCell ref="C1103:G1103"/>
    <mergeCell ref="H1103:O1103"/>
    <mergeCell ref="P1103:R1103"/>
    <mergeCell ref="S1103:Y1103"/>
    <mergeCell ref="Z1103:AC1103"/>
    <mergeCell ref="AD1103:AE1103"/>
    <mergeCell ref="AG1101:AH1101"/>
    <mergeCell ref="C1102:G1102"/>
    <mergeCell ref="H1102:O1102"/>
    <mergeCell ref="P1102:R1102"/>
    <mergeCell ref="S1102:Y1102"/>
    <mergeCell ref="Z1102:AC1102"/>
    <mergeCell ref="AD1102:AE1102"/>
    <mergeCell ref="AG1102:AH1102"/>
    <mergeCell ref="C1101:G1101"/>
    <mergeCell ref="H1101:O1101"/>
    <mergeCell ref="P1101:R1101"/>
    <mergeCell ref="S1101:Y1101"/>
    <mergeCell ref="Z1101:AC1101"/>
    <mergeCell ref="AD1101:AE1101"/>
    <mergeCell ref="A1099:AG1099"/>
    <mergeCell ref="C1100:G1100"/>
    <mergeCell ref="H1100:O1100"/>
    <mergeCell ref="P1100:R1100"/>
    <mergeCell ref="S1100:Y1100"/>
    <mergeCell ref="Z1100:AC1100"/>
    <mergeCell ref="AD1100:AE1100"/>
    <mergeCell ref="AG1100:AH1100"/>
    <mergeCell ref="AG1097:AH1097"/>
    <mergeCell ref="C1098:G1098"/>
    <mergeCell ref="H1098:O1098"/>
    <mergeCell ref="P1098:R1098"/>
    <mergeCell ref="S1098:Y1098"/>
    <mergeCell ref="Z1098:AC1098"/>
    <mergeCell ref="AD1098:AE1098"/>
    <mergeCell ref="AG1098:AH1098"/>
    <mergeCell ref="C1097:G1097"/>
    <mergeCell ref="H1097:O1097"/>
    <mergeCell ref="P1097:R1097"/>
    <mergeCell ref="S1097:Y1097"/>
    <mergeCell ref="Z1097:AC1097"/>
    <mergeCell ref="AD1097:AE1097"/>
    <mergeCell ref="AG1095:AH1095"/>
    <mergeCell ref="C1096:G1096"/>
    <mergeCell ref="H1096:O1096"/>
    <mergeCell ref="P1096:R1096"/>
    <mergeCell ref="S1096:Y1096"/>
    <mergeCell ref="Z1096:AC1096"/>
    <mergeCell ref="AD1096:AE1096"/>
    <mergeCell ref="AG1096:AH1096"/>
    <mergeCell ref="C1095:G1095"/>
    <mergeCell ref="H1095:O1095"/>
    <mergeCell ref="P1095:R1095"/>
    <mergeCell ref="S1095:Y1095"/>
    <mergeCell ref="Z1095:AC1095"/>
    <mergeCell ref="AD1095:AE1095"/>
    <mergeCell ref="AG1093:AH1093"/>
    <mergeCell ref="C1094:G1094"/>
    <mergeCell ref="H1094:O1094"/>
    <mergeCell ref="P1094:R1094"/>
    <mergeCell ref="S1094:Y1094"/>
    <mergeCell ref="Z1094:AC1094"/>
    <mergeCell ref="AD1094:AE1094"/>
    <mergeCell ref="AG1094:AH1094"/>
    <mergeCell ref="C1093:G1093"/>
    <mergeCell ref="H1093:O1093"/>
    <mergeCell ref="P1093:R1093"/>
    <mergeCell ref="S1093:Y1093"/>
    <mergeCell ref="Z1093:AC1093"/>
    <mergeCell ref="AD1093:AE1093"/>
    <mergeCell ref="AG1090:AH1090"/>
    <mergeCell ref="A1091:AG1091"/>
    <mergeCell ref="C1092:G1092"/>
    <mergeCell ref="H1092:O1092"/>
    <mergeCell ref="P1092:R1092"/>
    <mergeCell ref="S1092:Y1092"/>
    <mergeCell ref="Z1092:AC1092"/>
    <mergeCell ref="AD1092:AE1092"/>
    <mergeCell ref="AG1092:AH1092"/>
    <mergeCell ref="C1090:G1090"/>
    <mergeCell ref="H1090:O1090"/>
    <mergeCell ref="P1090:R1090"/>
    <mergeCell ref="S1090:Y1090"/>
    <mergeCell ref="Z1090:AC1090"/>
    <mergeCell ref="AD1090:AE1090"/>
    <mergeCell ref="AG1088:AH1088"/>
    <mergeCell ref="C1089:G1089"/>
    <mergeCell ref="H1089:O1089"/>
    <mergeCell ref="P1089:R1089"/>
    <mergeCell ref="S1089:Y1089"/>
    <mergeCell ref="Z1089:AC1089"/>
    <mergeCell ref="AD1089:AE1089"/>
    <mergeCell ref="AG1089:AH1089"/>
    <mergeCell ref="C1088:G1088"/>
    <mergeCell ref="H1088:O1088"/>
    <mergeCell ref="P1088:R1088"/>
    <mergeCell ref="S1088:Y1088"/>
    <mergeCell ref="Z1088:AC1088"/>
    <mergeCell ref="AD1088:AE1088"/>
    <mergeCell ref="AG1086:AH1086"/>
    <mergeCell ref="C1087:G1087"/>
    <mergeCell ref="H1087:O1087"/>
    <mergeCell ref="P1087:R1087"/>
    <mergeCell ref="S1087:Y1087"/>
    <mergeCell ref="Z1087:AC1087"/>
    <mergeCell ref="AD1087:AE1087"/>
    <mergeCell ref="AG1087:AH1087"/>
    <mergeCell ref="C1086:G1086"/>
    <mergeCell ref="H1086:O1086"/>
    <mergeCell ref="P1086:R1086"/>
    <mergeCell ref="S1086:Y1086"/>
    <mergeCell ref="Z1086:AC1086"/>
    <mergeCell ref="AD1086:AE1086"/>
    <mergeCell ref="AG1084:AH1084"/>
    <mergeCell ref="C1085:G1085"/>
    <mergeCell ref="H1085:O1085"/>
    <mergeCell ref="P1085:R1085"/>
    <mergeCell ref="S1085:Y1085"/>
    <mergeCell ref="Z1085:AC1085"/>
    <mergeCell ref="AD1085:AE1085"/>
    <mergeCell ref="AG1085:AH1085"/>
    <mergeCell ref="C1084:G1084"/>
    <mergeCell ref="H1084:O1084"/>
    <mergeCell ref="P1084:R1084"/>
    <mergeCell ref="S1084:Y1084"/>
    <mergeCell ref="Z1084:AC1084"/>
    <mergeCell ref="AD1084:AE1084"/>
    <mergeCell ref="A1082:AG1082"/>
    <mergeCell ref="C1083:G1083"/>
    <mergeCell ref="H1083:O1083"/>
    <mergeCell ref="P1083:R1083"/>
    <mergeCell ref="S1083:Y1083"/>
    <mergeCell ref="Z1083:AC1083"/>
    <mergeCell ref="AD1083:AE1083"/>
    <mergeCell ref="AG1083:AH1083"/>
    <mergeCell ref="AG1080:AH1080"/>
    <mergeCell ref="C1081:G1081"/>
    <mergeCell ref="H1081:O1081"/>
    <mergeCell ref="P1081:R1081"/>
    <mergeCell ref="S1081:Y1081"/>
    <mergeCell ref="Z1081:AC1081"/>
    <mergeCell ref="AD1081:AE1081"/>
    <mergeCell ref="AG1081:AH1081"/>
    <mergeCell ref="C1080:G1080"/>
    <mergeCell ref="H1080:O1080"/>
    <mergeCell ref="P1080:R1080"/>
    <mergeCell ref="S1080:Y1080"/>
    <mergeCell ref="Z1080:AC1080"/>
    <mergeCell ref="AD1080:AE1080"/>
    <mergeCell ref="AG1078:AH1078"/>
    <mergeCell ref="C1079:G1079"/>
    <mergeCell ref="H1079:O1079"/>
    <mergeCell ref="P1079:R1079"/>
    <mergeCell ref="S1079:Y1079"/>
    <mergeCell ref="Z1079:AC1079"/>
    <mergeCell ref="AD1079:AE1079"/>
    <mergeCell ref="AG1079:AH1079"/>
    <mergeCell ref="C1078:G1078"/>
    <mergeCell ref="H1078:O1078"/>
    <mergeCell ref="P1078:R1078"/>
    <mergeCell ref="S1078:Y1078"/>
    <mergeCell ref="Z1078:AC1078"/>
    <mergeCell ref="AD1078:AE1078"/>
    <mergeCell ref="AG1076:AH1076"/>
    <mergeCell ref="C1077:G1077"/>
    <mergeCell ref="H1077:O1077"/>
    <mergeCell ref="P1077:R1077"/>
    <mergeCell ref="S1077:Y1077"/>
    <mergeCell ref="Z1077:AC1077"/>
    <mergeCell ref="AD1077:AE1077"/>
    <mergeCell ref="AG1077:AH1077"/>
    <mergeCell ref="C1076:G1076"/>
    <mergeCell ref="H1076:O1076"/>
    <mergeCell ref="P1076:R1076"/>
    <mergeCell ref="S1076:Y1076"/>
    <mergeCell ref="Z1076:AC1076"/>
    <mergeCell ref="AD1076:AE1076"/>
    <mergeCell ref="AG1072:AH1072"/>
    <mergeCell ref="A1074:AG1074"/>
    <mergeCell ref="C1075:G1075"/>
    <mergeCell ref="H1075:O1075"/>
    <mergeCell ref="P1075:R1075"/>
    <mergeCell ref="S1075:Y1075"/>
    <mergeCell ref="Z1075:AC1075"/>
    <mergeCell ref="AD1075:AE1075"/>
    <mergeCell ref="AG1075:AH1075"/>
    <mergeCell ref="C1072:G1072"/>
    <mergeCell ref="H1072:O1072"/>
    <mergeCell ref="P1072:R1072"/>
    <mergeCell ref="S1072:Y1072"/>
    <mergeCell ref="Z1072:AC1072"/>
    <mergeCell ref="AD1072:AE1072"/>
    <mergeCell ref="AG1070:AH1070"/>
    <mergeCell ref="C1071:G1071"/>
    <mergeCell ref="H1071:O1071"/>
    <mergeCell ref="P1071:R1071"/>
    <mergeCell ref="S1071:Y1071"/>
    <mergeCell ref="Z1071:AC1071"/>
    <mergeCell ref="AD1071:AE1071"/>
    <mergeCell ref="AG1071:AH1071"/>
    <mergeCell ref="C1070:G1070"/>
    <mergeCell ref="H1070:O1070"/>
    <mergeCell ref="P1070:R1070"/>
    <mergeCell ref="S1070:Y1070"/>
    <mergeCell ref="Z1070:AC1070"/>
    <mergeCell ref="AD1070:AE1070"/>
    <mergeCell ref="AG1068:AH1068"/>
    <mergeCell ref="C1069:G1069"/>
    <mergeCell ref="H1069:O1069"/>
    <mergeCell ref="P1069:R1069"/>
    <mergeCell ref="S1069:Y1069"/>
    <mergeCell ref="Z1069:AC1069"/>
    <mergeCell ref="AD1069:AE1069"/>
    <mergeCell ref="AG1069:AH1069"/>
    <mergeCell ref="C1068:G1068"/>
    <mergeCell ref="H1068:O1068"/>
    <mergeCell ref="P1068:R1068"/>
    <mergeCell ref="S1068:Y1068"/>
    <mergeCell ref="Z1068:AC1068"/>
    <mergeCell ref="AD1068:AE1068"/>
    <mergeCell ref="AG1066:AH1066"/>
    <mergeCell ref="C1067:G1067"/>
    <mergeCell ref="H1067:O1067"/>
    <mergeCell ref="P1067:R1067"/>
    <mergeCell ref="S1067:Y1067"/>
    <mergeCell ref="Z1067:AC1067"/>
    <mergeCell ref="AD1067:AE1067"/>
    <mergeCell ref="AG1067:AH1067"/>
    <mergeCell ref="C1066:G1066"/>
    <mergeCell ref="H1066:O1066"/>
    <mergeCell ref="P1066:R1066"/>
    <mergeCell ref="S1066:Y1066"/>
    <mergeCell ref="Z1066:AC1066"/>
    <mergeCell ref="AD1066:AE1066"/>
    <mergeCell ref="AG1063:AH1063"/>
    <mergeCell ref="A1064:AG1064"/>
    <mergeCell ref="C1065:G1065"/>
    <mergeCell ref="H1065:O1065"/>
    <mergeCell ref="P1065:R1065"/>
    <mergeCell ref="S1065:Y1065"/>
    <mergeCell ref="Z1065:AC1065"/>
    <mergeCell ref="AD1065:AE1065"/>
    <mergeCell ref="AG1065:AH1065"/>
    <mergeCell ref="C1063:G1063"/>
    <mergeCell ref="H1063:O1063"/>
    <mergeCell ref="P1063:R1063"/>
    <mergeCell ref="S1063:Y1063"/>
    <mergeCell ref="Z1063:AC1063"/>
    <mergeCell ref="AD1063:AE1063"/>
    <mergeCell ref="AG1061:AH1061"/>
    <mergeCell ref="C1062:G1062"/>
    <mergeCell ref="H1062:O1062"/>
    <mergeCell ref="P1062:R1062"/>
    <mergeCell ref="S1062:Y1062"/>
    <mergeCell ref="Z1062:AC1062"/>
    <mergeCell ref="AD1062:AE1062"/>
    <mergeCell ref="AG1062:AH1062"/>
    <mergeCell ref="C1061:G1061"/>
    <mergeCell ref="H1061:O1061"/>
    <mergeCell ref="P1061:R1061"/>
    <mergeCell ref="S1061:Y1061"/>
    <mergeCell ref="Z1061:AC1061"/>
    <mergeCell ref="AD1061:AE1061"/>
    <mergeCell ref="AG1059:AH1059"/>
    <mergeCell ref="C1060:G1060"/>
    <mergeCell ref="H1060:O1060"/>
    <mergeCell ref="P1060:R1060"/>
    <mergeCell ref="S1060:Y1060"/>
    <mergeCell ref="Z1060:AC1060"/>
    <mergeCell ref="AD1060:AE1060"/>
    <mergeCell ref="AG1060:AH1060"/>
    <mergeCell ref="C1059:G1059"/>
    <mergeCell ref="H1059:O1059"/>
    <mergeCell ref="P1059:R1059"/>
    <mergeCell ref="S1059:Y1059"/>
    <mergeCell ref="Z1059:AC1059"/>
    <mergeCell ref="AD1059:AE1059"/>
    <mergeCell ref="AG1057:AH1057"/>
    <mergeCell ref="C1058:G1058"/>
    <mergeCell ref="H1058:O1058"/>
    <mergeCell ref="P1058:R1058"/>
    <mergeCell ref="S1058:Y1058"/>
    <mergeCell ref="Z1058:AC1058"/>
    <mergeCell ref="AD1058:AE1058"/>
    <mergeCell ref="AG1058:AH1058"/>
    <mergeCell ref="C1057:G1057"/>
    <mergeCell ref="H1057:O1057"/>
    <mergeCell ref="P1057:R1057"/>
    <mergeCell ref="S1057:Y1057"/>
    <mergeCell ref="Z1057:AC1057"/>
    <mergeCell ref="AD1057:AE1057"/>
    <mergeCell ref="AG1054:AH1054"/>
    <mergeCell ref="A1055:AG1055"/>
    <mergeCell ref="C1056:G1056"/>
    <mergeCell ref="H1056:O1056"/>
    <mergeCell ref="P1056:R1056"/>
    <mergeCell ref="S1056:Y1056"/>
    <mergeCell ref="Z1056:AC1056"/>
    <mergeCell ref="AD1056:AE1056"/>
    <mergeCell ref="AG1056:AH1056"/>
    <mergeCell ref="C1054:G1054"/>
    <mergeCell ref="H1054:O1054"/>
    <mergeCell ref="P1054:R1054"/>
    <mergeCell ref="S1054:Y1054"/>
    <mergeCell ref="Z1054:AC1054"/>
    <mergeCell ref="AD1054:AE1054"/>
    <mergeCell ref="AG1052:AH1052"/>
    <mergeCell ref="C1053:G1053"/>
    <mergeCell ref="H1053:O1053"/>
    <mergeCell ref="P1053:R1053"/>
    <mergeCell ref="S1053:Y1053"/>
    <mergeCell ref="Z1053:AC1053"/>
    <mergeCell ref="AD1053:AE1053"/>
    <mergeCell ref="AG1053:AH1053"/>
    <mergeCell ref="C1052:G1052"/>
    <mergeCell ref="H1052:O1052"/>
    <mergeCell ref="P1052:R1052"/>
    <mergeCell ref="S1052:Y1052"/>
    <mergeCell ref="Z1052:AC1052"/>
    <mergeCell ref="AD1052:AE1052"/>
    <mergeCell ref="AG1050:AH1050"/>
    <mergeCell ref="C1051:G1051"/>
    <mergeCell ref="H1051:O1051"/>
    <mergeCell ref="P1051:R1051"/>
    <mergeCell ref="S1051:Y1051"/>
    <mergeCell ref="Z1051:AC1051"/>
    <mergeCell ref="AD1051:AE1051"/>
    <mergeCell ref="AG1051:AH1051"/>
    <mergeCell ref="C1050:G1050"/>
    <mergeCell ref="H1050:O1050"/>
    <mergeCell ref="P1050:R1050"/>
    <mergeCell ref="S1050:Y1050"/>
    <mergeCell ref="Z1050:AC1050"/>
    <mergeCell ref="AD1050:AE1050"/>
    <mergeCell ref="AG1048:AH1048"/>
    <mergeCell ref="C1049:G1049"/>
    <mergeCell ref="H1049:O1049"/>
    <mergeCell ref="P1049:R1049"/>
    <mergeCell ref="S1049:Y1049"/>
    <mergeCell ref="Z1049:AC1049"/>
    <mergeCell ref="AD1049:AE1049"/>
    <mergeCell ref="AG1049:AH1049"/>
    <mergeCell ref="C1048:G1048"/>
    <mergeCell ref="H1048:O1048"/>
    <mergeCell ref="P1048:R1048"/>
    <mergeCell ref="S1048:Y1048"/>
    <mergeCell ref="Z1048:AC1048"/>
    <mergeCell ref="AD1048:AE1048"/>
    <mergeCell ref="AG1045:AH1045"/>
    <mergeCell ref="A1046:AG1046"/>
    <mergeCell ref="C1047:G1047"/>
    <mergeCell ref="H1047:O1047"/>
    <mergeCell ref="P1047:R1047"/>
    <mergeCell ref="S1047:Y1047"/>
    <mergeCell ref="Z1047:AC1047"/>
    <mergeCell ref="AD1047:AE1047"/>
    <mergeCell ref="AG1047:AH1047"/>
    <mergeCell ref="C1045:G1045"/>
    <mergeCell ref="H1045:O1045"/>
    <mergeCell ref="P1045:R1045"/>
    <mergeCell ref="S1045:Y1045"/>
    <mergeCell ref="Z1045:AC1045"/>
    <mergeCell ref="AD1045:AE1045"/>
    <mergeCell ref="AG1043:AH1043"/>
    <mergeCell ref="C1044:G1044"/>
    <mergeCell ref="H1044:O1044"/>
    <mergeCell ref="P1044:R1044"/>
    <mergeCell ref="S1044:Y1044"/>
    <mergeCell ref="Z1044:AC1044"/>
    <mergeCell ref="AD1044:AE1044"/>
    <mergeCell ref="AG1044:AH1044"/>
    <mergeCell ref="C1043:G1043"/>
    <mergeCell ref="H1043:O1043"/>
    <mergeCell ref="P1043:R1043"/>
    <mergeCell ref="S1043:Y1043"/>
    <mergeCell ref="Z1043:AC1043"/>
    <mergeCell ref="AD1043:AE1043"/>
    <mergeCell ref="AG1041:AH1041"/>
    <mergeCell ref="C1042:G1042"/>
    <mergeCell ref="H1042:O1042"/>
    <mergeCell ref="P1042:R1042"/>
    <mergeCell ref="S1042:Y1042"/>
    <mergeCell ref="Z1042:AC1042"/>
    <mergeCell ref="AD1042:AE1042"/>
    <mergeCell ref="AG1042:AH1042"/>
    <mergeCell ref="C1041:G1041"/>
    <mergeCell ref="H1041:O1041"/>
    <mergeCell ref="P1041:R1041"/>
    <mergeCell ref="S1041:Y1041"/>
    <mergeCell ref="Z1041:AC1041"/>
    <mergeCell ref="AD1041:AE1041"/>
    <mergeCell ref="AG1039:AH1039"/>
    <mergeCell ref="C1040:G1040"/>
    <mergeCell ref="H1040:O1040"/>
    <mergeCell ref="P1040:R1040"/>
    <mergeCell ref="S1040:Y1040"/>
    <mergeCell ref="Z1040:AC1040"/>
    <mergeCell ref="AD1040:AE1040"/>
    <mergeCell ref="AG1040:AH1040"/>
    <mergeCell ref="C1039:G1039"/>
    <mergeCell ref="H1039:O1039"/>
    <mergeCell ref="P1039:R1039"/>
    <mergeCell ref="S1039:Y1039"/>
    <mergeCell ref="Z1039:AC1039"/>
    <mergeCell ref="AD1039:AE1039"/>
    <mergeCell ref="AG1036:AH1036"/>
    <mergeCell ref="A1037:AG1037"/>
    <mergeCell ref="C1038:G1038"/>
    <mergeCell ref="H1038:O1038"/>
    <mergeCell ref="P1038:R1038"/>
    <mergeCell ref="S1038:Y1038"/>
    <mergeCell ref="Z1038:AC1038"/>
    <mergeCell ref="AD1038:AE1038"/>
    <mergeCell ref="AG1038:AH1038"/>
    <mergeCell ref="C1036:G1036"/>
    <mergeCell ref="H1036:O1036"/>
    <mergeCell ref="P1036:R1036"/>
    <mergeCell ref="S1036:Y1036"/>
    <mergeCell ref="Z1036:AC1036"/>
    <mergeCell ref="AD1036:AE1036"/>
    <mergeCell ref="AG1034:AH1034"/>
    <mergeCell ref="C1035:G1035"/>
    <mergeCell ref="H1035:O1035"/>
    <mergeCell ref="P1035:R1035"/>
    <mergeCell ref="S1035:Y1035"/>
    <mergeCell ref="Z1035:AC1035"/>
    <mergeCell ref="AD1035:AE1035"/>
    <mergeCell ref="AG1035:AH1035"/>
    <mergeCell ref="C1034:G1034"/>
    <mergeCell ref="H1034:O1034"/>
    <mergeCell ref="P1034:R1034"/>
    <mergeCell ref="S1034:Y1034"/>
    <mergeCell ref="Z1034:AC1034"/>
    <mergeCell ref="AD1034:AE1034"/>
    <mergeCell ref="AG1032:AH1032"/>
    <mergeCell ref="C1033:G1033"/>
    <mergeCell ref="H1033:O1033"/>
    <mergeCell ref="P1033:R1033"/>
    <mergeCell ref="S1033:Y1033"/>
    <mergeCell ref="Z1033:AC1033"/>
    <mergeCell ref="AD1033:AE1033"/>
    <mergeCell ref="AG1033:AH1033"/>
    <mergeCell ref="C1032:G1032"/>
    <mergeCell ref="H1032:O1032"/>
    <mergeCell ref="P1032:R1032"/>
    <mergeCell ref="S1032:Y1032"/>
    <mergeCell ref="Z1032:AC1032"/>
    <mergeCell ref="AD1032:AE1032"/>
    <mergeCell ref="AG1029:AH1029"/>
    <mergeCell ref="A1030:AG1030"/>
    <mergeCell ref="C1031:G1031"/>
    <mergeCell ref="H1031:O1031"/>
    <mergeCell ref="P1031:R1031"/>
    <mergeCell ref="S1031:Y1031"/>
    <mergeCell ref="Z1031:AC1031"/>
    <mergeCell ref="AD1031:AE1031"/>
    <mergeCell ref="AG1031:AH1031"/>
    <mergeCell ref="C1029:G1029"/>
    <mergeCell ref="H1029:O1029"/>
    <mergeCell ref="P1029:R1029"/>
    <mergeCell ref="S1029:Y1029"/>
    <mergeCell ref="Z1029:AC1029"/>
    <mergeCell ref="AD1029:AE1029"/>
    <mergeCell ref="AG1027:AH1027"/>
    <mergeCell ref="C1028:G1028"/>
    <mergeCell ref="H1028:O1028"/>
    <mergeCell ref="P1028:R1028"/>
    <mergeCell ref="S1028:Y1028"/>
    <mergeCell ref="Z1028:AC1028"/>
    <mergeCell ref="AD1028:AE1028"/>
    <mergeCell ref="AG1028:AH1028"/>
    <mergeCell ref="C1027:G1027"/>
    <mergeCell ref="H1027:O1027"/>
    <mergeCell ref="P1027:R1027"/>
    <mergeCell ref="S1027:Y1027"/>
    <mergeCell ref="Z1027:AC1027"/>
    <mergeCell ref="AD1027:AE1027"/>
    <mergeCell ref="AG1025:AH1025"/>
    <mergeCell ref="C1026:G1026"/>
    <mergeCell ref="H1026:O1026"/>
    <mergeCell ref="P1026:R1026"/>
    <mergeCell ref="S1026:Y1026"/>
    <mergeCell ref="Z1026:AC1026"/>
    <mergeCell ref="AD1026:AE1026"/>
    <mergeCell ref="AG1026:AH1026"/>
    <mergeCell ref="C1025:G1025"/>
    <mergeCell ref="H1025:O1025"/>
    <mergeCell ref="P1025:R1025"/>
    <mergeCell ref="S1025:Y1025"/>
    <mergeCell ref="Z1025:AC1025"/>
    <mergeCell ref="AD1025:AE1025"/>
    <mergeCell ref="AG1021:AH1021"/>
    <mergeCell ref="A1023:AG1023"/>
    <mergeCell ref="C1024:G1024"/>
    <mergeCell ref="H1024:O1024"/>
    <mergeCell ref="P1024:R1024"/>
    <mergeCell ref="S1024:Y1024"/>
    <mergeCell ref="Z1024:AC1024"/>
    <mergeCell ref="AD1024:AE1024"/>
    <mergeCell ref="AG1024:AH1024"/>
    <mergeCell ref="C1021:G1021"/>
    <mergeCell ref="H1021:O1021"/>
    <mergeCell ref="P1021:R1021"/>
    <mergeCell ref="S1021:Y1021"/>
    <mergeCell ref="Z1021:AC1021"/>
    <mergeCell ref="AD1021:AE1021"/>
    <mergeCell ref="AG1019:AH1019"/>
    <mergeCell ref="C1020:G1020"/>
    <mergeCell ref="H1020:O1020"/>
    <mergeCell ref="P1020:R1020"/>
    <mergeCell ref="S1020:Y1020"/>
    <mergeCell ref="Z1020:AC1020"/>
    <mergeCell ref="AD1020:AE1020"/>
    <mergeCell ref="AG1020:AH1020"/>
    <mergeCell ref="C1019:G1019"/>
    <mergeCell ref="H1019:O1019"/>
    <mergeCell ref="P1019:R1019"/>
    <mergeCell ref="S1019:Y1019"/>
    <mergeCell ref="Z1019:AC1019"/>
    <mergeCell ref="AD1019:AE1019"/>
    <mergeCell ref="AG1017:AH1017"/>
    <mergeCell ref="C1018:G1018"/>
    <mergeCell ref="H1018:O1018"/>
    <mergeCell ref="P1018:R1018"/>
    <mergeCell ref="S1018:Y1018"/>
    <mergeCell ref="Z1018:AC1018"/>
    <mergeCell ref="AD1018:AE1018"/>
    <mergeCell ref="AG1018:AH1018"/>
    <mergeCell ref="C1017:G1017"/>
    <mergeCell ref="H1017:O1017"/>
    <mergeCell ref="P1017:R1017"/>
    <mergeCell ref="S1017:Y1017"/>
    <mergeCell ref="Z1017:AC1017"/>
    <mergeCell ref="AD1017:AE1017"/>
    <mergeCell ref="AG1015:AH1015"/>
    <mergeCell ref="C1016:G1016"/>
    <mergeCell ref="H1016:O1016"/>
    <mergeCell ref="P1016:R1016"/>
    <mergeCell ref="S1016:Y1016"/>
    <mergeCell ref="Z1016:AC1016"/>
    <mergeCell ref="AD1016:AE1016"/>
    <mergeCell ref="AG1016:AH1016"/>
    <mergeCell ref="C1015:G1015"/>
    <mergeCell ref="H1015:O1015"/>
    <mergeCell ref="P1015:R1015"/>
    <mergeCell ref="S1015:Y1015"/>
    <mergeCell ref="Z1015:AC1015"/>
    <mergeCell ref="AD1015:AE1015"/>
    <mergeCell ref="AG1012:AH1012"/>
    <mergeCell ref="A1013:AG1013"/>
    <mergeCell ref="C1014:G1014"/>
    <mergeCell ref="H1014:O1014"/>
    <mergeCell ref="P1014:R1014"/>
    <mergeCell ref="S1014:Y1014"/>
    <mergeCell ref="Z1014:AC1014"/>
    <mergeCell ref="AD1014:AE1014"/>
    <mergeCell ref="AG1014:AH1014"/>
    <mergeCell ref="C1012:G1012"/>
    <mergeCell ref="H1012:O1012"/>
    <mergeCell ref="P1012:R1012"/>
    <mergeCell ref="S1012:Y1012"/>
    <mergeCell ref="Z1012:AC1012"/>
    <mergeCell ref="AD1012:AE1012"/>
    <mergeCell ref="AG1010:AH1010"/>
    <mergeCell ref="C1011:G1011"/>
    <mergeCell ref="H1011:O1011"/>
    <mergeCell ref="P1011:R1011"/>
    <mergeCell ref="S1011:Y1011"/>
    <mergeCell ref="Z1011:AC1011"/>
    <mergeCell ref="AD1011:AE1011"/>
    <mergeCell ref="AG1011:AH1011"/>
    <mergeCell ref="C1010:G1010"/>
    <mergeCell ref="H1010:O1010"/>
    <mergeCell ref="P1010:R1010"/>
    <mergeCell ref="S1010:Y1010"/>
    <mergeCell ref="Z1010:AC1010"/>
    <mergeCell ref="AD1010:AE1010"/>
    <mergeCell ref="AG1008:AH1008"/>
    <mergeCell ref="C1009:G1009"/>
    <mergeCell ref="H1009:O1009"/>
    <mergeCell ref="P1009:R1009"/>
    <mergeCell ref="S1009:Y1009"/>
    <mergeCell ref="Z1009:AC1009"/>
    <mergeCell ref="AD1009:AE1009"/>
    <mergeCell ref="AG1009:AH1009"/>
    <mergeCell ref="C1008:G1008"/>
    <mergeCell ref="H1008:O1008"/>
    <mergeCell ref="P1008:R1008"/>
    <mergeCell ref="S1008:Y1008"/>
    <mergeCell ref="Z1008:AC1008"/>
    <mergeCell ref="AD1008:AE1008"/>
    <mergeCell ref="AG1006:AH1006"/>
    <mergeCell ref="C1007:G1007"/>
    <mergeCell ref="H1007:O1007"/>
    <mergeCell ref="P1007:R1007"/>
    <mergeCell ref="S1007:Y1007"/>
    <mergeCell ref="Z1007:AC1007"/>
    <mergeCell ref="AD1007:AE1007"/>
    <mergeCell ref="AG1007:AH1007"/>
    <mergeCell ref="C1006:G1006"/>
    <mergeCell ref="H1006:O1006"/>
    <mergeCell ref="P1006:R1006"/>
    <mergeCell ref="S1006:Y1006"/>
    <mergeCell ref="Z1006:AC1006"/>
    <mergeCell ref="AD1006:AE1006"/>
    <mergeCell ref="AG1003:AH1003"/>
    <mergeCell ref="A1004:AG1004"/>
    <mergeCell ref="C1005:G1005"/>
    <mergeCell ref="H1005:O1005"/>
    <mergeCell ref="P1005:R1005"/>
    <mergeCell ref="S1005:Y1005"/>
    <mergeCell ref="Z1005:AC1005"/>
    <mergeCell ref="AD1005:AE1005"/>
    <mergeCell ref="AG1005:AH1005"/>
    <mergeCell ref="C1003:G1003"/>
    <mergeCell ref="H1003:O1003"/>
    <mergeCell ref="P1003:R1003"/>
    <mergeCell ref="S1003:Y1003"/>
    <mergeCell ref="Z1003:AC1003"/>
    <mergeCell ref="AD1003:AE1003"/>
    <mergeCell ref="AG1001:AH1001"/>
    <mergeCell ref="C1002:G1002"/>
    <mergeCell ref="H1002:O1002"/>
    <mergeCell ref="P1002:R1002"/>
    <mergeCell ref="S1002:Y1002"/>
    <mergeCell ref="Z1002:AC1002"/>
    <mergeCell ref="AD1002:AE1002"/>
    <mergeCell ref="AG1002:AH1002"/>
    <mergeCell ref="C1001:G1001"/>
    <mergeCell ref="H1001:O1001"/>
    <mergeCell ref="P1001:R1001"/>
    <mergeCell ref="S1001:Y1001"/>
    <mergeCell ref="Z1001:AC1001"/>
    <mergeCell ref="AD1001:AE1001"/>
    <mergeCell ref="AG999:AH999"/>
    <mergeCell ref="C1000:G1000"/>
    <mergeCell ref="H1000:O1000"/>
    <mergeCell ref="P1000:R1000"/>
    <mergeCell ref="S1000:Y1000"/>
    <mergeCell ref="Z1000:AC1000"/>
    <mergeCell ref="AD1000:AE1000"/>
    <mergeCell ref="AG1000:AH1000"/>
    <mergeCell ref="C999:G999"/>
    <mergeCell ref="H999:O999"/>
    <mergeCell ref="P999:R999"/>
    <mergeCell ref="S999:Y999"/>
    <mergeCell ref="Z999:AC999"/>
    <mergeCell ref="AD999:AE999"/>
    <mergeCell ref="AG997:AH997"/>
    <mergeCell ref="C998:G998"/>
    <mergeCell ref="H998:O998"/>
    <mergeCell ref="P998:R998"/>
    <mergeCell ref="S998:Y998"/>
    <mergeCell ref="Z998:AC998"/>
    <mergeCell ref="AD998:AE998"/>
    <mergeCell ref="AG998:AH998"/>
    <mergeCell ref="C997:G997"/>
    <mergeCell ref="H997:O997"/>
    <mergeCell ref="P997:R997"/>
    <mergeCell ref="S997:Y997"/>
    <mergeCell ref="Z997:AC997"/>
    <mergeCell ref="AD997:AE997"/>
    <mergeCell ref="AG994:AH994"/>
    <mergeCell ref="A995:AG995"/>
    <mergeCell ref="C996:G996"/>
    <mergeCell ref="H996:O996"/>
    <mergeCell ref="P996:R996"/>
    <mergeCell ref="S996:Y996"/>
    <mergeCell ref="Z996:AC996"/>
    <mergeCell ref="AD996:AE996"/>
    <mergeCell ref="AG996:AH996"/>
    <mergeCell ref="C994:G994"/>
    <mergeCell ref="H994:O994"/>
    <mergeCell ref="P994:R994"/>
    <mergeCell ref="S994:Y994"/>
    <mergeCell ref="Z994:AC994"/>
    <mergeCell ref="AD994:AE994"/>
    <mergeCell ref="AG992:AH992"/>
    <mergeCell ref="C993:G993"/>
    <mergeCell ref="H993:O993"/>
    <mergeCell ref="P993:R993"/>
    <mergeCell ref="S993:Y993"/>
    <mergeCell ref="Z993:AC993"/>
    <mergeCell ref="AD993:AE993"/>
    <mergeCell ref="AG993:AH993"/>
    <mergeCell ref="C992:G992"/>
    <mergeCell ref="H992:O992"/>
    <mergeCell ref="P992:R992"/>
    <mergeCell ref="S992:Y992"/>
    <mergeCell ref="Z992:AC992"/>
    <mergeCell ref="AD992:AE992"/>
    <mergeCell ref="AG990:AH990"/>
    <mergeCell ref="C991:G991"/>
    <mergeCell ref="H991:O991"/>
    <mergeCell ref="P991:R991"/>
    <mergeCell ref="S991:Y991"/>
    <mergeCell ref="Z991:AC991"/>
    <mergeCell ref="AD991:AE991"/>
    <mergeCell ref="AG991:AH991"/>
    <mergeCell ref="C990:G990"/>
    <mergeCell ref="H990:O990"/>
    <mergeCell ref="P990:R990"/>
    <mergeCell ref="S990:Y990"/>
    <mergeCell ref="Z990:AC990"/>
    <mergeCell ref="AD990:AE990"/>
    <mergeCell ref="AG987:AH987"/>
    <mergeCell ref="A988:AG988"/>
    <mergeCell ref="C989:G989"/>
    <mergeCell ref="H989:O989"/>
    <mergeCell ref="P989:R989"/>
    <mergeCell ref="S989:Y989"/>
    <mergeCell ref="Z989:AC989"/>
    <mergeCell ref="AD989:AE989"/>
    <mergeCell ref="AG989:AH989"/>
    <mergeCell ref="C987:G987"/>
    <mergeCell ref="H987:O987"/>
    <mergeCell ref="P987:R987"/>
    <mergeCell ref="S987:Y987"/>
    <mergeCell ref="Z987:AC987"/>
    <mergeCell ref="AD987:AE987"/>
    <mergeCell ref="AG985:AH985"/>
    <mergeCell ref="C986:G986"/>
    <mergeCell ref="H986:O986"/>
    <mergeCell ref="P986:R986"/>
    <mergeCell ref="S986:Y986"/>
    <mergeCell ref="Z986:AC986"/>
    <mergeCell ref="AD986:AE986"/>
    <mergeCell ref="AG986:AH986"/>
    <mergeCell ref="C985:G985"/>
    <mergeCell ref="H985:O985"/>
    <mergeCell ref="P985:R985"/>
    <mergeCell ref="S985:Y985"/>
    <mergeCell ref="Z985:AC985"/>
    <mergeCell ref="AD985:AE985"/>
    <mergeCell ref="AG983:AH983"/>
    <mergeCell ref="C984:G984"/>
    <mergeCell ref="H984:O984"/>
    <mergeCell ref="P984:R984"/>
    <mergeCell ref="S984:Y984"/>
    <mergeCell ref="Z984:AC984"/>
    <mergeCell ref="AD984:AE984"/>
    <mergeCell ref="AG984:AH984"/>
    <mergeCell ref="C983:G983"/>
    <mergeCell ref="H983:O983"/>
    <mergeCell ref="P983:R983"/>
    <mergeCell ref="S983:Y983"/>
    <mergeCell ref="Z983:AC983"/>
    <mergeCell ref="AD983:AE983"/>
    <mergeCell ref="AG981:AH981"/>
    <mergeCell ref="C982:G982"/>
    <mergeCell ref="H982:O982"/>
    <mergeCell ref="P982:R982"/>
    <mergeCell ref="S982:Y982"/>
    <mergeCell ref="Z982:AC982"/>
    <mergeCell ref="AD982:AE982"/>
    <mergeCell ref="AG982:AH982"/>
    <mergeCell ref="C981:G981"/>
    <mergeCell ref="H981:O981"/>
    <mergeCell ref="P981:R981"/>
    <mergeCell ref="S981:Y981"/>
    <mergeCell ref="Z981:AC981"/>
    <mergeCell ref="AD981:AE981"/>
    <mergeCell ref="AG978:AH978"/>
    <mergeCell ref="A979:AG979"/>
    <mergeCell ref="C980:G980"/>
    <mergeCell ref="H980:O980"/>
    <mergeCell ref="P980:R980"/>
    <mergeCell ref="S980:Y980"/>
    <mergeCell ref="Z980:AC980"/>
    <mergeCell ref="AD980:AE980"/>
    <mergeCell ref="AG980:AH980"/>
    <mergeCell ref="C978:G978"/>
    <mergeCell ref="H978:O978"/>
    <mergeCell ref="P978:R978"/>
    <mergeCell ref="S978:Y978"/>
    <mergeCell ref="Z978:AC978"/>
    <mergeCell ref="AD978:AE978"/>
    <mergeCell ref="AG976:AH976"/>
    <mergeCell ref="C977:G977"/>
    <mergeCell ref="H977:O977"/>
    <mergeCell ref="P977:R977"/>
    <mergeCell ref="S977:Y977"/>
    <mergeCell ref="Z977:AC977"/>
    <mergeCell ref="AD977:AE977"/>
    <mergeCell ref="AG977:AH977"/>
    <mergeCell ref="C976:G976"/>
    <mergeCell ref="H976:O976"/>
    <mergeCell ref="P976:R976"/>
    <mergeCell ref="S976:Y976"/>
    <mergeCell ref="Z976:AC976"/>
    <mergeCell ref="AD976:AE976"/>
    <mergeCell ref="A974:AG974"/>
    <mergeCell ref="C975:G975"/>
    <mergeCell ref="H975:O975"/>
    <mergeCell ref="P975:R975"/>
    <mergeCell ref="S975:Y975"/>
    <mergeCell ref="Z975:AC975"/>
    <mergeCell ref="AD975:AE975"/>
    <mergeCell ref="AG975:AH975"/>
    <mergeCell ref="A972:AG972"/>
    <mergeCell ref="A973:C973"/>
    <mergeCell ref="D973:F973"/>
    <mergeCell ref="H973:K973"/>
    <mergeCell ref="M973:P973"/>
    <mergeCell ref="R973:W973"/>
    <mergeCell ref="X973:Y973"/>
    <mergeCell ref="AG969:AH969"/>
    <mergeCell ref="C970:G970"/>
    <mergeCell ref="H970:O970"/>
    <mergeCell ref="P970:R970"/>
    <mergeCell ref="S970:Y970"/>
    <mergeCell ref="Z970:AC970"/>
    <mergeCell ref="AD970:AE970"/>
    <mergeCell ref="AG970:AH970"/>
    <mergeCell ref="C969:G969"/>
    <mergeCell ref="H969:O969"/>
    <mergeCell ref="P969:R969"/>
    <mergeCell ref="S969:Y969"/>
    <mergeCell ref="Z969:AC969"/>
    <mergeCell ref="AD969:AE969"/>
    <mergeCell ref="AG967:AH967"/>
    <mergeCell ref="C968:G968"/>
    <mergeCell ref="H968:O968"/>
    <mergeCell ref="P968:R968"/>
    <mergeCell ref="S968:Y968"/>
    <mergeCell ref="Z968:AC968"/>
    <mergeCell ref="AD968:AE968"/>
    <mergeCell ref="AG968:AH968"/>
    <mergeCell ref="C967:G967"/>
    <mergeCell ref="H967:O967"/>
    <mergeCell ref="P967:R967"/>
    <mergeCell ref="S967:Y967"/>
    <mergeCell ref="Z967:AC967"/>
    <mergeCell ref="AD967:AE967"/>
    <mergeCell ref="AG965:AH965"/>
    <mergeCell ref="C966:G966"/>
    <mergeCell ref="H966:O966"/>
    <mergeCell ref="P966:R966"/>
    <mergeCell ref="S966:Y966"/>
    <mergeCell ref="Z966:AC966"/>
    <mergeCell ref="AD966:AE966"/>
    <mergeCell ref="AG966:AH966"/>
    <mergeCell ref="C965:G965"/>
    <mergeCell ref="H965:O965"/>
    <mergeCell ref="P965:R965"/>
    <mergeCell ref="S965:Y965"/>
    <mergeCell ref="Z965:AC965"/>
    <mergeCell ref="AD965:AE965"/>
    <mergeCell ref="A963:AG963"/>
    <mergeCell ref="C964:G964"/>
    <mergeCell ref="H964:O964"/>
    <mergeCell ref="P964:R964"/>
    <mergeCell ref="S964:Y964"/>
    <mergeCell ref="Z964:AC964"/>
    <mergeCell ref="AD964:AE964"/>
    <mergeCell ref="AG964:AH964"/>
    <mergeCell ref="AG961:AH961"/>
    <mergeCell ref="C962:G962"/>
    <mergeCell ref="H962:O962"/>
    <mergeCell ref="P962:R962"/>
    <mergeCell ref="S962:Y962"/>
    <mergeCell ref="Z962:AC962"/>
    <mergeCell ref="AD962:AE962"/>
    <mergeCell ref="AG962:AH962"/>
    <mergeCell ref="C961:G961"/>
    <mergeCell ref="H961:O961"/>
    <mergeCell ref="P961:R961"/>
    <mergeCell ref="S961:Y961"/>
    <mergeCell ref="Z961:AC961"/>
    <mergeCell ref="AD961:AE961"/>
    <mergeCell ref="AG959:AH959"/>
    <mergeCell ref="C960:G960"/>
    <mergeCell ref="H960:O960"/>
    <mergeCell ref="P960:R960"/>
    <mergeCell ref="S960:Y960"/>
    <mergeCell ref="Z960:AC960"/>
    <mergeCell ref="AD960:AE960"/>
    <mergeCell ref="AG960:AH960"/>
    <mergeCell ref="C959:G959"/>
    <mergeCell ref="H959:O959"/>
    <mergeCell ref="P959:R959"/>
    <mergeCell ref="S959:Y959"/>
    <mergeCell ref="Z959:AC959"/>
    <mergeCell ref="AD959:AE959"/>
    <mergeCell ref="AG957:AH957"/>
    <mergeCell ref="C958:G958"/>
    <mergeCell ref="H958:O958"/>
    <mergeCell ref="P958:R958"/>
    <mergeCell ref="S958:Y958"/>
    <mergeCell ref="Z958:AC958"/>
    <mergeCell ref="AD958:AE958"/>
    <mergeCell ref="AG958:AH958"/>
    <mergeCell ref="C957:G957"/>
    <mergeCell ref="H957:O957"/>
    <mergeCell ref="P957:R957"/>
    <mergeCell ref="S957:Y957"/>
    <mergeCell ref="Z957:AC957"/>
    <mergeCell ref="AD957:AE957"/>
    <mergeCell ref="A955:AG955"/>
    <mergeCell ref="C956:G956"/>
    <mergeCell ref="H956:O956"/>
    <mergeCell ref="P956:R956"/>
    <mergeCell ref="S956:Y956"/>
    <mergeCell ref="Z956:AC956"/>
    <mergeCell ref="AD956:AE956"/>
    <mergeCell ref="AG956:AH956"/>
    <mergeCell ref="AG953:AH953"/>
    <mergeCell ref="C954:G954"/>
    <mergeCell ref="H954:O954"/>
    <mergeCell ref="P954:R954"/>
    <mergeCell ref="S954:Y954"/>
    <mergeCell ref="Z954:AC954"/>
    <mergeCell ref="AD954:AE954"/>
    <mergeCell ref="AG954:AH954"/>
    <mergeCell ref="C953:G953"/>
    <mergeCell ref="H953:O953"/>
    <mergeCell ref="P953:R953"/>
    <mergeCell ref="S953:Y953"/>
    <mergeCell ref="Z953:AC953"/>
    <mergeCell ref="AD953:AE953"/>
    <mergeCell ref="AG951:AH951"/>
    <mergeCell ref="C952:G952"/>
    <mergeCell ref="H952:O952"/>
    <mergeCell ref="P952:R952"/>
    <mergeCell ref="S952:Y952"/>
    <mergeCell ref="Z952:AC952"/>
    <mergeCell ref="AD952:AE952"/>
    <mergeCell ref="AG952:AH952"/>
    <mergeCell ref="C951:G951"/>
    <mergeCell ref="H951:O951"/>
    <mergeCell ref="P951:R951"/>
    <mergeCell ref="S951:Y951"/>
    <mergeCell ref="Z951:AC951"/>
    <mergeCell ref="AD951:AE951"/>
    <mergeCell ref="AG949:AH949"/>
    <mergeCell ref="C950:G950"/>
    <mergeCell ref="H950:O950"/>
    <mergeCell ref="P950:R950"/>
    <mergeCell ref="S950:Y950"/>
    <mergeCell ref="Z950:AC950"/>
    <mergeCell ref="AD950:AE950"/>
    <mergeCell ref="AG950:AH950"/>
    <mergeCell ref="C949:G949"/>
    <mergeCell ref="H949:O949"/>
    <mergeCell ref="P949:R949"/>
    <mergeCell ref="S949:Y949"/>
    <mergeCell ref="Z949:AC949"/>
    <mergeCell ref="AD949:AE949"/>
    <mergeCell ref="AG946:AH946"/>
    <mergeCell ref="A947:AG947"/>
    <mergeCell ref="C948:G948"/>
    <mergeCell ref="H948:O948"/>
    <mergeCell ref="P948:R948"/>
    <mergeCell ref="S948:Y948"/>
    <mergeCell ref="Z948:AC948"/>
    <mergeCell ref="AD948:AE948"/>
    <mergeCell ref="AG948:AH948"/>
    <mergeCell ref="C946:G946"/>
    <mergeCell ref="H946:O946"/>
    <mergeCell ref="P946:R946"/>
    <mergeCell ref="S946:Y946"/>
    <mergeCell ref="Z946:AC946"/>
    <mergeCell ref="AD946:AE946"/>
    <mergeCell ref="AG944:AH944"/>
    <mergeCell ref="C945:G945"/>
    <mergeCell ref="H945:O945"/>
    <mergeCell ref="P945:R945"/>
    <mergeCell ref="S945:Y945"/>
    <mergeCell ref="Z945:AC945"/>
    <mergeCell ref="AD945:AE945"/>
    <mergeCell ref="AG945:AH945"/>
    <mergeCell ref="C944:G944"/>
    <mergeCell ref="H944:O944"/>
    <mergeCell ref="P944:R944"/>
    <mergeCell ref="S944:Y944"/>
    <mergeCell ref="Z944:AC944"/>
    <mergeCell ref="AD944:AE944"/>
    <mergeCell ref="AG942:AH942"/>
    <mergeCell ref="C943:G943"/>
    <mergeCell ref="H943:O943"/>
    <mergeCell ref="P943:R943"/>
    <mergeCell ref="S943:Y943"/>
    <mergeCell ref="Z943:AC943"/>
    <mergeCell ref="AD943:AE943"/>
    <mergeCell ref="AG943:AH943"/>
    <mergeCell ref="C942:G942"/>
    <mergeCell ref="H942:O942"/>
    <mergeCell ref="P942:R942"/>
    <mergeCell ref="S942:Y942"/>
    <mergeCell ref="Z942:AC942"/>
    <mergeCell ref="AD942:AE942"/>
    <mergeCell ref="AG940:AH940"/>
    <mergeCell ref="C941:G941"/>
    <mergeCell ref="H941:O941"/>
    <mergeCell ref="P941:R941"/>
    <mergeCell ref="S941:Y941"/>
    <mergeCell ref="Z941:AC941"/>
    <mergeCell ref="AD941:AE941"/>
    <mergeCell ref="AG941:AH941"/>
    <mergeCell ref="C940:G940"/>
    <mergeCell ref="H940:O940"/>
    <mergeCell ref="P940:R940"/>
    <mergeCell ref="S940:Y940"/>
    <mergeCell ref="Z940:AC940"/>
    <mergeCell ref="AD940:AE940"/>
    <mergeCell ref="AG937:AH937"/>
    <mergeCell ref="A938:AG938"/>
    <mergeCell ref="C939:G939"/>
    <mergeCell ref="H939:O939"/>
    <mergeCell ref="P939:R939"/>
    <mergeCell ref="S939:Y939"/>
    <mergeCell ref="Z939:AC939"/>
    <mergeCell ref="AD939:AE939"/>
    <mergeCell ref="AG939:AH939"/>
    <mergeCell ref="C937:G937"/>
    <mergeCell ref="H937:O937"/>
    <mergeCell ref="P937:R937"/>
    <mergeCell ref="S937:Y937"/>
    <mergeCell ref="Z937:AC937"/>
    <mergeCell ref="AD937:AE937"/>
    <mergeCell ref="AG935:AH935"/>
    <mergeCell ref="C936:G936"/>
    <mergeCell ref="H936:O936"/>
    <mergeCell ref="P936:R936"/>
    <mergeCell ref="S936:Y936"/>
    <mergeCell ref="Z936:AC936"/>
    <mergeCell ref="AD936:AE936"/>
    <mergeCell ref="AG936:AH936"/>
    <mergeCell ref="C935:G935"/>
    <mergeCell ref="H935:O935"/>
    <mergeCell ref="P935:R935"/>
    <mergeCell ref="S935:Y935"/>
    <mergeCell ref="Z935:AC935"/>
    <mergeCell ref="AD935:AE935"/>
    <mergeCell ref="AG933:AH933"/>
    <mergeCell ref="C934:G934"/>
    <mergeCell ref="H934:O934"/>
    <mergeCell ref="P934:R934"/>
    <mergeCell ref="S934:Y934"/>
    <mergeCell ref="Z934:AC934"/>
    <mergeCell ref="AD934:AE934"/>
    <mergeCell ref="AG934:AH934"/>
    <mergeCell ref="C933:G933"/>
    <mergeCell ref="H933:O933"/>
    <mergeCell ref="P933:R933"/>
    <mergeCell ref="S933:Y933"/>
    <mergeCell ref="Z933:AC933"/>
    <mergeCell ref="AD933:AE933"/>
    <mergeCell ref="AG930:AH930"/>
    <mergeCell ref="A931:AG931"/>
    <mergeCell ref="C932:G932"/>
    <mergeCell ref="H932:O932"/>
    <mergeCell ref="P932:R932"/>
    <mergeCell ref="S932:Y932"/>
    <mergeCell ref="Z932:AC932"/>
    <mergeCell ref="AD932:AE932"/>
    <mergeCell ref="AG932:AH932"/>
    <mergeCell ref="C930:G930"/>
    <mergeCell ref="H930:O930"/>
    <mergeCell ref="P930:R930"/>
    <mergeCell ref="S930:Y930"/>
    <mergeCell ref="Z930:AC930"/>
    <mergeCell ref="AD930:AE930"/>
    <mergeCell ref="AG928:AH928"/>
    <mergeCell ref="C929:G929"/>
    <mergeCell ref="H929:O929"/>
    <mergeCell ref="P929:R929"/>
    <mergeCell ref="S929:Y929"/>
    <mergeCell ref="Z929:AC929"/>
    <mergeCell ref="AD929:AE929"/>
    <mergeCell ref="AG929:AH929"/>
    <mergeCell ref="C928:G928"/>
    <mergeCell ref="H928:O928"/>
    <mergeCell ref="P928:R928"/>
    <mergeCell ref="S928:Y928"/>
    <mergeCell ref="Z928:AC928"/>
    <mergeCell ref="AD928:AE928"/>
    <mergeCell ref="AG926:AH926"/>
    <mergeCell ref="C927:G927"/>
    <mergeCell ref="H927:O927"/>
    <mergeCell ref="P927:R927"/>
    <mergeCell ref="S927:Y927"/>
    <mergeCell ref="Z927:AC927"/>
    <mergeCell ref="AD927:AE927"/>
    <mergeCell ref="AG927:AH927"/>
    <mergeCell ref="C926:G926"/>
    <mergeCell ref="H926:O926"/>
    <mergeCell ref="P926:R926"/>
    <mergeCell ref="S926:Y926"/>
    <mergeCell ref="Z926:AC926"/>
    <mergeCell ref="AD926:AE926"/>
    <mergeCell ref="AG924:AH924"/>
    <mergeCell ref="C925:G925"/>
    <mergeCell ref="H925:O925"/>
    <mergeCell ref="P925:R925"/>
    <mergeCell ref="S925:Y925"/>
    <mergeCell ref="Z925:AC925"/>
    <mergeCell ref="AD925:AE925"/>
    <mergeCell ref="AG925:AH925"/>
    <mergeCell ref="C924:G924"/>
    <mergeCell ref="H924:O924"/>
    <mergeCell ref="P924:R924"/>
    <mergeCell ref="S924:Y924"/>
    <mergeCell ref="Z924:AC924"/>
    <mergeCell ref="AD924:AE924"/>
    <mergeCell ref="A922:AG922"/>
    <mergeCell ref="C923:G923"/>
    <mergeCell ref="H923:O923"/>
    <mergeCell ref="P923:R923"/>
    <mergeCell ref="S923:Y923"/>
    <mergeCell ref="Z923:AC923"/>
    <mergeCell ref="AD923:AE923"/>
    <mergeCell ref="AG923:AH923"/>
    <mergeCell ref="AG919:AH919"/>
    <mergeCell ref="C920:G920"/>
    <mergeCell ref="H920:O920"/>
    <mergeCell ref="P920:R920"/>
    <mergeCell ref="S920:Y920"/>
    <mergeCell ref="Z920:AC920"/>
    <mergeCell ref="AD920:AE920"/>
    <mergeCell ref="AG920:AH920"/>
    <mergeCell ref="C919:G919"/>
    <mergeCell ref="H919:O919"/>
    <mergeCell ref="P919:R919"/>
    <mergeCell ref="S919:Y919"/>
    <mergeCell ref="Z919:AC919"/>
    <mergeCell ref="AD919:AE919"/>
    <mergeCell ref="AG917:AH917"/>
    <mergeCell ref="C918:G918"/>
    <mergeCell ref="H918:O918"/>
    <mergeCell ref="P918:R918"/>
    <mergeCell ref="S918:Y918"/>
    <mergeCell ref="Z918:AC918"/>
    <mergeCell ref="AD918:AE918"/>
    <mergeCell ref="AG918:AH918"/>
    <mergeCell ref="C917:G917"/>
    <mergeCell ref="H917:O917"/>
    <mergeCell ref="P917:R917"/>
    <mergeCell ref="S917:Y917"/>
    <mergeCell ref="Z917:AC917"/>
    <mergeCell ref="AD917:AE917"/>
    <mergeCell ref="AG915:AH915"/>
    <mergeCell ref="C916:G916"/>
    <mergeCell ref="H916:O916"/>
    <mergeCell ref="P916:R916"/>
    <mergeCell ref="S916:Y916"/>
    <mergeCell ref="Z916:AC916"/>
    <mergeCell ref="AD916:AE916"/>
    <mergeCell ref="AG916:AH916"/>
    <mergeCell ref="C915:G915"/>
    <mergeCell ref="H915:O915"/>
    <mergeCell ref="P915:R915"/>
    <mergeCell ref="S915:Y915"/>
    <mergeCell ref="Z915:AC915"/>
    <mergeCell ref="AD915:AE915"/>
    <mergeCell ref="AG912:AH912"/>
    <mergeCell ref="A913:AG913"/>
    <mergeCell ref="C914:G914"/>
    <mergeCell ref="H914:O914"/>
    <mergeCell ref="P914:R914"/>
    <mergeCell ref="S914:Y914"/>
    <mergeCell ref="Z914:AC914"/>
    <mergeCell ref="AD914:AE914"/>
    <mergeCell ref="AG914:AH914"/>
    <mergeCell ref="C912:G912"/>
    <mergeCell ref="H912:O912"/>
    <mergeCell ref="P912:R912"/>
    <mergeCell ref="S912:Y912"/>
    <mergeCell ref="Z912:AC912"/>
    <mergeCell ref="AD912:AE912"/>
    <mergeCell ref="AG910:AH910"/>
    <mergeCell ref="C911:G911"/>
    <mergeCell ref="H911:O911"/>
    <mergeCell ref="P911:R911"/>
    <mergeCell ref="S911:Y911"/>
    <mergeCell ref="Z911:AC911"/>
    <mergeCell ref="AD911:AE911"/>
    <mergeCell ref="AG911:AH911"/>
    <mergeCell ref="C910:G910"/>
    <mergeCell ref="H910:O910"/>
    <mergeCell ref="P910:R910"/>
    <mergeCell ref="S910:Y910"/>
    <mergeCell ref="Z910:AC910"/>
    <mergeCell ref="AD910:AE910"/>
    <mergeCell ref="AG908:AH908"/>
    <mergeCell ref="C909:G909"/>
    <mergeCell ref="H909:O909"/>
    <mergeCell ref="P909:R909"/>
    <mergeCell ref="S909:Y909"/>
    <mergeCell ref="Z909:AC909"/>
    <mergeCell ref="AD909:AE909"/>
    <mergeCell ref="AG909:AH909"/>
    <mergeCell ref="C908:G908"/>
    <mergeCell ref="H908:O908"/>
    <mergeCell ref="P908:R908"/>
    <mergeCell ref="S908:Y908"/>
    <mergeCell ref="Z908:AC908"/>
    <mergeCell ref="AD908:AE908"/>
    <mergeCell ref="AG906:AH906"/>
    <mergeCell ref="C907:G907"/>
    <mergeCell ref="H907:O907"/>
    <mergeCell ref="P907:R907"/>
    <mergeCell ref="S907:Y907"/>
    <mergeCell ref="Z907:AC907"/>
    <mergeCell ref="AD907:AE907"/>
    <mergeCell ref="AG907:AH907"/>
    <mergeCell ref="C906:G906"/>
    <mergeCell ref="H906:O906"/>
    <mergeCell ref="P906:R906"/>
    <mergeCell ref="S906:Y906"/>
    <mergeCell ref="Z906:AC906"/>
    <mergeCell ref="AD906:AE906"/>
    <mergeCell ref="AG903:AH903"/>
    <mergeCell ref="A904:AG904"/>
    <mergeCell ref="C905:G905"/>
    <mergeCell ref="H905:O905"/>
    <mergeCell ref="P905:R905"/>
    <mergeCell ref="S905:Y905"/>
    <mergeCell ref="Z905:AC905"/>
    <mergeCell ref="AD905:AE905"/>
    <mergeCell ref="AG905:AH905"/>
    <mergeCell ref="C903:G903"/>
    <mergeCell ref="H903:O903"/>
    <mergeCell ref="P903:R903"/>
    <mergeCell ref="S903:Y903"/>
    <mergeCell ref="Z903:AC903"/>
    <mergeCell ref="AD903:AE903"/>
    <mergeCell ref="AG901:AH901"/>
    <mergeCell ref="C902:G902"/>
    <mergeCell ref="H902:O902"/>
    <mergeCell ref="P902:R902"/>
    <mergeCell ref="S902:Y902"/>
    <mergeCell ref="Z902:AC902"/>
    <mergeCell ref="AD902:AE902"/>
    <mergeCell ref="AG902:AH902"/>
    <mergeCell ref="C901:G901"/>
    <mergeCell ref="H901:O901"/>
    <mergeCell ref="P901:R901"/>
    <mergeCell ref="S901:Y901"/>
    <mergeCell ref="Z901:AC901"/>
    <mergeCell ref="AD901:AE901"/>
    <mergeCell ref="A899:AG899"/>
    <mergeCell ref="C900:G900"/>
    <mergeCell ref="H900:O900"/>
    <mergeCell ref="P900:R900"/>
    <mergeCell ref="S900:Y900"/>
    <mergeCell ref="Z900:AC900"/>
    <mergeCell ref="AD900:AE900"/>
    <mergeCell ref="AG900:AH900"/>
    <mergeCell ref="AG897:AH897"/>
    <mergeCell ref="C898:G898"/>
    <mergeCell ref="H898:O898"/>
    <mergeCell ref="P898:R898"/>
    <mergeCell ref="S898:Y898"/>
    <mergeCell ref="Z898:AC898"/>
    <mergeCell ref="AD898:AE898"/>
    <mergeCell ref="AG898:AH898"/>
    <mergeCell ref="C897:G897"/>
    <mergeCell ref="H897:O897"/>
    <mergeCell ref="P897:R897"/>
    <mergeCell ref="S897:Y897"/>
    <mergeCell ref="Z897:AC897"/>
    <mergeCell ref="AD897:AE897"/>
    <mergeCell ref="AG895:AH895"/>
    <mergeCell ref="C896:G896"/>
    <mergeCell ref="H896:O896"/>
    <mergeCell ref="P896:R896"/>
    <mergeCell ref="S896:Y896"/>
    <mergeCell ref="Z896:AC896"/>
    <mergeCell ref="AD896:AE896"/>
    <mergeCell ref="AG896:AH896"/>
    <mergeCell ref="C895:G895"/>
    <mergeCell ref="H895:O895"/>
    <mergeCell ref="P895:R895"/>
    <mergeCell ref="S895:Y895"/>
    <mergeCell ref="Z895:AC895"/>
    <mergeCell ref="AD895:AE895"/>
    <mergeCell ref="AG893:AH893"/>
    <mergeCell ref="C894:G894"/>
    <mergeCell ref="H894:O894"/>
    <mergeCell ref="P894:R894"/>
    <mergeCell ref="S894:Y894"/>
    <mergeCell ref="Z894:AC894"/>
    <mergeCell ref="AD894:AE894"/>
    <mergeCell ref="AG894:AH894"/>
    <mergeCell ref="C893:G893"/>
    <mergeCell ref="H893:O893"/>
    <mergeCell ref="P893:R893"/>
    <mergeCell ref="S893:Y893"/>
    <mergeCell ref="Z893:AC893"/>
    <mergeCell ref="AD893:AE893"/>
    <mergeCell ref="A891:AG891"/>
    <mergeCell ref="C892:G892"/>
    <mergeCell ref="H892:O892"/>
    <mergeCell ref="P892:R892"/>
    <mergeCell ref="S892:Y892"/>
    <mergeCell ref="Z892:AC892"/>
    <mergeCell ref="AD892:AE892"/>
    <mergeCell ref="AG892:AH892"/>
    <mergeCell ref="AG889:AH889"/>
    <mergeCell ref="C890:G890"/>
    <mergeCell ref="H890:O890"/>
    <mergeCell ref="P890:R890"/>
    <mergeCell ref="S890:Y890"/>
    <mergeCell ref="Z890:AC890"/>
    <mergeCell ref="AD890:AE890"/>
    <mergeCell ref="AG890:AH890"/>
    <mergeCell ref="C889:G889"/>
    <mergeCell ref="H889:O889"/>
    <mergeCell ref="P889:R889"/>
    <mergeCell ref="S889:Y889"/>
    <mergeCell ref="Z889:AC889"/>
    <mergeCell ref="AD889:AE889"/>
    <mergeCell ref="AG887:AH887"/>
    <mergeCell ref="C888:G888"/>
    <mergeCell ref="H888:O888"/>
    <mergeCell ref="P888:R888"/>
    <mergeCell ref="S888:Y888"/>
    <mergeCell ref="Z888:AC888"/>
    <mergeCell ref="AD888:AE888"/>
    <mergeCell ref="AG888:AH888"/>
    <mergeCell ref="C887:G887"/>
    <mergeCell ref="H887:O887"/>
    <mergeCell ref="P887:R887"/>
    <mergeCell ref="S887:Y887"/>
    <mergeCell ref="Z887:AC887"/>
    <mergeCell ref="AD887:AE887"/>
    <mergeCell ref="AG885:AH885"/>
    <mergeCell ref="C886:G886"/>
    <mergeCell ref="H886:O886"/>
    <mergeCell ref="P886:R886"/>
    <mergeCell ref="S886:Y886"/>
    <mergeCell ref="Z886:AC886"/>
    <mergeCell ref="AD886:AE886"/>
    <mergeCell ref="AG886:AH886"/>
    <mergeCell ref="C885:G885"/>
    <mergeCell ref="H885:O885"/>
    <mergeCell ref="P885:R885"/>
    <mergeCell ref="S885:Y885"/>
    <mergeCell ref="Z885:AC885"/>
    <mergeCell ref="AD885:AE885"/>
    <mergeCell ref="AG882:AH882"/>
    <mergeCell ref="A883:AG883"/>
    <mergeCell ref="C884:G884"/>
    <mergeCell ref="H884:O884"/>
    <mergeCell ref="P884:R884"/>
    <mergeCell ref="S884:Y884"/>
    <mergeCell ref="Z884:AC884"/>
    <mergeCell ref="AD884:AE884"/>
    <mergeCell ref="AG884:AH884"/>
    <mergeCell ref="C882:G882"/>
    <mergeCell ref="H882:O882"/>
    <mergeCell ref="P882:R882"/>
    <mergeCell ref="S882:Y882"/>
    <mergeCell ref="Z882:AC882"/>
    <mergeCell ref="AD882:AE882"/>
    <mergeCell ref="AG880:AH880"/>
    <mergeCell ref="C881:G881"/>
    <mergeCell ref="H881:O881"/>
    <mergeCell ref="P881:R881"/>
    <mergeCell ref="S881:Y881"/>
    <mergeCell ref="Z881:AC881"/>
    <mergeCell ref="AD881:AE881"/>
    <mergeCell ref="AG881:AH881"/>
    <mergeCell ref="C880:G880"/>
    <mergeCell ref="H880:O880"/>
    <mergeCell ref="P880:R880"/>
    <mergeCell ref="S880:Y880"/>
    <mergeCell ref="Z880:AC880"/>
    <mergeCell ref="AD880:AE880"/>
    <mergeCell ref="AG878:AH878"/>
    <mergeCell ref="C879:G879"/>
    <mergeCell ref="H879:O879"/>
    <mergeCell ref="P879:R879"/>
    <mergeCell ref="S879:Y879"/>
    <mergeCell ref="Z879:AC879"/>
    <mergeCell ref="AD879:AE879"/>
    <mergeCell ref="AG879:AH879"/>
    <mergeCell ref="C878:G878"/>
    <mergeCell ref="H878:O878"/>
    <mergeCell ref="P878:R878"/>
    <mergeCell ref="S878:Y878"/>
    <mergeCell ref="Z878:AC878"/>
    <mergeCell ref="AD878:AE878"/>
    <mergeCell ref="AG876:AH876"/>
    <mergeCell ref="C877:G877"/>
    <mergeCell ref="H877:O877"/>
    <mergeCell ref="P877:R877"/>
    <mergeCell ref="S877:Y877"/>
    <mergeCell ref="Z877:AC877"/>
    <mergeCell ref="AD877:AE877"/>
    <mergeCell ref="AG877:AH877"/>
    <mergeCell ref="C876:G876"/>
    <mergeCell ref="H876:O876"/>
    <mergeCell ref="P876:R876"/>
    <mergeCell ref="S876:Y876"/>
    <mergeCell ref="Z876:AC876"/>
    <mergeCell ref="AD876:AE876"/>
    <mergeCell ref="A874:AG874"/>
    <mergeCell ref="C875:G875"/>
    <mergeCell ref="H875:O875"/>
    <mergeCell ref="P875:R875"/>
    <mergeCell ref="S875:Y875"/>
    <mergeCell ref="Z875:AC875"/>
    <mergeCell ref="AD875:AE875"/>
    <mergeCell ref="AG875:AH875"/>
    <mergeCell ref="AG871:AH871"/>
    <mergeCell ref="C872:G872"/>
    <mergeCell ref="H872:O872"/>
    <mergeCell ref="P872:R872"/>
    <mergeCell ref="S872:Y872"/>
    <mergeCell ref="Z872:AC872"/>
    <mergeCell ref="AD872:AE872"/>
    <mergeCell ref="AG872:AH872"/>
    <mergeCell ref="C871:G871"/>
    <mergeCell ref="H871:O871"/>
    <mergeCell ref="P871:R871"/>
    <mergeCell ref="S871:Y871"/>
    <mergeCell ref="Z871:AC871"/>
    <mergeCell ref="AD871:AE871"/>
    <mergeCell ref="AG869:AH869"/>
    <mergeCell ref="C870:G870"/>
    <mergeCell ref="H870:O870"/>
    <mergeCell ref="P870:R870"/>
    <mergeCell ref="S870:Y870"/>
    <mergeCell ref="Z870:AC870"/>
    <mergeCell ref="AD870:AE870"/>
    <mergeCell ref="AG870:AH870"/>
    <mergeCell ref="C869:G869"/>
    <mergeCell ref="H869:O869"/>
    <mergeCell ref="P869:R869"/>
    <mergeCell ref="S869:Y869"/>
    <mergeCell ref="Z869:AC869"/>
    <mergeCell ref="AD869:AE869"/>
    <mergeCell ref="AG867:AH867"/>
    <mergeCell ref="C868:G868"/>
    <mergeCell ref="H868:O868"/>
    <mergeCell ref="P868:R868"/>
    <mergeCell ref="S868:Y868"/>
    <mergeCell ref="Z868:AC868"/>
    <mergeCell ref="AD868:AE868"/>
    <mergeCell ref="AG868:AH868"/>
    <mergeCell ref="C867:G867"/>
    <mergeCell ref="H867:O867"/>
    <mergeCell ref="P867:R867"/>
    <mergeCell ref="S867:Y867"/>
    <mergeCell ref="Z867:AC867"/>
    <mergeCell ref="AD867:AE867"/>
    <mergeCell ref="AG864:AH864"/>
    <mergeCell ref="A865:AG865"/>
    <mergeCell ref="C866:G866"/>
    <mergeCell ref="H866:O866"/>
    <mergeCell ref="P866:R866"/>
    <mergeCell ref="S866:Y866"/>
    <mergeCell ref="Z866:AC866"/>
    <mergeCell ref="AD866:AE866"/>
    <mergeCell ref="AG866:AH866"/>
    <mergeCell ref="C864:G864"/>
    <mergeCell ref="H864:O864"/>
    <mergeCell ref="P864:R864"/>
    <mergeCell ref="S864:Y864"/>
    <mergeCell ref="Z864:AC864"/>
    <mergeCell ref="AD864:AE864"/>
    <mergeCell ref="AG862:AH862"/>
    <mergeCell ref="C863:G863"/>
    <mergeCell ref="H863:O863"/>
    <mergeCell ref="P863:R863"/>
    <mergeCell ref="S863:Y863"/>
    <mergeCell ref="Z863:AC863"/>
    <mergeCell ref="AD863:AE863"/>
    <mergeCell ref="AG863:AH863"/>
    <mergeCell ref="C862:G862"/>
    <mergeCell ref="H862:O862"/>
    <mergeCell ref="P862:R862"/>
    <mergeCell ref="S862:Y862"/>
    <mergeCell ref="Z862:AC862"/>
    <mergeCell ref="AD862:AE862"/>
    <mergeCell ref="AG860:AH860"/>
    <mergeCell ref="C861:G861"/>
    <mergeCell ref="H861:O861"/>
    <mergeCell ref="P861:R861"/>
    <mergeCell ref="S861:Y861"/>
    <mergeCell ref="Z861:AC861"/>
    <mergeCell ref="AD861:AE861"/>
    <mergeCell ref="AG861:AH861"/>
    <mergeCell ref="C860:G860"/>
    <mergeCell ref="H860:O860"/>
    <mergeCell ref="P860:R860"/>
    <mergeCell ref="S860:Y860"/>
    <mergeCell ref="Z860:AC860"/>
    <mergeCell ref="AD860:AE860"/>
    <mergeCell ref="A858:AG858"/>
    <mergeCell ref="C859:G859"/>
    <mergeCell ref="H859:O859"/>
    <mergeCell ref="P859:R859"/>
    <mergeCell ref="S859:Y859"/>
    <mergeCell ref="Z859:AC859"/>
    <mergeCell ref="AD859:AE859"/>
    <mergeCell ref="AG859:AH859"/>
    <mergeCell ref="AG854:AH854"/>
    <mergeCell ref="A856:AG856"/>
    <mergeCell ref="A857:C857"/>
    <mergeCell ref="D857:F857"/>
    <mergeCell ref="H857:K857"/>
    <mergeCell ref="M857:P857"/>
    <mergeCell ref="R857:W857"/>
    <mergeCell ref="X857:Y857"/>
    <mergeCell ref="C854:G854"/>
    <mergeCell ref="H854:O854"/>
    <mergeCell ref="P854:R854"/>
    <mergeCell ref="S854:Y854"/>
    <mergeCell ref="Z854:AC854"/>
    <mergeCell ref="AD854:AE854"/>
    <mergeCell ref="AG851:AH851"/>
    <mergeCell ref="A852:AG852"/>
    <mergeCell ref="C853:G853"/>
    <mergeCell ref="H853:O853"/>
    <mergeCell ref="P853:R853"/>
    <mergeCell ref="S853:Y853"/>
    <mergeCell ref="Z853:AC853"/>
    <mergeCell ref="AD853:AE853"/>
    <mergeCell ref="AG853:AH853"/>
    <mergeCell ref="C851:G851"/>
    <mergeCell ref="H851:O851"/>
    <mergeCell ref="P851:R851"/>
    <mergeCell ref="S851:Y851"/>
    <mergeCell ref="Z851:AC851"/>
    <mergeCell ref="AD851:AE851"/>
    <mergeCell ref="AG849:AH849"/>
    <mergeCell ref="C850:G850"/>
    <mergeCell ref="H850:O850"/>
    <mergeCell ref="P850:R850"/>
    <mergeCell ref="S850:Y850"/>
    <mergeCell ref="Z850:AC850"/>
    <mergeCell ref="AD850:AE850"/>
    <mergeCell ref="AG850:AH850"/>
    <mergeCell ref="C849:G849"/>
    <mergeCell ref="H849:O849"/>
    <mergeCell ref="P849:R849"/>
    <mergeCell ref="S849:Y849"/>
    <mergeCell ref="Z849:AC849"/>
    <mergeCell ref="AD849:AE849"/>
    <mergeCell ref="AG847:AH847"/>
    <mergeCell ref="C848:G848"/>
    <mergeCell ref="H848:O848"/>
    <mergeCell ref="P848:R848"/>
    <mergeCell ref="S848:Y848"/>
    <mergeCell ref="Z848:AC848"/>
    <mergeCell ref="AD848:AE848"/>
    <mergeCell ref="AG848:AH848"/>
    <mergeCell ref="C847:G847"/>
    <mergeCell ref="H847:O847"/>
    <mergeCell ref="P847:R847"/>
    <mergeCell ref="S847:Y847"/>
    <mergeCell ref="Z847:AC847"/>
    <mergeCell ref="AD847:AE847"/>
    <mergeCell ref="AG845:AH845"/>
    <mergeCell ref="C846:G846"/>
    <mergeCell ref="H846:O846"/>
    <mergeCell ref="P846:R846"/>
    <mergeCell ref="S846:Y846"/>
    <mergeCell ref="Z846:AC846"/>
    <mergeCell ref="AD846:AE846"/>
    <mergeCell ref="AG846:AH846"/>
    <mergeCell ref="C845:G845"/>
    <mergeCell ref="H845:O845"/>
    <mergeCell ref="P845:R845"/>
    <mergeCell ref="S845:Y845"/>
    <mergeCell ref="Z845:AC845"/>
    <mergeCell ref="AD845:AE845"/>
    <mergeCell ref="AG842:AH842"/>
    <mergeCell ref="A843:AG843"/>
    <mergeCell ref="C844:G844"/>
    <mergeCell ref="H844:O844"/>
    <mergeCell ref="P844:R844"/>
    <mergeCell ref="S844:Y844"/>
    <mergeCell ref="Z844:AC844"/>
    <mergeCell ref="AD844:AE844"/>
    <mergeCell ref="AG844:AH844"/>
    <mergeCell ref="C842:G842"/>
    <mergeCell ref="H842:O842"/>
    <mergeCell ref="P842:R842"/>
    <mergeCell ref="S842:Y842"/>
    <mergeCell ref="Z842:AC842"/>
    <mergeCell ref="AD842:AE842"/>
    <mergeCell ref="AG840:AH840"/>
    <mergeCell ref="C841:G841"/>
    <mergeCell ref="H841:O841"/>
    <mergeCell ref="P841:R841"/>
    <mergeCell ref="S841:Y841"/>
    <mergeCell ref="Z841:AC841"/>
    <mergeCell ref="AD841:AE841"/>
    <mergeCell ref="AG841:AH841"/>
    <mergeCell ref="C840:G840"/>
    <mergeCell ref="H840:O840"/>
    <mergeCell ref="P840:R840"/>
    <mergeCell ref="S840:Y840"/>
    <mergeCell ref="Z840:AC840"/>
    <mergeCell ref="AD840:AE840"/>
    <mergeCell ref="AG838:AH838"/>
    <mergeCell ref="C839:G839"/>
    <mergeCell ref="H839:O839"/>
    <mergeCell ref="P839:R839"/>
    <mergeCell ref="S839:Y839"/>
    <mergeCell ref="Z839:AC839"/>
    <mergeCell ref="AD839:AE839"/>
    <mergeCell ref="AG839:AH839"/>
    <mergeCell ref="C838:G838"/>
    <mergeCell ref="H838:O838"/>
    <mergeCell ref="P838:R838"/>
    <mergeCell ref="S838:Y838"/>
    <mergeCell ref="Z838:AC838"/>
    <mergeCell ref="AD838:AE838"/>
    <mergeCell ref="AG836:AH836"/>
    <mergeCell ref="C837:G837"/>
    <mergeCell ref="H837:O837"/>
    <mergeCell ref="P837:R837"/>
    <mergeCell ref="S837:Y837"/>
    <mergeCell ref="Z837:AC837"/>
    <mergeCell ref="AD837:AE837"/>
    <mergeCell ref="AG837:AH837"/>
    <mergeCell ref="C836:G836"/>
    <mergeCell ref="H836:O836"/>
    <mergeCell ref="P836:R836"/>
    <mergeCell ref="S836:Y836"/>
    <mergeCell ref="Z836:AC836"/>
    <mergeCell ref="AD836:AE836"/>
    <mergeCell ref="AG833:AH833"/>
    <mergeCell ref="A834:AG834"/>
    <mergeCell ref="C835:G835"/>
    <mergeCell ref="H835:O835"/>
    <mergeCell ref="P835:R835"/>
    <mergeCell ref="S835:Y835"/>
    <mergeCell ref="Z835:AC835"/>
    <mergeCell ref="AD835:AE835"/>
    <mergeCell ref="AG835:AH835"/>
    <mergeCell ref="C833:G833"/>
    <mergeCell ref="H833:O833"/>
    <mergeCell ref="P833:R833"/>
    <mergeCell ref="S833:Y833"/>
    <mergeCell ref="Z833:AC833"/>
    <mergeCell ref="AD833:AE833"/>
    <mergeCell ref="AG831:AH831"/>
    <mergeCell ref="C832:G832"/>
    <mergeCell ref="H832:O832"/>
    <mergeCell ref="P832:R832"/>
    <mergeCell ref="S832:Y832"/>
    <mergeCell ref="Z832:AC832"/>
    <mergeCell ref="AD832:AE832"/>
    <mergeCell ref="AG832:AH832"/>
    <mergeCell ref="C831:G831"/>
    <mergeCell ref="H831:O831"/>
    <mergeCell ref="P831:R831"/>
    <mergeCell ref="S831:Y831"/>
    <mergeCell ref="Z831:AC831"/>
    <mergeCell ref="AD831:AE831"/>
    <mergeCell ref="AG829:AH829"/>
    <mergeCell ref="C830:G830"/>
    <mergeCell ref="H830:O830"/>
    <mergeCell ref="P830:R830"/>
    <mergeCell ref="S830:Y830"/>
    <mergeCell ref="Z830:AC830"/>
    <mergeCell ref="AD830:AE830"/>
    <mergeCell ref="AG830:AH830"/>
    <mergeCell ref="C829:G829"/>
    <mergeCell ref="H829:O829"/>
    <mergeCell ref="P829:R829"/>
    <mergeCell ref="S829:Y829"/>
    <mergeCell ref="Z829:AC829"/>
    <mergeCell ref="AD829:AE829"/>
    <mergeCell ref="AG827:AH827"/>
    <mergeCell ref="C828:G828"/>
    <mergeCell ref="H828:O828"/>
    <mergeCell ref="P828:R828"/>
    <mergeCell ref="S828:Y828"/>
    <mergeCell ref="Z828:AC828"/>
    <mergeCell ref="AD828:AE828"/>
    <mergeCell ref="AG828:AH828"/>
    <mergeCell ref="C827:G827"/>
    <mergeCell ref="H827:O827"/>
    <mergeCell ref="P827:R827"/>
    <mergeCell ref="S827:Y827"/>
    <mergeCell ref="Z827:AC827"/>
    <mergeCell ref="AD827:AE827"/>
    <mergeCell ref="AG823:AH823"/>
    <mergeCell ref="A825:AG825"/>
    <mergeCell ref="C826:G826"/>
    <mergeCell ref="H826:O826"/>
    <mergeCell ref="P826:R826"/>
    <mergeCell ref="S826:Y826"/>
    <mergeCell ref="Z826:AC826"/>
    <mergeCell ref="AD826:AE826"/>
    <mergeCell ref="AG826:AH826"/>
    <mergeCell ref="C823:G823"/>
    <mergeCell ref="H823:O823"/>
    <mergeCell ref="P823:R823"/>
    <mergeCell ref="S823:Y823"/>
    <mergeCell ref="Z823:AC823"/>
    <mergeCell ref="AD823:AE823"/>
    <mergeCell ref="AG821:AH821"/>
    <mergeCell ref="C822:G822"/>
    <mergeCell ref="H822:O822"/>
    <mergeCell ref="P822:R822"/>
    <mergeCell ref="S822:Y822"/>
    <mergeCell ref="Z822:AC822"/>
    <mergeCell ref="AD822:AE822"/>
    <mergeCell ref="AG822:AH822"/>
    <mergeCell ref="C821:G821"/>
    <mergeCell ref="H821:O821"/>
    <mergeCell ref="P821:R821"/>
    <mergeCell ref="S821:Y821"/>
    <mergeCell ref="Z821:AC821"/>
    <mergeCell ref="AD821:AE821"/>
    <mergeCell ref="AG819:AH819"/>
    <mergeCell ref="C820:G820"/>
    <mergeCell ref="H820:O820"/>
    <mergeCell ref="P820:R820"/>
    <mergeCell ref="S820:Y820"/>
    <mergeCell ref="Z820:AC820"/>
    <mergeCell ref="AD820:AE820"/>
    <mergeCell ref="AG820:AH820"/>
    <mergeCell ref="C819:G819"/>
    <mergeCell ref="H819:O819"/>
    <mergeCell ref="P819:R819"/>
    <mergeCell ref="S819:Y819"/>
    <mergeCell ref="Z819:AC819"/>
    <mergeCell ref="AD819:AE819"/>
    <mergeCell ref="AG817:AH817"/>
    <mergeCell ref="C818:G818"/>
    <mergeCell ref="H818:O818"/>
    <mergeCell ref="P818:R818"/>
    <mergeCell ref="S818:Y818"/>
    <mergeCell ref="Z818:AC818"/>
    <mergeCell ref="AD818:AE818"/>
    <mergeCell ref="AG818:AH818"/>
    <mergeCell ref="C817:G817"/>
    <mergeCell ref="H817:O817"/>
    <mergeCell ref="P817:R817"/>
    <mergeCell ref="S817:Y817"/>
    <mergeCell ref="Z817:AC817"/>
    <mergeCell ref="AD817:AE817"/>
    <mergeCell ref="AG814:AH814"/>
    <mergeCell ref="A815:AG815"/>
    <mergeCell ref="C816:G816"/>
    <mergeCell ref="H816:O816"/>
    <mergeCell ref="P816:R816"/>
    <mergeCell ref="S816:Y816"/>
    <mergeCell ref="Z816:AC816"/>
    <mergeCell ref="AD816:AE816"/>
    <mergeCell ref="AG816:AH816"/>
    <mergeCell ref="C814:G814"/>
    <mergeCell ref="H814:O814"/>
    <mergeCell ref="P814:R814"/>
    <mergeCell ref="S814:Y814"/>
    <mergeCell ref="Z814:AC814"/>
    <mergeCell ref="AD814:AE814"/>
    <mergeCell ref="AG812:AH812"/>
    <mergeCell ref="C813:G813"/>
    <mergeCell ref="H813:O813"/>
    <mergeCell ref="P813:R813"/>
    <mergeCell ref="S813:Y813"/>
    <mergeCell ref="Z813:AC813"/>
    <mergeCell ref="AD813:AE813"/>
    <mergeCell ref="AG813:AH813"/>
    <mergeCell ref="C812:G812"/>
    <mergeCell ref="H812:O812"/>
    <mergeCell ref="P812:R812"/>
    <mergeCell ref="S812:Y812"/>
    <mergeCell ref="Z812:AC812"/>
    <mergeCell ref="AD812:AE812"/>
    <mergeCell ref="AG810:AH810"/>
    <mergeCell ref="C811:G811"/>
    <mergeCell ref="H811:O811"/>
    <mergeCell ref="P811:R811"/>
    <mergeCell ref="S811:Y811"/>
    <mergeCell ref="Z811:AC811"/>
    <mergeCell ref="AD811:AE811"/>
    <mergeCell ref="AG811:AH811"/>
    <mergeCell ref="C810:G810"/>
    <mergeCell ref="H810:O810"/>
    <mergeCell ref="P810:R810"/>
    <mergeCell ref="S810:Y810"/>
    <mergeCell ref="Z810:AC810"/>
    <mergeCell ref="AD810:AE810"/>
    <mergeCell ref="AG808:AH808"/>
    <mergeCell ref="C809:G809"/>
    <mergeCell ref="H809:O809"/>
    <mergeCell ref="P809:R809"/>
    <mergeCell ref="S809:Y809"/>
    <mergeCell ref="Z809:AC809"/>
    <mergeCell ref="AD809:AE809"/>
    <mergeCell ref="AG809:AH809"/>
    <mergeCell ref="C808:G808"/>
    <mergeCell ref="H808:O808"/>
    <mergeCell ref="P808:R808"/>
    <mergeCell ref="S808:Y808"/>
    <mergeCell ref="Z808:AC808"/>
    <mergeCell ref="AD808:AE808"/>
    <mergeCell ref="X805:Y805"/>
    <mergeCell ref="A806:AG806"/>
    <mergeCell ref="C807:G807"/>
    <mergeCell ref="H807:O807"/>
    <mergeCell ref="P807:R807"/>
    <mergeCell ref="S807:Y807"/>
    <mergeCell ref="Z807:AC807"/>
    <mergeCell ref="AD807:AE807"/>
    <mergeCell ref="AG807:AH807"/>
    <mergeCell ref="I802:N802"/>
    <mergeCell ref="O802:T802"/>
    <mergeCell ref="U802:AA802"/>
    <mergeCell ref="AB802:AH802"/>
    <mergeCell ref="A804:AG804"/>
    <mergeCell ref="A805:C805"/>
    <mergeCell ref="D805:F805"/>
    <mergeCell ref="H805:K805"/>
    <mergeCell ref="M805:P805"/>
    <mergeCell ref="R805:W805"/>
    <mergeCell ref="I800:N800"/>
    <mergeCell ref="O800:T800"/>
    <mergeCell ref="U800:AA800"/>
    <mergeCell ref="AB800:AH800"/>
    <mergeCell ref="H801:O801"/>
    <mergeCell ref="P801:R801"/>
    <mergeCell ref="S801:Y801"/>
    <mergeCell ref="Z801:AC801"/>
    <mergeCell ref="AD801:AE801"/>
    <mergeCell ref="AG801:AH801"/>
    <mergeCell ref="I798:N798"/>
    <mergeCell ref="O798:T798"/>
    <mergeCell ref="U798:AA798"/>
    <mergeCell ref="AB798:AH798"/>
    <mergeCell ref="H799:O799"/>
    <mergeCell ref="P799:R799"/>
    <mergeCell ref="S799:Y799"/>
    <mergeCell ref="Z799:AC799"/>
    <mergeCell ref="AD799:AE799"/>
    <mergeCell ref="AG799:AH799"/>
    <mergeCell ref="I796:N796"/>
    <mergeCell ref="O796:T796"/>
    <mergeCell ref="U796:AA796"/>
    <mergeCell ref="AB796:AH796"/>
    <mergeCell ref="H797:O797"/>
    <mergeCell ref="P797:R797"/>
    <mergeCell ref="S797:Y797"/>
    <mergeCell ref="Z797:AC797"/>
    <mergeCell ref="AD797:AE797"/>
    <mergeCell ref="AG797:AH797"/>
    <mergeCell ref="I794:N794"/>
    <mergeCell ref="O794:T794"/>
    <mergeCell ref="U794:AA794"/>
    <mergeCell ref="AB794:AH794"/>
    <mergeCell ref="H795:O795"/>
    <mergeCell ref="P795:R795"/>
    <mergeCell ref="S795:Y795"/>
    <mergeCell ref="Z795:AC795"/>
    <mergeCell ref="AD795:AE795"/>
    <mergeCell ref="AG795:AH795"/>
    <mergeCell ref="I792:N792"/>
    <mergeCell ref="O792:T792"/>
    <mergeCell ref="U792:AA792"/>
    <mergeCell ref="AB792:AH792"/>
    <mergeCell ref="H793:O793"/>
    <mergeCell ref="P793:R793"/>
    <mergeCell ref="S793:Y793"/>
    <mergeCell ref="Z793:AC793"/>
    <mergeCell ref="AD793:AE793"/>
    <mergeCell ref="AG793:AH793"/>
    <mergeCell ref="I790:N790"/>
    <mergeCell ref="O790:T790"/>
    <mergeCell ref="U790:AA790"/>
    <mergeCell ref="AB790:AH790"/>
    <mergeCell ref="H791:O791"/>
    <mergeCell ref="P791:R791"/>
    <mergeCell ref="S791:Y791"/>
    <mergeCell ref="Z791:AC791"/>
    <mergeCell ref="AD791:AE791"/>
    <mergeCell ref="AG791:AH791"/>
    <mergeCell ref="A788:AG788"/>
    <mergeCell ref="H789:O789"/>
    <mergeCell ref="P789:R789"/>
    <mergeCell ref="S789:Y789"/>
    <mergeCell ref="Z789:AC789"/>
    <mergeCell ref="AD789:AE789"/>
    <mergeCell ref="AG789:AH789"/>
    <mergeCell ref="A787:C787"/>
    <mergeCell ref="D787:F787"/>
    <mergeCell ref="H787:K787"/>
    <mergeCell ref="M787:P787"/>
    <mergeCell ref="R787:W787"/>
    <mergeCell ref="X787:Y787"/>
    <mergeCell ref="AG783:AH783"/>
    <mergeCell ref="I784:N784"/>
    <mergeCell ref="O784:T784"/>
    <mergeCell ref="U784:AA784"/>
    <mergeCell ref="AB784:AH784"/>
    <mergeCell ref="A786:AG786"/>
    <mergeCell ref="AG781:AH781"/>
    <mergeCell ref="I782:N782"/>
    <mergeCell ref="O782:T782"/>
    <mergeCell ref="U782:AA782"/>
    <mergeCell ref="AB782:AH782"/>
    <mergeCell ref="H783:O783"/>
    <mergeCell ref="P783:R783"/>
    <mergeCell ref="S783:Y783"/>
    <mergeCell ref="Z783:AC783"/>
    <mergeCell ref="AD783:AE783"/>
    <mergeCell ref="AG779:AH779"/>
    <mergeCell ref="I780:N780"/>
    <mergeCell ref="O780:T780"/>
    <mergeCell ref="U780:AA780"/>
    <mergeCell ref="AB780:AH780"/>
    <mergeCell ref="H781:O781"/>
    <mergeCell ref="P781:R781"/>
    <mergeCell ref="S781:Y781"/>
    <mergeCell ref="Z781:AC781"/>
    <mergeCell ref="AD781:AE781"/>
    <mergeCell ref="AG777:AH777"/>
    <mergeCell ref="I778:N778"/>
    <mergeCell ref="O778:T778"/>
    <mergeCell ref="U778:AA778"/>
    <mergeCell ref="AB778:AH778"/>
    <mergeCell ref="H779:O779"/>
    <mergeCell ref="P779:R779"/>
    <mergeCell ref="S779:Y779"/>
    <mergeCell ref="Z779:AC779"/>
    <mergeCell ref="AD779:AE779"/>
    <mergeCell ref="AG775:AH775"/>
    <mergeCell ref="I776:N776"/>
    <mergeCell ref="O776:T776"/>
    <mergeCell ref="U776:AA776"/>
    <mergeCell ref="AB776:AH776"/>
    <mergeCell ref="H777:O777"/>
    <mergeCell ref="P777:R777"/>
    <mergeCell ref="S777:Y777"/>
    <mergeCell ref="Z777:AC777"/>
    <mergeCell ref="AD777:AE777"/>
    <mergeCell ref="AG773:AH773"/>
    <mergeCell ref="I774:N774"/>
    <mergeCell ref="O774:T774"/>
    <mergeCell ref="U774:AA774"/>
    <mergeCell ref="AB774:AH774"/>
    <mergeCell ref="H775:O775"/>
    <mergeCell ref="P775:R775"/>
    <mergeCell ref="S775:Y775"/>
    <mergeCell ref="Z775:AC775"/>
    <mergeCell ref="AD775:AE775"/>
    <mergeCell ref="I770:N770"/>
    <mergeCell ref="O770:T770"/>
    <mergeCell ref="U770:AA770"/>
    <mergeCell ref="AB770:AH770"/>
    <mergeCell ref="A772:AG772"/>
    <mergeCell ref="H773:O773"/>
    <mergeCell ref="P773:R773"/>
    <mergeCell ref="S773:Y773"/>
    <mergeCell ref="Z773:AC773"/>
    <mergeCell ref="AD773:AE773"/>
    <mergeCell ref="I768:N768"/>
    <mergeCell ref="O768:T768"/>
    <mergeCell ref="U768:AA768"/>
    <mergeCell ref="AB768:AH768"/>
    <mergeCell ref="H769:O769"/>
    <mergeCell ref="P769:R769"/>
    <mergeCell ref="S769:Y769"/>
    <mergeCell ref="Z769:AC769"/>
    <mergeCell ref="AD769:AE769"/>
    <mergeCell ref="AG769:AH769"/>
    <mergeCell ref="I766:N766"/>
    <mergeCell ref="O766:T766"/>
    <mergeCell ref="U766:AA766"/>
    <mergeCell ref="AB766:AH766"/>
    <mergeCell ref="H767:O767"/>
    <mergeCell ref="P767:R767"/>
    <mergeCell ref="S767:Y767"/>
    <mergeCell ref="Z767:AC767"/>
    <mergeCell ref="AD767:AE767"/>
    <mergeCell ref="AG767:AH767"/>
    <mergeCell ref="A764:AG764"/>
    <mergeCell ref="H765:O765"/>
    <mergeCell ref="P765:R765"/>
    <mergeCell ref="S765:Y765"/>
    <mergeCell ref="Z765:AC765"/>
    <mergeCell ref="AD765:AE765"/>
    <mergeCell ref="AG765:AH765"/>
    <mergeCell ref="AG760:AH760"/>
    <mergeCell ref="A762:AG762"/>
    <mergeCell ref="A763:C763"/>
    <mergeCell ref="D763:F763"/>
    <mergeCell ref="H763:K763"/>
    <mergeCell ref="M763:P763"/>
    <mergeCell ref="R763:W763"/>
    <mergeCell ref="X763:Y763"/>
    <mergeCell ref="C760:G760"/>
    <mergeCell ref="H760:O760"/>
    <mergeCell ref="P760:R760"/>
    <mergeCell ref="S760:Y760"/>
    <mergeCell ref="Z760:AC760"/>
    <mergeCell ref="AD760:AE760"/>
    <mergeCell ref="AG758:AH758"/>
    <mergeCell ref="C759:G759"/>
    <mergeCell ref="H759:O759"/>
    <mergeCell ref="P759:R759"/>
    <mergeCell ref="S759:Y759"/>
    <mergeCell ref="Z759:AC759"/>
    <mergeCell ref="AD759:AE759"/>
    <mergeCell ref="AG759:AH759"/>
    <mergeCell ref="C758:G758"/>
    <mergeCell ref="H758:O758"/>
    <mergeCell ref="P758:R758"/>
    <mergeCell ref="S758:Y758"/>
    <mergeCell ref="Z758:AC758"/>
    <mergeCell ref="AD758:AE758"/>
    <mergeCell ref="AG756:AH756"/>
    <mergeCell ref="C757:G757"/>
    <mergeCell ref="H757:O757"/>
    <mergeCell ref="P757:R757"/>
    <mergeCell ref="S757:Y757"/>
    <mergeCell ref="Z757:AC757"/>
    <mergeCell ref="AD757:AE757"/>
    <mergeCell ref="AG757:AH757"/>
    <mergeCell ref="C756:G756"/>
    <mergeCell ref="H756:O756"/>
    <mergeCell ref="P756:R756"/>
    <mergeCell ref="S756:Y756"/>
    <mergeCell ref="Z756:AC756"/>
    <mergeCell ref="AD756:AE756"/>
    <mergeCell ref="AG754:AH754"/>
    <mergeCell ref="C755:G755"/>
    <mergeCell ref="H755:O755"/>
    <mergeCell ref="P755:R755"/>
    <mergeCell ref="S755:Y755"/>
    <mergeCell ref="Z755:AC755"/>
    <mergeCell ref="AD755:AE755"/>
    <mergeCell ref="AG755:AH755"/>
    <mergeCell ref="C754:G754"/>
    <mergeCell ref="H754:O754"/>
    <mergeCell ref="P754:R754"/>
    <mergeCell ref="S754:Y754"/>
    <mergeCell ref="Z754:AC754"/>
    <mergeCell ref="AD754:AE754"/>
    <mergeCell ref="AG751:AH751"/>
    <mergeCell ref="A752:AG752"/>
    <mergeCell ref="C753:G753"/>
    <mergeCell ref="H753:O753"/>
    <mergeCell ref="P753:R753"/>
    <mergeCell ref="S753:Y753"/>
    <mergeCell ref="Z753:AC753"/>
    <mergeCell ref="AD753:AE753"/>
    <mergeCell ref="AG753:AH753"/>
    <mergeCell ref="C751:G751"/>
    <mergeCell ref="H751:O751"/>
    <mergeCell ref="P751:R751"/>
    <mergeCell ref="S751:Y751"/>
    <mergeCell ref="Z751:AC751"/>
    <mergeCell ref="AD751:AE751"/>
    <mergeCell ref="AG749:AH749"/>
    <mergeCell ref="C750:G750"/>
    <mergeCell ref="H750:O750"/>
    <mergeCell ref="P750:R750"/>
    <mergeCell ref="S750:Y750"/>
    <mergeCell ref="Z750:AC750"/>
    <mergeCell ref="AD750:AE750"/>
    <mergeCell ref="AG750:AH750"/>
    <mergeCell ref="C749:G749"/>
    <mergeCell ref="H749:O749"/>
    <mergeCell ref="P749:R749"/>
    <mergeCell ref="S749:Y749"/>
    <mergeCell ref="Z749:AC749"/>
    <mergeCell ref="AD749:AE749"/>
    <mergeCell ref="AG747:AH747"/>
    <mergeCell ref="C748:G748"/>
    <mergeCell ref="H748:O748"/>
    <mergeCell ref="P748:R748"/>
    <mergeCell ref="S748:Y748"/>
    <mergeCell ref="Z748:AC748"/>
    <mergeCell ref="AD748:AE748"/>
    <mergeCell ref="AG748:AH748"/>
    <mergeCell ref="C747:G747"/>
    <mergeCell ref="H747:O747"/>
    <mergeCell ref="P747:R747"/>
    <mergeCell ref="S747:Y747"/>
    <mergeCell ref="Z747:AC747"/>
    <mergeCell ref="AD747:AE747"/>
    <mergeCell ref="AG745:AH745"/>
    <mergeCell ref="C746:G746"/>
    <mergeCell ref="H746:O746"/>
    <mergeCell ref="P746:R746"/>
    <mergeCell ref="S746:Y746"/>
    <mergeCell ref="Z746:AC746"/>
    <mergeCell ref="AD746:AE746"/>
    <mergeCell ref="AG746:AH746"/>
    <mergeCell ref="C745:G745"/>
    <mergeCell ref="H745:O745"/>
    <mergeCell ref="P745:R745"/>
    <mergeCell ref="S745:Y745"/>
    <mergeCell ref="Z745:AC745"/>
    <mergeCell ref="AD745:AE745"/>
    <mergeCell ref="A743:AG743"/>
    <mergeCell ref="C744:G744"/>
    <mergeCell ref="H744:O744"/>
    <mergeCell ref="P744:R744"/>
    <mergeCell ref="S744:Y744"/>
    <mergeCell ref="Z744:AC744"/>
    <mergeCell ref="AD744:AE744"/>
    <mergeCell ref="AG744:AH744"/>
    <mergeCell ref="AG741:AH741"/>
    <mergeCell ref="C742:G742"/>
    <mergeCell ref="H742:O742"/>
    <mergeCell ref="P742:R742"/>
    <mergeCell ref="S742:Y742"/>
    <mergeCell ref="Z742:AC742"/>
    <mergeCell ref="AD742:AE742"/>
    <mergeCell ref="AG742:AH742"/>
    <mergeCell ref="C741:G741"/>
    <mergeCell ref="H741:O741"/>
    <mergeCell ref="P741:R741"/>
    <mergeCell ref="S741:Y741"/>
    <mergeCell ref="Z741:AC741"/>
    <mergeCell ref="AD741:AE741"/>
    <mergeCell ref="AG739:AH739"/>
    <mergeCell ref="C740:G740"/>
    <mergeCell ref="H740:O740"/>
    <mergeCell ref="P740:R740"/>
    <mergeCell ref="S740:Y740"/>
    <mergeCell ref="Z740:AC740"/>
    <mergeCell ref="AD740:AE740"/>
    <mergeCell ref="AG740:AH740"/>
    <mergeCell ref="C739:G739"/>
    <mergeCell ref="H739:O739"/>
    <mergeCell ref="P739:R739"/>
    <mergeCell ref="S739:Y739"/>
    <mergeCell ref="Z739:AC739"/>
    <mergeCell ref="AD739:AE739"/>
    <mergeCell ref="AG737:AH737"/>
    <mergeCell ref="C738:G738"/>
    <mergeCell ref="H738:O738"/>
    <mergeCell ref="P738:R738"/>
    <mergeCell ref="S738:Y738"/>
    <mergeCell ref="Z738:AC738"/>
    <mergeCell ref="AD738:AE738"/>
    <mergeCell ref="AG738:AH738"/>
    <mergeCell ref="C737:G737"/>
    <mergeCell ref="H737:O737"/>
    <mergeCell ref="P737:R737"/>
    <mergeCell ref="S737:Y737"/>
    <mergeCell ref="Z737:AC737"/>
    <mergeCell ref="AD737:AE737"/>
    <mergeCell ref="AG734:AH734"/>
    <mergeCell ref="A735:AG735"/>
    <mergeCell ref="C736:G736"/>
    <mergeCell ref="H736:O736"/>
    <mergeCell ref="P736:R736"/>
    <mergeCell ref="S736:Y736"/>
    <mergeCell ref="Z736:AC736"/>
    <mergeCell ref="AD736:AE736"/>
    <mergeCell ref="AG736:AH736"/>
    <mergeCell ref="C734:G734"/>
    <mergeCell ref="H734:O734"/>
    <mergeCell ref="P734:R734"/>
    <mergeCell ref="S734:Y734"/>
    <mergeCell ref="Z734:AC734"/>
    <mergeCell ref="AD734:AE734"/>
    <mergeCell ref="AG732:AH732"/>
    <mergeCell ref="C733:G733"/>
    <mergeCell ref="H733:O733"/>
    <mergeCell ref="P733:R733"/>
    <mergeCell ref="S733:Y733"/>
    <mergeCell ref="Z733:AC733"/>
    <mergeCell ref="AD733:AE733"/>
    <mergeCell ref="AG733:AH733"/>
    <mergeCell ref="C732:G732"/>
    <mergeCell ref="H732:O732"/>
    <mergeCell ref="P732:R732"/>
    <mergeCell ref="S732:Y732"/>
    <mergeCell ref="Z732:AC732"/>
    <mergeCell ref="AD732:AE732"/>
    <mergeCell ref="AG730:AH730"/>
    <mergeCell ref="C731:G731"/>
    <mergeCell ref="H731:O731"/>
    <mergeCell ref="P731:R731"/>
    <mergeCell ref="S731:Y731"/>
    <mergeCell ref="Z731:AC731"/>
    <mergeCell ref="AD731:AE731"/>
    <mergeCell ref="AG731:AH731"/>
    <mergeCell ref="C730:G730"/>
    <mergeCell ref="H730:O730"/>
    <mergeCell ref="P730:R730"/>
    <mergeCell ref="S730:Y730"/>
    <mergeCell ref="Z730:AC730"/>
    <mergeCell ref="AD730:AE730"/>
    <mergeCell ref="AG728:AH728"/>
    <mergeCell ref="C729:G729"/>
    <mergeCell ref="H729:O729"/>
    <mergeCell ref="P729:R729"/>
    <mergeCell ref="S729:Y729"/>
    <mergeCell ref="Z729:AC729"/>
    <mergeCell ref="AD729:AE729"/>
    <mergeCell ref="AG729:AH729"/>
    <mergeCell ref="C728:G728"/>
    <mergeCell ref="H728:O728"/>
    <mergeCell ref="P728:R728"/>
    <mergeCell ref="S728:Y728"/>
    <mergeCell ref="Z728:AC728"/>
    <mergeCell ref="AD728:AE728"/>
    <mergeCell ref="A726:AG726"/>
    <mergeCell ref="C727:G727"/>
    <mergeCell ref="H727:O727"/>
    <mergeCell ref="P727:R727"/>
    <mergeCell ref="S727:Y727"/>
    <mergeCell ref="Z727:AC727"/>
    <mergeCell ref="AD727:AE727"/>
    <mergeCell ref="AG727:AH727"/>
    <mergeCell ref="AG724:AH724"/>
    <mergeCell ref="C725:G725"/>
    <mergeCell ref="H725:O725"/>
    <mergeCell ref="P725:R725"/>
    <mergeCell ref="S725:Y725"/>
    <mergeCell ref="Z725:AC725"/>
    <mergeCell ref="AD725:AE725"/>
    <mergeCell ref="AG725:AH725"/>
    <mergeCell ref="C724:G724"/>
    <mergeCell ref="H724:O724"/>
    <mergeCell ref="P724:R724"/>
    <mergeCell ref="S724:Y724"/>
    <mergeCell ref="Z724:AC724"/>
    <mergeCell ref="AD724:AE724"/>
    <mergeCell ref="AG722:AH722"/>
    <mergeCell ref="C723:G723"/>
    <mergeCell ref="H723:O723"/>
    <mergeCell ref="P723:R723"/>
    <mergeCell ref="S723:Y723"/>
    <mergeCell ref="Z723:AC723"/>
    <mergeCell ref="AD723:AE723"/>
    <mergeCell ref="AG723:AH723"/>
    <mergeCell ref="C722:G722"/>
    <mergeCell ref="H722:O722"/>
    <mergeCell ref="P722:R722"/>
    <mergeCell ref="S722:Y722"/>
    <mergeCell ref="Z722:AC722"/>
    <mergeCell ref="AD722:AE722"/>
    <mergeCell ref="AG720:AH720"/>
    <mergeCell ref="C721:G721"/>
    <mergeCell ref="H721:O721"/>
    <mergeCell ref="P721:R721"/>
    <mergeCell ref="S721:Y721"/>
    <mergeCell ref="Z721:AC721"/>
    <mergeCell ref="AD721:AE721"/>
    <mergeCell ref="AG721:AH721"/>
    <mergeCell ref="C720:G720"/>
    <mergeCell ref="H720:O720"/>
    <mergeCell ref="P720:R720"/>
    <mergeCell ref="S720:Y720"/>
    <mergeCell ref="Z720:AC720"/>
    <mergeCell ref="AD720:AE720"/>
    <mergeCell ref="A718:AG718"/>
    <mergeCell ref="C719:G719"/>
    <mergeCell ref="H719:O719"/>
    <mergeCell ref="P719:R719"/>
    <mergeCell ref="S719:Y719"/>
    <mergeCell ref="Z719:AC719"/>
    <mergeCell ref="AD719:AE719"/>
    <mergeCell ref="AG719:AH719"/>
    <mergeCell ref="AG715:AH715"/>
    <mergeCell ref="C716:G716"/>
    <mergeCell ref="H716:O716"/>
    <mergeCell ref="P716:R716"/>
    <mergeCell ref="S716:Y716"/>
    <mergeCell ref="Z716:AC716"/>
    <mergeCell ref="AD716:AE716"/>
    <mergeCell ref="AG716:AH716"/>
    <mergeCell ref="C715:G715"/>
    <mergeCell ref="H715:O715"/>
    <mergeCell ref="P715:R715"/>
    <mergeCell ref="S715:Y715"/>
    <mergeCell ref="Z715:AC715"/>
    <mergeCell ref="AD715:AE715"/>
    <mergeCell ref="AG713:AH713"/>
    <mergeCell ref="C714:G714"/>
    <mergeCell ref="H714:O714"/>
    <mergeCell ref="P714:R714"/>
    <mergeCell ref="S714:Y714"/>
    <mergeCell ref="Z714:AC714"/>
    <mergeCell ref="AD714:AE714"/>
    <mergeCell ref="AG714:AH714"/>
    <mergeCell ref="C713:G713"/>
    <mergeCell ref="H713:O713"/>
    <mergeCell ref="P713:R713"/>
    <mergeCell ref="S713:Y713"/>
    <mergeCell ref="Z713:AC713"/>
    <mergeCell ref="AD713:AE713"/>
    <mergeCell ref="AG711:AH711"/>
    <mergeCell ref="C712:G712"/>
    <mergeCell ref="H712:O712"/>
    <mergeCell ref="P712:R712"/>
    <mergeCell ref="S712:Y712"/>
    <mergeCell ref="Z712:AC712"/>
    <mergeCell ref="AD712:AE712"/>
    <mergeCell ref="AG712:AH712"/>
    <mergeCell ref="C711:G711"/>
    <mergeCell ref="H711:O711"/>
    <mergeCell ref="P711:R711"/>
    <mergeCell ref="S711:Y711"/>
    <mergeCell ref="Z711:AC711"/>
    <mergeCell ref="AD711:AE711"/>
    <mergeCell ref="AG708:AH708"/>
    <mergeCell ref="A709:AG709"/>
    <mergeCell ref="C710:G710"/>
    <mergeCell ref="H710:O710"/>
    <mergeCell ref="P710:R710"/>
    <mergeCell ref="S710:Y710"/>
    <mergeCell ref="Z710:AC710"/>
    <mergeCell ref="AD710:AE710"/>
    <mergeCell ref="AG710:AH710"/>
    <mergeCell ref="C708:G708"/>
    <mergeCell ref="H708:O708"/>
    <mergeCell ref="P708:R708"/>
    <mergeCell ref="S708:Y708"/>
    <mergeCell ref="Z708:AC708"/>
    <mergeCell ref="AD708:AE708"/>
    <mergeCell ref="AG706:AH706"/>
    <mergeCell ref="C707:G707"/>
    <mergeCell ref="H707:O707"/>
    <mergeCell ref="P707:R707"/>
    <mergeCell ref="S707:Y707"/>
    <mergeCell ref="Z707:AC707"/>
    <mergeCell ref="AD707:AE707"/>
    <mergeCell ref="AG707:AH707"/>
    <mergeCell ref="C706:G706"/>
    <mergeCell ref="H706:O706"/>
    <mergeCell ref="P706:R706"/>
    <mergeCell ref="S706:Y706"/>
    <mergeCell ref="Z706:AC706"/>
    <mergeCell ref="AD706:AE706"/>
    <mergeCell ref="AG704:AH704"/>
    <mergeCell ref="C705:G705"/>
    <mergeCell ref="H705:O705"/>
    <mergeCell ref="P705:R705"/>
    <mergeCell ref="S705:Y705"/>
    <mergeCell ref="Z705:AC705"/>
    <mergeCell ref="AD705:AE705"/>
    <mergeCell ref="AG705:AH705"/>
    <mergeCell ref="C704:G704"/>
    <mergeCell ref="H704:O704"/>
    <mergeCell ref="P704:R704"/>
    <mergeCell ref="S704:Y704"/>
    <mergeCell ref="Z704:AC704"/>
    <mergeCell ref="AD704:AE704"/>
    <mergeCell ref="AG702:AH702"/>
    <mergeCell ref="C703:G703"/>
    <mergeCell ref="H703:O703"/>
    <mergeCell ref="P703:R703"/>
    <mergeCell ref="S703:Y703"/>
    <mergeCell ref="Z703:AC703"/>
    <mergeCell ref="AD703:AE703"/>
    <mergeCell ref="AG703:AH703"/>
    <mergeCell ref="C702:G702"/>
    <mergeCell ref="H702:O702"/>
    <mergeCell ref="P702:R702"/>
    <mergeCell ref="S702:Y702"/>
    <mergeCell ref="Z702:AC702"/>
    <mergeCell ref="AD702:AE702"/>
    <mergeCell ref="A700:AG700"/>
    <mergeCell ref="C701:G701"/>
    <mergeCell ref="H701:O701"/>
    <mergeCell ref="P701:R701"/>
    <mergeCell ref="S701:Y701"/>
    <mergeCell ref="Z701:AC701"/>
    <mergeCell ref="AD701:AE701"/>
    <mergeCell ref="AG701:AH701"/>
    <mergeCell ref="AG698:AH698"/>
    <mergeCell ref="C699:G699"/>
    <mergeCell ref="H699:O699"/>
    <mergeCell ref="P699:R699"/>
    <mergeCell ref="S699:Y699"/>
    <mergeCell ref="Z699:AC699"/>
    <mergeCell ref="AD699:AE699"/>
    <mergeCell ref="AG699:AH699"/>
    <mergeCell ref="C698:G698"/>
    <mergeCell ref="H698:O698"/>
    <mergeCell ref="P698:R698"/>
    <mergeCell ref="S698:Y698"/>
    <mergeCell ref="Z698:AC698"/>
    <mergeCell ref="AD698:AE698"/>
    <mergeCell ref="AG696:AH696"/>
    <mergeCell ref="C697:G697"/>
    <mergeCell ref="H697:O697"/>
    <mergeCell ref="P697:R697"/>
    <mergeCell ref="S697:Y697"/>
    <mergeCell ref="Z697:AC697"/>
    <mergeCell ref="AD697:AE697"/>
    <mergeCell ref="AG697:AH697"/>
    <mergeCell ref="C696:G696"/>
    <mergeCell ref="H696:O696"/>
    <mergeCell ref="P696:R696"/>
    <mergeCell ref="S696:Y696"/>
    <mergeCell ref="Z696:AC696"/>
    <mergeCell ref="AD696:AE696"/>
    <mergeCell ref="AG694:AH694"/>
    <mergeCell ref="C695:G695"/>
    <mergeCell ref="H695:O695"/>
    <mergeCell ref="P695:R695"/>
    <mergeCell ref="S695:Y695"/>
    <mergeCell ref="Z695:AC695"/>
    <mergeCell ref="AD695:AE695"/>
    <mergeCell ref="AG695:AH695"/>
    <mergeCell ref="C694:G694"/>
    <mergeCell ref="H694:O694"/>
    <mergeCell ref="P694:R694"/>
    <mergeCell ref="S694:Y694"/>
    <mergeCell ref="Z694:AC694"/>
    <mergeCell ref="AD694:AE694"/>
    <mergeCell ref="AG691:AH691"/>
    <mergeCell ref="A692:AG692"/>
    <mergeCell ref="C693:G693"/>
    <mergeCell ref="H693:O693"/>
    <mergeCell ref="P693:R693"/>
    <mergeCell ref="S693:Y693"/>
    <mergeCell ref="Z693:AC693"/>
    <mergeCell ref="AD693:AE693"/>
    <mergeCell ref="AG693:AH693"/>
    <mergeCell ref="C691:G691"/>
    <mergeCell ref="H691:O691"/>
    <mergeCell ref="P691:R691"/>
    <mergeCell ref="S691:Y691"/>
    <mergeCell ref="Z691:AC691"/>
    <mergeCell ref="AD691:AE691"/>
    <mergeCell ref="AG689:AH689"/>
    <mergeCell ref="C690:G690"/>
    <mergeCell ref="H690:O690"/>
    <mergeCell ref="P690:R690"/>
    <mergeCell ref="S690:Y690"/>
    <mergeCell ref="Z690:AC690"/>
    <mergeCell ref="AD690:AE690"/>
    <mergeCell ref="AG690:AH690"/>
    <mergeCell ref="C689:G689"/>
    <mergeCell ref="H689:O689"/>
    <mergeCell ref="P689:R689"/>
    <mergeCell ref="S689:Y689"/>
    <mergeCell ref="Z689:AC689"/>
    <mergeCell ref="AD689:AE689"/>
    <mergeCell ref="AG687:AH687"/>
    <mergeCell ref="C688:G688"/>
    <mergeCell ref="H688:O688"/>
    <mergeCell ref="P688:R688"/>
    <mergeCell ref="S688:Y688"/>
    <mergeCell ref="Z688:AC688"/>
    <mergeCell ref="AD688:AE688"/>
    <mergeCell ref="AG688:AH688"/>
    <mergeCell ref="C687:G687"/>
    <mergeCell ref="H687:O687"/>
    <mergeCell ref="P687:R687"/>
    <mergeCell ref="S687:Y687"/>
    <mergeCell ref="Z687:AC687"/>
    <mergeCell ref="AD687:AE687"/>
    <mergeCell ref="AG685:AH685"/>
    <mergeCell ref="C686:G686"/>
    <mergeCell ref="H686:O686"/>
    <mergeCell ref="P686:R686"/>
    <mergeCell ref="S686:Y686"/>
    <mergeCell ref="Z686:AC686"/>
    <mergeCell ref="AD686:AE686"/>
    <mergeCell ref="AG686:AH686"/>
    <mergeCell ref="C685:G685"/>
    <mergeCell ref="H685:O685"/>
    <mergeCell ref="P685:R685"/>
    <mergeCell ref="S685:Y685"/>
    <mergeCell ref="Z685:AC685"/>
    <mergeCell ref="AD685:AE685"/>
    <mergeCell ref="A683:AG683"/>
    <mergeCell ref="C684:G684"/>
    <mergeCell ref="H684:O684"/>
    <mergeCell ref="P684:R684"/>
    <mergeCell ref="S684:Y684"/>
    <mergeCell ref="Z684:AC684"/>
    <mergeCell ref="AD684:AE684"/>
    <mergeCell ref="AG684:AH684"/>
    <mergeCell ref="AG681:AH681"/>
    <mergeCell ref="C682:G682"/>
    <mergeCell ref="H682:O682"/>
    <mergeCell ref="P682:R682"/>
    <mergeCell ref="S682:Y682"/>
    <mergeCell ref="Z682:AC682"/>
    <mergeCell ref="AD682:AE682"/>
    <mergeCell ref="AG682:AH682"/>
    <mergeCell ref="C681:G681"/>
    <mergeCell ref="H681:O681"/>
    <mergeCell ref="P681:R681"/>
    <mergeCell ref="S681:Y681"/>
    <mergeCell ref="Z681:AC681"/>
    <mergeCell ref="AD681:AE681"/>
    <mergeCell ref="AG679:AH679"/>
    <mergeCell ref="C680:G680"/>
    <mergeCell ref="H680:O680"/>
    <mergeCell ref="P680:R680"/>
    <mergeCell ref="S680:Y680"/>
    <mergeCell ref="Z680:AC680"/>
    <mergeCell ref="AD680:AE680"/>
    <mergeCell ref="AG680:AH680"/>
    <mergeCell ref="C679:G679"/>
    <mergeCell ref="H679:O679"/>
    <mergeCell ref="P679:R679"/>
    <mergeCell ref="S679:Y679"/>
    <mergeCell ref="Z679:AC679"/>
    <mergeCell ref="AD679:AE679"/>
    <mergeCell ref="AG677:AH677"/>
    <mergeCell ref="C678:G678"/>
    <mergeCell ref="H678:O678"/>
    <mergeCell ref="P678:R678"/>
    <mergeCell ref="S678:Y678"/>
    <mergeCell ref="Z678:AC678"/>
    <mergeCell ref="AD678:AE678"/>
    <mergeCell ref="AG678:AH678"/>
    <mergeCell ref="C677:G677"/>
    <mergeCell ref="H677:O677"/>
    <mergeCell ref="P677:R677"/>
    <mergeCell ref="S677:Y677"/>
    <mergeCell ref="Z677:AC677"/>
    <mergeCell ref="AD677:AE677"/>
    <mergeCell ref="AG674:AH674"/>
    <mergeCell ref="A675:AG675"/>
    <mergeCell ref="C676:G676"/>
    <mergeCell ref="H676:O676"/>
    <mergeCell ref="P676:R676"/>
    <mergeCell ref="S676:Y676"/>
    <mergeCell ref="Z676:AC676"/>
    <mergeCell ref="AD676:AE676"/>
    <mergeCell ref="AG676:AH676"/>
    <mergeCell ref="C674:G674"/>
    <mergeCell ref="H674:O674"/>
    <mergeCell ref="P674:R674"/>
    <mergeCell ref="S674:Y674"/>
    <mergeCell ref="Z674:AC674"/>
    <mergeCell ref="AD674:AE674"/>
    <mergeCell ref="AG672:AH672"/>
    <mergeCell ref="C673:G673"/>
    <mergeCell ref="H673:O673"/>
    <mergeCell ref="P673:R673"/>
    <mergeCell ref="S673:Y673"/>
    <mergeCell ref="Z673:AC673"/>
    <mergeCell ref="AD673:AE673"/>
    <mergeCell ref="AG673:AH673"/>
    <mergeCell ref="C672:G672"/>
    <mergeCell ref="H672:O672"/>
    <mergeCell ref="P672:R672"/>
    <mergeCell ref="S672:Y672"/>
    <mergeCell ref="Z672:AC672"/>
    <mergeCell ref="AD672:AE672"/>
    <mergeCell ref="AG670:AH670"/>
    <mergeCell ref="C671:G671"/>
    <mergeCell ref="H671:O671"/>
    <mergeCell ref="P671:R671"/>
    <mergeCell ref="S671:Y671"/>
    <mergeCell ref="Z671:AC671"/>
    <mergeCell ref="AD671:AE671"/>
    <mergeCell ref="AG671:AH671"/>
    <mergeCell ref="C670:G670"/>
    <mergeCell ref="H670:O670"/>
    <mergeCell ref="P670:R670"/>
    <mergeCell ref="S670:Y670"/>
    <mergeCell ref="Z670:AC670"/>
    <mergeCell ref="AD670:AE670"/>
    <mergeCell ref="AG668:AH668"/>
    <mergeCell ref="C669:G669"/>
    <mergeCell ref="H669:O669"/>
    <mergeCell ref="P669:R669"/>
    <mergeCell ref="S669:Y669"/>
    <mergeCell ref="Z669:AC669"/>
    <mergeCell ref="AD669:AE669"/>
    <mergeCell ref="AG669:AH669"/>
    <mergeCell ref="C668:G668"/>
    <mergeCell ref="H668:O668"/>
    <mergeCell ref="P668:R668"/>
    <mergeCell ref="S668:Y668"/>
    <mergeCell ref="Z668:AC668"/>
    <mergeCell ref="AD668:AE668"/>
    <mergeCell ref="A666:AG666"/>
    <mergeCell ref="C667:G667"/>
    <mergeCell ref="H667:O667"/>
    <mergeCell ref="P667:R667"/>
    <mergeCell ref="S667:Y667"/>
    <mergeCell ref="Z667:AC667"/>
    <mergeCell ref="AD667:AE667"/>
    <mergeCell ref="AG667:AH667"/>
    <mergeCell ref="A664:AG664"/>
    <mergeCell ref="A665:C665"/>
    <mergeCell ref="D665:F665"/>
    <mergeCell ref="H665:K665"/>
    <mergeCell ref="M665:P665"/>
    <mergeCell ref="R665:W665"/>
    <mergeCell ref="X665:Y665"/>
    <mergeCell ref="AG661:AH661"/>
    <mergeCell ref="C662:G662"/>
    <mergeCell ref="H662:O662"/>
    <mergeCell ref="P662:R662"/>
    <mergeCell ref="S662:Y662"/>
    <mergeCell ref="Z662:AC662"/>
    <mergeCell ref="AD662:AE662"/>
    <mergeCell ref="AG662:AH662"/>
    <mergeCell ref="C661:G661"/>
    <mergeCell ref="H661:O661"/>
    <mergeCell ref="P661:R661"/>
    <mergeCell ref="S661:Y661"/>
    <mergeCell ref="Z661:AC661"/>
    <mergeCell ref="AD661:AE661"/>
    <mergeCell ref="AG659:AH659"/>
    <mergeCell ref="C660:G660"/>
    <mergeCell ref="H660:O660"/>
    <mergeCell ref="P660:R660"/>
    <mergeCell ref="S660:Y660"/>
    <mergeCell ref="Z660:AC660"/>
    <mergeCell ref="AD660:AE660"/>
    <mergeCell ref="AG660:AH660"/>
    <mergeCell ref="C659:G659"/>
    <mergeCell ref="H659:O659"/>
    <mergeCell ref="P659:R659"/>
    <mergeCell ref="S659:Y659"/>
    <mergeCell ref="Z659:AC659"/>
    <mergeCell ref="AD659:AE659"/>
    <mergeCell ref="AG657:AH657"/>
    <mergeCell ref="C658:G658"/>
    <mergeCell ref="H658:O658"/>
    <mergeCell ref="P658:R658"/>
    <mergeCell ref="S658:Y658"/>
    <mergeCell ref="Z658:AC658"/>
    <mergeCell ref="AD658:AE658"/>
    <mergeCell ref="AG658:AH658"/>
    <mergeCell ref="C657:G657"/>
    <mergeCell ref="H657:O657"/>
    <mergeCell ref="P657:R657"/>
    <mergeCell ref="S657:Y657"/>
    <mergeCell ref="Z657:AC657"/>
    <mergeCell ref="AD657:AE657"/>
    <mergeCell ref="AG654:AH654"/>
    <mergeCell ref="A655:AG655"/>
    <mergeCell ref="C656:G656"/>
    <mergeCell ref="H656:O656"/>
    <mergeCell ref="P656:R656"/>
    <mergeCell ref="S656:Y656"/>
    <mergeCell ref="Z656:AC656"/>
    <mergeCell ref="AD656:AE656"/>
    <mergeCell ref="AG656:AH656"/>
    <mergeCell ref="C654:G654"/>
    <mergeCell ref="H654:O654"/>
    <mergeCell ref="P654:R654"/>
    <mergeCell ref="S654:Y654"/>
    <mergeCell ref="Z654:AC654"/>
    <mergeCell ref="AD654:AE654"/>
    <mergeCell ref="AG652:AH652"/>
    <mergeCell ref="C653:G653"/>
    <mergeCell ref="H653:O653"/>
    <mergeCell ref="P653:R653"/>
    <mergeCell ref="S653:Y653"/>
    <mergeCell ref="Z653:AC653"/>
    <mergeCell ref="AD653:AE653"/>
    <mergeCell ref="AG653:AH653"/>
    <mergeCell ref="C652:G652"/>
    <mergeCell ref="H652:O652"/>
    <mergeCell ref="P652:R652"/>
    <mergeCell ref="S652:Y652"/>
    <mergeCell ref="Z652:AC652"/>
    <mergeCell ref="AD652:AE652"/>
    <mergeCell ref="AG650:AH650"/>
    <mergeCell ref="C651:G651"/>
    <mergeCell ref="H651:O651"/>
    <mergeCell ref="P651:R651"/>
    <mergeCell ref="S651:Y651"/>
    <mergeCell ref="Z651:AC651"/>
    <mergeCell ref="AD651:AE651"/>
    <mergeCell ref="AG651:AH651"/>
    <mergeCell ref="C650:G650"/>
    <mergeCell ref="H650:O650"/>
    <mergeCell ref="P650:R650"/>
    <mergeCell ref="S650:Y650"/>
    <mergeCell ref="Z650:AC650"/>
    <mergeCell ref="AD650:AE650"/>
    <mergeCell ref="AG648:AH648"/>
    <mergeCell ref="C649:G649"/>
    <mergeCell ref="H649:O649"/>
    <mergeCell ref="P649:R649"/>
    <mergeCell ref="S649:Y649"/>
    <mergeCell ref="Z649:AC649"/>
    <mergeCell ref="AD649:AE649"/>
    <mergeCell ref="AG649:AH649"/>
    <mergeCell ref="C648:G648"/>
    <mergeCell ref="H648:O648"/>
    <mergeCell ref="P648:R648"/>
    <mergeCell ref="S648:Y648"/>
    <mergeCell ref="Z648:AC648"/>
    <mergeCell ref="AD648:AE648"/>
    <mergeCell ref="AG645:AH645"/>
    <mergeCell ref="A646:AG646"/>
    <mergeCell ref="C647:G647"/>
    <mergeCell ref="H647:O647"/>
    <mergeCell ref="P647:R647"/>
    <mergeCell ref="S647:Y647"/>
    <mergeCell ref="Z647:AC647"/>
    <mergeCell ref="AD647:AE647"/>
    <mergeCell ref="AG647:AH647"/>
    <mergeCell ref="C645:G645"/>
    <mergeCell ref="H645:O645"/>
    <mergeCell ref="P645:R645"/>
    <mergeCell ref="S645:Y645"/>
    <mergeCell ref="Z645:AC645"/>
    <mergeCell ref="AD645:AE645"/>
    <mergeCell ref="AG643:AH643"/>
    <mergeCell ref="C644:G644"/>
    <mergeCell ref="H644:O644"/>
    <mergeCell ref="P644:R644"/>
    <mergeCell ref="S644:Y644"/>
    <mergeCell ref="Z644:AC644"/>
    <mergeCell ref="AD644:AE644"/>
    <mergeCell ref="AG644:AH644"/>
    <mergeCell ref="C643:G643"/>
    <mergeCell ref="H643:O643"/>
    <mergeCell ref="P643:R643"/>
    <mergeCell ref="S643:Y643"/>
    <mergeCell ref="Z643:AC643"/>
    <mergeCell ref="AD643:AE643"/>
    <mergeCell ref="AG641:AH641"/>
    <mergeCell ref="C642:G642"/>
    <mergeCell ref="H642:O642"/>
    <mergeCell ref="P642:R642"/>
    <mergeCell ref="S642:Y642"/>
    <mergeCell ref="Z642:AC642"/>
    <mergeCell ref="AD642:AE642"/>
    <mergeCell ref="AG642:AH642"/>
    <mergeCell ref="C641:G641"/>
    <mergeCell ref="H641:O641"/>
    <mergeCell ref="P641:R641"/>
    <mergeCell ref="S641:Y641"/>
    <mergeCell ref="Z641:AC641"/>
    <mergeCell ref="AD641:AE641"/>
    <mergeCell ref="AG639:AH639"/>
    <mergeCell ref="C640:G640"/>
    <mergeCell ref="H640:O640"/>
    <mergeCell ref="P640:R640"/>
    <mergeCell ref="S640:Y640"/>
    <mergeCell ref="Z640:AC640"/>
    <mergeCell ref="AD640:AE640"/>
    <mergeCell ref="AG640:AH640"/>
    <mergeCell ref="C639:G639"/>
    <mergeCell ref="H639:O639"/>
    <mergeCell ref="P639:R639"/>
    <mergeCell ref="S639:Y639"/>
    <mergeCell ref="Z639:AC639"/>
    <mergeCell ref="AD639:AE639"/>
    <mergeCell ref="A637:AG637"/>
    <mergeCell ref="C638:G638"/>
    <mergeCell ref="H638:O638"/>
    <mergeCell ref="P638:R638"/>
    <mergeCell ref="S638:Y638"/>
    <mergeCell ref="Z638:AC638"/>
    <mergeCell ref="AD638:AE638"/>
    <mergeCell ref="AG638:AH638"/>
    <mergeCell ref="AG635:AH635"/>
    <mergeCell ref="C636:G636"/>
    <mergeCell ref="H636:O636"/>
    <mergeCell ref="P636:R636"/>
    <mergeCell ref="S636:Y636"/>
    <mergeCell ref="Z636:AC636"/>
    <mergeCell ref="AD636:AE636"/>
    <mergeCell ref="AG636:AH636"/>
    <mergeCell ref="C635:G635"/>
    <mergeCell ref="H635:O635"/>
    <mergeCell ref="P635:R635"/>
    <mergeCell ref="S635:Y635"/>
    <mergeCell ref="Z635:AC635"/>
    <mergeCell ref="AD635:AE635"/>
    <mergeCell ref="AG633:AH633"/>
    <mergeCell ref="C634:G634"/>
    <mergeCell ref="H634:O634"/>
    <mergeCell ref="P634:R634"/>
    <mergeCell ref="S634:Y634"/>
    <mergeCell ref="Z634:AC634"/>
    <mergeCell ref="AD634:AE634"/>
    <mergeCell ref="AG634:AH634"/>
    <mergeCell ref="C633:G633"/>
    <mergeCell ref="H633:O633"/>
    <mergeCell ref="P633:R633"/>
    <mergeCell ref="S633:Y633"/>
    <mergeCell ref="Z633:AC633"/>
    <mergeCell ref="AD633:AE633"/>
    <mergeCell ref="AG631:AH631"/>
    <mergeCell ref="C632:G632"/>
    <mergeCell ref="H632:O632"/>
    <mergeCell ref="P632:R632"/>
    <mergeCell ref="S632:Y632"/>
    <mergeCell ref="Z632:AC632"/>
    <mergeCell ref="AD632:AE632"/>
    <mergeCell ref="AG632:AH632"/>
    <mergeCell ref="C631:G631"/>
    <mergeCell ref="H631:O631"/>
    <mergeCell ref="P631:R631"/>
    <mergeCell ref="S631:Y631"/>
    <mergeCell ref="Z631:AC631"/>
    <mergeCell ref="AD631:AE631"/>
    <mergeCell ref="AG628:AH628"/>
    <mergeCell ref="A629:AG629"/>
    <mergeCell ref="C630:G630"/>
    <mergeCell ref="H630:O630"/>
    <mergeCell ref="P630:R630"/>
    <mergeCell ref="S630:Y630"/>
    <mergeCell ref="Z630:AC630"/>
    <mergeCell ref="AD630:AE630"/>
    <mergeCell ref="AG630:AH630"/>
    <mergeCell ref="C628:G628"/>
    <mergeCell ref="H628:O628"/>
    <mergeCell ref="P628:R628"/>
    <mergeCell ref="S628:Y628"/>
    <mergeCell ref="Z628:AC628"/>
    <mergeCell ref="AD628:AE628"/>
    <mergeCell ref="AG626:AH626"/>
    <mergeCell ref="C627:G627"/>
    <mergeCell ref="H627:O627"/>
    <mergeCell ref="P627:R627"/>
    <mergeCell ref="S627:Y627"/>
    <mergeCell ref="Z627:AC627"/>
    <mergeCell ref="AD627:AE627"/>
    <mergeCell ref="AG627:AH627"/>
    <mergeCell ref="C626:G626"/>
    <mergeCell ref="H626:O626"/>
    <mergeCell ref="P626:R626"/>
    <mergeCell ref="S626:Y626"/>
    <mergeCell ref="Z626:AC626"/>
    <mergeCell ref="AD626:AE626"/>
    <mergeCell ref="AG624:AH624"/>
    <mergeCell ref="C625:G625"/>
    <mergeCell ref="H625:O625"/>
    <mergeCell ref="P625:R625"/>
    <mergeCell ref="S625:Y625"/>
    <mergeCell ref="Z625:AC625"/>
    <mergeCell ref="AD625:AE625"/>
    <mergeCell ref="AG625:AH625"/>
    <mergeCell ref="C624:G624"/>
    <mergeCell ref="H624:O624"/>
    <mergeCell ref="P624:R624"/>
    <mergeCell ref="S624:Y624"/>
    <mergeCell ref="Z624:AC624"/>
    <mergeCell ref="AD624:AE624"/>
    <mergeCell ref="AG622:AH622"/>
    <mergeCell ref="C623:G623"/>
    <mergeCell ref="H623:O623"/>
    <mergeCell ref="P623:R623"/>
    <mergeCell ref="S623:Y623"/>
    <mergeCell ref="Z623:AC623"/>
    <mergeCell ref="AD623:AE623"/>
    <mergeCell ref="AG623:AH623"/>
    <mergeCell ref="C622:G622"/>
    <mergeCell ref="H622:O622"/>
    <mergeCell ref="P622:R622"/>
    <mergeCell ref="S622:Y622"/>
    <mergeCell ref="Z622:AC622"/>
    <mergeCell ref="AD622:AE622"/>
    <mergeCell ref="AG618:AH618"/>
    <mergeCell ref="A620:AG620"/>
    <mergeCell ref="C621:G621"/>
    <mergeCell ref="H621:O621"/>
    <mergeCell ref="P621:R621"/>
    <mergeCell ref="S621:Y621"/>
    <mergeCell ref="Z621:AC621"/>
    <mergeCell ref="AD621:AE621"/>
    <mergeCell ref="AG621:AH621"/>
    <mergeCell ref="C618:G618"/>
    <mergeCell ref="H618:O618"/>
    <mergeCell ref="P618:R618"/>
    <mergeCell ref="S618:Y618"/>
    <mergeCell ref="Z618:AC618"/>
    <mergeCell ref="AD618:AE618"/>
    <mergeCell ref="AG616:AH616"/>
    <mergeCell ref="C617:G617"/>
    <mergeCell ref="H617:O617"/>
    <mergeCell ref="P617:R617"/>
    <mergeCell ref="S617:Y617"/>
    <mergeCell ref="Z617:AC617"/>
    <mergeCell ref="AD617:AE617"/>
    <mergeCell ref="AG617:AH617"/>
    <mergeCell ref="C616:G616"/>
    <mergeCell ref="H616:O616"/>
    <mergeCell ref="P616:R616"/>
    <mergeCell ref="S616:Y616"/>
    <mergeCell ref="Z616:AC616"/>
    <mergeCell ref="AD616:AE616"/>
    <mergeCell ref="AG614:AH614"/>
    <mergeCell ref="C615:G615"/>
    <mergeCell ref="H615:O615"/>
    <mergeCell ref="P615:R615"/>
    <mergeCell ref="S615:Y615"/>
    <mergeCell ref="Z615:AC615"/>
    <mergeCell ref="AD615:AE615"/>
    <mergeCell ref="AG615:AH615"/>
    <mergeCell ref="C614:G614"/>
    <mergeCell ref="H614:O614"/>
    <mergeCell ref="P614:R614"/>
    <mergeCell ref="S614:Y614"/>
    <mergeCell ref="Z614:AC614"/>
    <mergeCell ref="AD614:AE614"/>
    <mergeCell ref="AG612:AH612"/>
    <mergeCell ref="C613:G613"/>
    <mergeCell ref="H613:O613"/>
    <mergeCell ref="P613:R613"/>
    <mergeCell ref="S613:Y613"/>
    <mergeCell ref="Z613:AC613"/>
    <mergeCell ref="AD613:AE613"/>
    <mergeCell ref="AG613:AH613"/>
    <mergeCell ref="C612:G612"/>
    <mergeCell ref="H612:O612"/>
    <mergeCell ref="P612:R612"/>
    <mergeCell ref="S612:Y612"/>
    <mergeCell ref="Z612:AC612"/>
    <mergeCell ref="AD612:AE612"/>
    <mergeCell ref="AG609:AH609"/>
    <mergeCell ref="A610:AG610"/>
    <mergeCell ref="C611:G611"/>
    <mergeCell ref="H611:O611"/>
    <mergeCell ref="P611:R611"/>
    <mergeCell ref="S611:Y611"/>
    <mergeCell ref="Z611:AC611"/>
    <mergeCell ref="AD611:AE611"/>
    <mergeCell ref="AG611:AH611"/>
    <mergeCell ref="C609:G609"/>
    <mergeCell ref="H609:O609"/>
    <mergeCell ref="P609:R609"/>
    <mergeCell ref="S609:Y609"/>
    <mergeCell ref="Z609:AC609"/>
    <mergeCell ref="AD609:AE609"/>
    <mergeCell ref="AG607:AH607"/>
    <mergeCell ref="C608:G608"/>
    <mergeCell ref="H608:O608"/>
    <mergeCell ref="P608:R608"/>
    <mergeCell ref="S608:Y608"/>
    <mergeCell ref="Z608:AC608"/>
    <mergeCell ref="AD608:AE608"/>
    <mergeCell ref="AG608:AH608"/>
    <mergeCell ref="C607:G607"/>
    <mergeCell ref="H607:O607"/>
    <mergeCell ref="P607:R607"/>
    <mergeCell ref="S607:Y607"/>
    <mergeCell ref="Z607:AC607"/>
    <mergeCell ref="AD607:AE607"/>
    <mergeCell ref="AG605:AH605"/>
    <mergeCell ref="C606:G606"/>
    <mergeCell ref="H606:O606"/>
    <mergeCell ref="P606:R606"/>
    <mergeCell ref="S606:Y606"/>
    <mergeCell ref="Z606:AC606"/>
    <mergeCell ref="AD606:AE606"/>
    <mergeCell ref="AG606:AH606"/>
    <mergeCell ref="C605:G605"/>
    <mergeCell ref="H605:O605"/>
    <mergeCell ref="P605:R605"/>
    <mergeCell ref="S605:Y605"/>
    <mergeCell ref="Z605:AC605"/>
    <mergeCell ref="AD605:AE605"/>
    <mergeCell ref="AG602:AH602"/>
    <mergeCell ref="A603:AG603"/>
    <mergeCell ref="C604:G604"/>
    <mergeCell ref="H604:O604"/>
    <mergeCell ref="P604:R604"/>
    <mergeCell ref="S604:Y604"/>
    <mergeCell ref="Z604:AC604"/>
    <mergeCell ref="AD604:AE604"/>
    <mergeCell ref="AG604:AH604"/>
    <mergeCell ref="C602:G602"/>
    <mergeCell ref="H602:O602"/>
    <mergeCell ref="P602:R602"/>
    <mergeCell ref="S602:Y602"/>
    <mergeCell ref="Z602:AC602"/>
    <mergeCell ref="AD602:AE602"/>
    <mergeCell ref="AG600:AH600"/>
    <mergeCell ref="C601:G601"/>
    <mergeCell ref="H601:O601"/>
    <mergeCell ref="P601:R601"/>
    <mergeCell ref="S601:Y601"/>
    <mergeCell ref="Z601:AC601"/>
    <mergeCell ref="AD601:AE601"/>
    <mergeCell ref="AG601:AH601"/>
    <mergeCell ref="C600:G600"/>
    <mergeCell ref="H600:O600"/>
    <mergeCell ref="P600:R600"/>
    <mergeCell ref="S600:Y600"/>
    <mergeCell ref="Z600:AC600"/>
    <mergeCell ref="AD600:AE600"/>
    <mergeCell ref="AG598:AH598"/>
    <mergeCell ref="C599:G599"/>
    <mergeCell ref="H599:O599"/>
    <mergeCell ref="P599:R599"/>
    <mergeCell ref="S599:Y599"/>
    <mergeCell ref="Z599:AC599"/>
    <mergeCell ref="AD599:AE599"/>
    <mergeCell ref="AG599:AH599"/>
    <mergeCell ref="C598:G598"/>
    <mergeCell ref="H598:O598"/>
    <mergeCell ref="P598:R598"/>
    <mergeCell ref="S598:Y598"/>
    <mergeCell ref="Z598:AC598"/>
    <mergeCell ref="AD598:AE598"/>
    <mergeCell ref="AG596:AH596"/>
    <mergeCell ref="C597:G597"/>
    <mergeCell ref="H597:O597"/>
    <mergeCell ref="P597:R597"/>
    <mergeCell ref="S597:Y597"/>
    <mergeCell ref="Z597:AC597"/>
    <mergeCell ref="AD597:AE597"/>
    <mergeCell ref="AG597:AH597"/>
    <mergeCell ref="C596:G596"/>
    <mergeCell ref="H596:O596"/>
    <mergeCell ref="P596:R596"/>
    <mergeCell ref="S596:Y596"/>
    <mergeCell ref="Z596:AC596"/>
    <mergeCell ref="AD596:AE596"/>
    <mergeCell ref="AG593:AH593"/>
    <mergeCell ref="A594:AG594"/>
    <mergeCell ref="C595:G595"/>
    <mergeCell ref="H595:O595"/>
    <mergeCell ref="P595:R595"/>
    <mergeCell ref="S595:Y595"/>
    <mergeCell ref="Z595:AC595"/>
    <mergeCell ref="AD595:AE595"/>
    <mergeCell ref="AG595:AH595"/>
    <mergeCell ref="C593:G593"/>
    <mergeCell ref="H593:O593"/>
    <mergeCell ref="P593:R593"/>
    <mergeCell ref="S593:Y593"/>
    <mergeCell ref="Z593:AC593"/>
    <mergeCell ref="AD593:AE593"/>
    <mergeCell ref="AG591:AH591"/>
    <mergeCell ref="C592:G592"/>
    <mergeCell ref="H592:O592"/>
    <mergeCell ref="P592:R592"/>
    <mergeCell ref="S592:Y592"/>
    <mergeCell ref="Z592:AC592"/>
    <mergeCell ref="AD592:AE592"/>
    <mergeCell ref="AG592:AH592"/>
    <mergeCell ref="C591:G591"/>
    <mergeCell ref="H591:O591"/>
    <mergeCell ref="P591:R591"/>
    <mergeCell ref="S591:Y591"/>
    <mergeCell ref="Z591:AC591"/>
    <mergeCell ref="AD591:AE591"/>
    <mergeCell ref="AG589:AH589"/>
    <mergeCell ref="C590:G590"/>
    <mergeCell ref="H590:O590"/>
    <mergeCell ref="P590:R590"/>
    <mergeCell ref="S590:Y590"/>
    <mergeCell ref="Z590:AC590"/>
    <mergeCell ref="AD590:AE590"/>
    <mergeCell ref="AG590:AH590"/>
    <mergeCell ref="C589:G589"/>
    <mergeCell ref="H589:O589"/>
    <mergeCell ref="P589:R589"/>
    <mergeCell ref="S589:Y589"/>
    <mergeCell ref="Z589:AC589"/>
    <mergeCell ref="AD589:AE589"/>
    <mergeCell ref="AG587:AH587"/>
    <mergeCell ref="C588:G588"/>
    <mergeCell ref="H588:O588"/>
    <mergeCell ref="P588:R588"/>
    <mergeCell ref="S588:Y588"/>
    <mergeCell ref="Z588:AC588"/>
    <mergeCell ref="AD588:AE588"/>
    <mergeCell ref="AG588:AH588"/>
    <mergeCell ref="C587:G587"/>
    <mergeCell ref="H587:O587"/>
    <mergeCell ref="P587:R587"/>
    <mergeCell ref="S587:Y587"/>
    <mergeCell ref="Z587:AC587"/>
    <mergeCell ref="AD587:AE587"/>
    <mergeCell ref="A585:AG585"/>
    <mergeCell ref="C586:G586"/>
    <mergeCell ref="H586:O586"/>
    <mergeCell ref="P586:R586"/>
    <mergeCell ref="S586:Y586"/>
    <mergeCell ref="Z586:AC586"/>
    <mergeCell ref="AD586:AE586"/>
    <mergeCell ref="AG586:AH586"/>
    <mergeCell ref="AG583:AH583"/>
    <mergeCell ref="C584:G584"/>
    <mergeCell ref="H584:O584"/>
    <mergeCell ref="P584:R584"/>
    <mergeCell ref="S584:Y584"/>
    <mergeCell ref="Z584:AC584"/>
    <mergeCell ref="AD584:AE584"/>
    <mergeCell ref="AG584:AH584"/>
    <mergeCell ref="C583:G583"/>
    <mergeCell ref="H583:O583"/>
    <mergeCell ref="P583:R583"/>
    <mergeCell ref="S583:Y583"/>
    <mergeCell ref="Z583:AC583"/>
    <mergeCell ref="AD583:AE583"/>
    <mergeCell ref="AG581:AH581"/>
    <mergeCell ref="C582:G582"/>
    <mergeCell ref="H582:O582"/>
    <mergeCell ref="P582:R582"/>
    <mergeCell ref="S582:Y582"/>
    <mergeCell ref="Z582:AC582"/>
    <mergeCell ref="AD582:AE582"/>
    <mergeCell ref="AG582:AH582"/>
    <mergeCell ref="C581:G581"/>
    <mergeCell ref="H581:O581"/>
    <mergeCell ref="P581:R581"/>
    <mergeCell ref="S581:Y581"/>
    <mergeCell ref="Z581:AC581"/>
    <mergeCell ref="AD581:AE581"/>
    <mergeCell ref="AG579:AH579"/>
    <mergeCell ref="C580:G580"/>
    <mergeCell ref="H580:O580"/>
    <mergeCell ref="P580:R580"/>
    <mergeCell ref="S580:Y580"/>
    <mergeCell ref="Z580:AC580"/>
    <mergeCell ref="AD580:AE580"/>
    <mergeCell ref="AG580:AH580"/>
    <mergeCell ref="C579:G579"/>
    <mergeCell ref="H579:O579"/>
    <mergeCell ref="P579:R579"/>
    <mergeCell ref="S579:Y579"/>
    <mergeCell ref="Z579:AC579"/>
    <mergeCell ref="AD579:AE579"/>
    <mergeCell ref="A577:AG577"/>
    <mergeCell ref="C578:G578"/>
    <mergeCell ref="H578:O578"/>
    <mergeCell ref="P578:R578"/>
    <mergeCell ref="S578:Y578"/>
    <mergeCell ref="Z578:AC578"/>
    <mergeCell ref="AD578:AE578"/>
    <mergeCell ref="AG578:AH578"/>
    <mergeCell ref="AG575:AH575"/>
    <mergeCell ref="C576:G576"/>
    <mergeCell ref="H576:O576"/>
    <mergeCell ref="P576:R576"/>
    <mergeCell ref="S576:Y576"/>
    <mergeCell ref="Z576:AC576"/>
    <mergeCell ref="AD576:AE576"/>
    <mergeCell ref="AG576:AH576"/>
    <mergeCell ref="C575:G575"/>
    <mergeCell ref="H575:O575"/>
    <mergeCell ref="P575:R575"/>
    <mergeCell ref="S575:Y575"/>
    <mergeCell ref="Z575:AC575"/>
    <mergeCell ref="AD575:AE575"/>
    <mergeCell ref="AG573:AH573"/>
    <mergeCell ref="C574:G574"/>
    <mergeCell ref="H574:O574"/>
    <mergeCell ref="P574:R574"/>
    <mergeCell ref="S574:Y574"/>
    <mergeCell ref="Z574:AC574"/>
    <mergeCell ref="AD574:AE574"/>
    <mergeCell ref="AG574:AH574"/>
    <mergeCell ref="C573:G573"/>
    <mergeCell ref="H573:O573"/>
    <mergeCell ref="P573:R573"/>
    <mergeCell ref="S573:Y573"/>
    <mergeCell ref="Z573:AC573"/>
    <mergeCell ref="AD573:AE573"/>
    <mergeCell ref="AG571:AH571"/>
    <mergeCell ref="C572:G572"/>
    <mergeCell ref="H572:O572"/>
    <mergeCell ref="P572:R572"/>
    <mergeCell ref="S572:Y572"/>
    <mergeCell ref="Z572:AC572"/>
    <mergeCell ref="AD572:AE572"/>
    <mergeCell ref="AG572:AH572"/>
    <mergeCell ref="C571:G571"/>
    <mergeCell ref="H571:O571"/>
    <mergeCell ref="P571:R571"/>
    <mergeCell ref="S571:Y571"/>
    <mergeCell ref="Z571:AC571"/>
    <mergeCell ref="AD571:AE571"/>
    <mergeCell ref="AG567:AH567"/>
    <mergeCell ref="A569:AG569"/>
    <mergeCell ref="C570:G570"/>
    <mergeCell ref="H570:O570"/>
    <mergeCell ref="P570:R570"/>
    <mergeCell ref="S570:Y570"/>
    <mergeCell ref="Z570:AC570"/>
    <mergeCell ref="AD570:AE570"/>
    <mergeCell ref="AG570:AH570"/>
    <mergeCell ref="C567:G567"/>
    <mergeCell ref="H567:O567"/>
    <mergeCell ref="P567:R567"/>
    <mergeCell ref="S567:Y567"/>
    <mergeCell ref="Z567:AC567"/>
    <mergeCell ref="AD567:AE567"/>
    <mergeCell ref="AG565:AH565"/>
    <mergeCell ref="C566:G566"/>
    <mergeCell ref="H566:O566"/>
    <mergeCell ref="P566:R566"/>
    <mergeCell ref="S566:Y566"/>
    <mergeCell ref="Z566:AC566"/>
    <mergeCell ref="AD566:AE566"/>
    <mergeCell ref="AG566:AH566"/>
    <mergeCell ref="C565:G565"/>
    <mergeCell ref="H565:O565"/>
    <mergeCell ref="P565:R565"/>
    <mergeCell ref="S565:Y565"/>
    <mergeCell ref="Z565:AC565"/>
    <mergeCell ref="AD565:AE565"/>
    <mergeCell ref="AG563:AH563"/>
    <mergeCell ref="C564:G564"/>
    <mergeCell ref="H564:O564"/>
    <mergeCell ref="P564:R564"/>
    <mergeCell ref="S564:Y564"/>
    <mergeCell ref="Z564:AC564"/>
    <mergeCell ref="AD564:AE564"/>
    <mergeCell ref="AG564:AH564"/>
    <mergeCell ref="C563:G563"/>
    <mergeCell ref="H563:O563"/>
    <mergeCell ref="P563:R563"/>
    <mergeCell ref="S563:Y563"/>
    <mergeCell ref="Z563:AC563"/>
    <mergeCell ref="AD563:AE563"/>
    <mergeCell ref="AG561:AH561"/>
    <mergeCell ref="C562:G562"/>
    <mergeCell ref="H562:O562"/>
    <mergeCell ref="P562:R562"/>
    <mergeCell ref="S562:Y562"/>
    <mergeCell ref="Z562:AC562"/>
    <mergeCell ref="AD562:AE562"/>
    <mergeCell ref="AG562:AH562"/>
    <mergeCell ref="C561:G561"/>
    <mergeCell ref="H561:O561"/>
    <mergeCell ref="P561:R561"/>
    <mergeCell ref="S561:Y561"/>
    <mergeCell ref="Z561:AC561"/>
    <mergeCell ref="AD561:AE561"/>
    <mergeCell ref="AG558:AH558"/>
    <mergeCell ref="A559:AG559"/>
    <mergeCell ref="C560:G560"/>
    <mergeCell ref="H560:O560"/>
    <mergeCell ref="P560:R560"/>
    <mergeCell ref="S560:Y560"/>
    <mergeCell ref="Z560:AC560"/>
    <mergeCell ref="AD560:AE560"/>
    <mergeCell ref="AG560:AH560"/>
    <mergeCell ref="C558:G558"/>
    <mergeCell ref="H558:O558"/>
    <mergeCell ref="P558:R558"/>
    <mergeCell ref="S558:Y558"/>
    <mergeCell ref="Z558:AC558"/>
    <mergeCell ref="AD558:AE558"/>
    <mergeCell ref="AG556:AH556"/>
    <mergeCell ref="C557:G557"/>
    <mergeCell ref="H557:O557"/>
    <mergeCell ref="P557:R557"/>
    <mergeCell ref="S557:Y557"/>
    <mergeCell ref="Z557:AC557"/>
    <mergeCell ref="AD557:AE557"/>
    <mergeCell ref="AG557:AH557"/>
    <mergeCell ref="C556:G556"/>
    <mergeCell ref="H556:O556"/>
    <mergeCell ref="P556:R556"/>
    <mergeCell ref="S556:Y556"/>
    <mergeCell ref="Z556:AC556"/>
    <mergeCell ref="AD556:AE556"/>
    <mergeCell ref="AG554:AH554"/>
    <mergeCell ref="C555:G555"/>
    <mergeCell ref="H555:O555"/>
    <mergeCell ref="P555:R555"/>
    <mergeCell ref="S555:Y555"/>
    <mergeCell ref="Z555:AC555"/>
    <mergeCell ref="AD555:AE555"/>
    <mergeCell ref="AG555:AH555"/>
    <mergeCell ref="C554:G554"/>
    <mergeCell ref="H554:O554"/>
    <mergeCell ref="P554:R554"/>
    <mergeCell ref="S554:Y554"/>
    <mergeCell ref="Z554:AC554"/>
    <mergeCell ref="AD554:AE554"/>
    <mergeCell ref="AG552:AH552"/>
    <mergeCell ref="C553:G553"/>
    <mergeCell ref="H553:O553"/>
    <mergeCell ref="P553:R553"/>
    <mergeCell ref="S553:Y553"/>
    <mergeCell ref="Z553:AC553"/>
    <mergeCell ref="AD553:AE553"/>
    <mergeCell ref="AG553:AH553"/>
    <mergeCell ref="C552:G552"/>
    <mergeCell ref="H552:O552"/>
    <mergeCell ref="P552:R552"/>
    <mergeCell ref="S552:Y552"/>
    <mergeCell ref="Z552:AC552"/>
    <mergeCell ref="AD552:AE552"/>
    <mergeCell ref="AG549:AH549"/>
    <mergeCell ref="A550:AG550"/>
    <mergeCell ref="C551:G551"/>
    <mergeCell ref="H551:O551"/>
    <mergeCell ref="P551:R551"/>
    <mergeCell ref="S551:Y551"/>
    <mergeCell ref="Z551:AC551"/>
    <mergeCell ref="AD551:AE551"/>
    <mergeCell ref="AG551:AH551"/>
    <mergeCell ref="C549:G549"/>
    <mergeCell ref="H549:O549"/>
    <mergeCell ref="P549:R549"/>
    <mergeCell ref="S549:Y549"/>
    <mergeCell ref="Z549:AC549"/>
    <mergeCell ref="AD549:AE549"/>
    <mergeCell ref="AG547:AH547"/>
    <mergeCell ref="C548:G548"/>
    <mergeCell ref="H548:O548"/>
    <mergeCell ref="P548:R548"/>
    <mergeCell ref="S548:Y548"/>
    <mergeCell ref="Z548:AC548"/>
    <mergeCell ref="AD548:AE548"/>
    <mergeCell ref="AG548:AH548"/>
    <mergeCell ref="C547:G547"/>
    <mergeCell ref="H547:O547"/>
    <mergeCell ref="P547:R547"/>
    <mergeCell ref="S547:Y547"/>
    <mergeCell ref="Z547:AC547"/>
    <mergeCell ref="AD547:AE547"/>
    <mergeCell ref="AG545:AH545"/>
    <mergeCell ref="C546:G546"/>
    <mergeCell ref="H546:O546"/>
    <mergeCell ref="P546:R546"/>
    <mergeCell ref="S546:Y546"/>
    <mergeCell ref="Z546:AC546"/>
    <mergeCell ref="AD546:AE546"/>
    <mergeCell ref="AG546:AH546"/>
    <mergeCell ref="C545:G545"/>
    <mergeCell ref="H545:O545"/>
    <mergeCell ref="P545:R545"/>
    <mergeCell ref="S545:Y545"/>
    <mergeCell ref="Z545:AC545"/>
    <mergeCell ref="AD545:AE545"/>
    <mergeCell ref="AG543:AH543"/>
    <mergeCell ref="C544:G544"/>
    <mergeCell ref="H544:O544"/>
    <mergeCell ref="P544:R544"/>
    <mergeCell ref="S544:Y544"/>
    <mergeCell ref="Z544:AC544"/>
    <mergeCell ref="AD544:AE544"/>
    <mergeCell ref="AG544:AH544"/>
    <mergeCell ref="C543:G543"/>
    <mergeCell ref="H543:O543"/>
    <mergeCell ref="P543:R543"/>
    <mergeCell ref="S543:Y543"/>
    <mergeCell ref="Z543:AC543"/>
    <mergeCell ref="AD543:AE543"/>
    <mergeCell ref="AG540:AH540"/>
    <mergeCell ref="A541:AG541"/>
    <mergeCell ref="C542:G542"/>
    <mergeCell ref="H542:O542"/>
    <mergeCell ref="P542:R542"/>
    <mergeCell ref="S542:Y542"/>
    <mergeCell ref="Z542:AC542"/>
    <mergeCell ref="AD542:AE542"/>
    <mergeCell ref="AG542:AH542"/>
    <mergeCell ref="C540:G540"/>
    <mergeCell ref="H540:O540"/>
    <mergeCell ref="P540:R540"/>
    <mergeCell ref="S540:Y540"/>
    <mergeCell ref="Z540:AC540"/>
    <mergeCell ref="AD540:AE540"/>
    <mergeCell ref="AG538:AH538"/>
    <mergeCell ref="C539:G539"/>
    <mergeCell ref="H539:O539"/>
    <mergeCell ref="P539:R539"/>
    <mergeCell ref="S539:Y539"/>
    <mergeCell ref="Z539:AC539"/>
    <mergeCell ref="AD539:AE539"/>
    <mergeCell ref="AG539:AH539"/>
    <mergeCell ref="C538:G538"/>
    <mergeCell ref="H538:O538"/>
    <mergeCell ref="P538:R538"/>
    <mergeCell ref="S538:Y538"/>
    <mergeCell ref="Z538:AC538"/>
    <mergeCell ref="AD538:AE538"/>
    <mergeCell ref="AG536:AH536"/>
    <mergeCell ref="C537:G537"/>
    <mergeCell ref="H537:O537"/>
    <mergeCell ref="P537:R537"/>
    <mergeCell ref="S537:Y537"/>
    <mergeCell ref="Z537:AC537"/>
    <mergeCell ref="AD537:AE537"/>
    <mergeCell ref="AG537:AH537"/>
    <mergeCell ref="C536:G536"/>
    <mergeCell ref="H536:O536"/>
    <mergeCell ref="P536:R536"/>
    <mergeCell ref="S536:Y536"/>
    <mergeCell ref="Z536:AC536"/>
    <mergeCell ref="AD536:AE536"/>
    <mergeCell ref="AG534:AH534"/>
    <mergeCell ref="C535:G535"/>
    <mergeCell ref="H535:O535"/>
    <mergeCell ref="P535:R535"/>
    <mergeCell ref="S535:Y535"/>
    <mergeCell ref="Z535:AC535"/>
    <mergeCell ref="AD535:AE535"/>
    <mergeCell ref="AG535:AH535"/>
    <mergeCell ref="C534:G534"/>
    <mergeCell ref="H534:O534"/>
    <mergeCell ref="P534:R534"/>
    <mergeCell ref="S534:Y534"/>
    <mergeCell ref="Z534:AC534"/>
    <mergeCell ref="AD534:AE534"/>
    <mergeCell ref="A532:AG532"/>
    <mergeCell ref="C533:G533"/>
    <mergeCell ref="H533:O533"/>
    <mergeCell ref="P533:R533"/>
    <mergeCell ref="S533:Y533"/>
    <mergeCell ref="Z533:AC533"/>
    <mergeCell ref="AD533:AE533"/>
    <mergeCell ref="AG533:AH533"/>
    <mergeCell ref="AG530:AH530"/>
    <mergeCell ref="C531:G531"/>
    <mergeCell ref="H531:O531"/>
    <mergeCell ref="P531:R531"/>
    <mergeCell ref="S531:Y531"/>
    <mergeCell ref="Z531:AC531"/>
    <mergeCell ref="AD531:AE531"/>
    <mergeCell ref="AG531:AH531"/>
    <mergeCell ref="C530:G530"/>
    <mergeCell ref="H530:O530"/>
    <mergeCell ref="P530:R530"/>
    <mergeCell ref="S530:Y530"/>
    <mergeCell ref="Z530:AC530"/>
    <mergeCell ref="AD530:AE530"/>
    <mergeCell ref="AG528:AH528"/>
    <mergeCell ref="C529:G529"/>
    <mergeCell ref="H529:O529"/>
    <mergeCell ref="P529:R529"/>
    <mergeCell ref="S529:Y529"/>
    <mergeCell ref="Z529:AC529"/>
    <mergeCell ref="AD529:AE529"/>
    <mergeCell ref="AG529:AH529"/>
    <mergeCell ref="C528:G528"/>
    <mergeCell ref="H528:O528"/>
    <mergeCell ref="P528:R528"/>
    <mergeCell ref="S528:Y528"/>
    <mergeCell ref="Z528:AC528"/>
    <mergeCell ref="AD528:AE528"/>
    <mergeCell ref="AG526:AH526"/>
    <mergeCell ref="C527:G527"/>
    <mergeCell ref="H527:O527"/>
    <mergeCell ref="P527:R527"/>
    <mergeCell ref="S527:Y527"/>
    <mergeCell ref="Z527:AC527"/>
    <mergeCell ref="AD527:AE527"/>
    <mergeCell ref="AG527:AH527"/>
    <mergeCell ref="C526:G526"/>
    <mergeCell ref="H526:O526"/>
    <mergeCell ref="P526:R526"/>
    <mergeCell ref="S526:Y526"/>
    <mergeCell ref="Z526:AC526"/>
    <mergeCell ref="AD526:AE526"/>
    <mergeCell ref="A524:AG524"/>
    <mergeCell ref="C525:G525"/>
    <mergeCell ref="H525:O525"/>
    <mergeCell ref="P525:R525"/>
    <mergeCell ref="S525:Y525"/>
    <mergeCell ref="Z525:AC525"/>
    <mergeCell ref="AD525:AE525"/>
    <mergeCell ref="AG525:AH525"/>
    <mergeCell ref="AG522:AH522"/>
    <mergeCell ref="C523:G523"/>
    <mergeCell ref="H523:O523"/>
    <mergeCell ref="P523:R523"/>
    <mergeCell ref="S523:Y523"/>
    <mergeCell ref="Z523:AC523"/>
    <mergeCell ref="AD523:AE523"/>
    <mergeCell ref="AG523:AH523"/>
    <mergeCell ref="C522:G522"/>
    <mergeCell ref="H522:O522"/>
    <mergeCell ref="P522:R522"/>
    <mergeCell ref="S522:Y522"/>
    <mergeCell ref="Z522:AC522"/>
    <mergeCell ref="AD522:AE522"/>
    <mergeCell ref="A520:AG520"/>
    <mergeCell ref="C521:G521"/>
    <mergeCell ref="H521:O521"/>
    <mergeCell ref="P521:R521"/>
    <mergeCell ref="S521:Y521"/>
    <mergeCell ref="Z521:AC521"/>
    <mergeCell ref="AD521:AE521"/>
    <mergeCell ref="AG521:AH521"/>
    <mergeCell ref="AG516:AH516"/>
    <mergeCell ref="A518:AG518"/>
    <mergeCell ref="A519:C519"/>
    <mergeCell ref="D519:F519"/>
    <mergeCell ref="H519:K519"/>
    <mergeCell ref="M519:P519"/>
    <mergeCell ref="R519:W519"/>
    <mergeCell ref="X519:Y519"/>
    <mergeCell ref="C516:G516"/>
    <mergeCell ref="H516:O516"/>
    <mergeCell ref="P516:R516"/>
    <mergeCell ref="S516:Y516"/>
    <mergeCell ref="Z516:AC516"/>
    <mergeCell ref="AD516:AE516"/>
    <mergeCell ref="AG514:AH514"/>
    <mergeCell ref="C515:G515"/>
    <mergeCell ref="H515:O515"/>
    <mergeCell ref="P515:R515"/>
    <mergeCell ref="S515:Y515"/>
    <mergeCell ref="Z515:AC515"/>
    <mergeCell ref="AD515:AE515"/>
    <mergeCell ref="AG515:AH515"/>
    <mergeCell ref="C514:G514"/>
    <mergeCell ref="H514:O514"/>
    <mergeCell ref="P514:R514"/>
    <mergeCell ref="S514:Y514"/>
    <mergeCell ref="Z514:AC514"/>
    <mergeCell ref="AD514:AE514"/>
    <mergeCell ref="AG512:AH512"/>
    <mergeCell ref="C513:G513"/>
    <mergeCell ref="H513:O513"/>
    <mergeCell ref="P513:R513"/>
    <mergeCell ref="S513:Y513"/>
    <mergeCell ref="Z513:AC513"/>
    <mergeCell ref="AD513:AE513"/>
    <mergeCell ref="AG513:AH513"/>
    <mergeCell ref="C512:G512"/>
    <mergeCell ref="H512:O512"/>
    <mergeCell ref="P512:R512"/>
    <mergeCell ref="S512:Y512"/>
    <mergeCell ref="Z512:AC512"/>
    <mergeCell ref="AD512:AE512"/>
    <mergeCell ref="AG510:AH510"/>
    <mergeCell ref="C511:G511"/>
    <mergeCell ref="H511:O511"/>
    <mergeCell ref="P511:R511"/>
    <mergeCell ref="S511:Y511"/>
    <mergeCell ref="Z511:AC511"/>
    <mergeCell ref="AD511:AE511"/>
    <mergeCell ref="AG511:AH511"/>
    <mergeCell ref="C510:G510"/>
    <mergeCell ref="H510:O510"/>
    <mergeCell ref="P510:R510"/>
    <mergeCell ref="S510:Y510"/>
    <mergeCell ref="Z510:AC510"/>
    <mergeCell ref="AD510:AE510"/>
    <mergeCell ref="AG507:AH507"/>
    <mergeCell ref="A508:AG508"/>
    <mergeCell ref="C509:G509"/>
    <mergeCell ref="H509:O509"/>
    <mergeCell ref="P509:R509"/>
    <mergeCell ref="S509:Y509"/>
    <mergeCell ref="Z509:AC509"/>
    <mergeCell ref="AD509:AE509"/>
    <mergeCell ref="AG509:AH509"/>
    <mergeCell ref="C507:G507"/>
    <mergeCell ref="H507:O507"/>
    <mergeCell ref="P507:R507"/>
    <mergeCell ref="S507:Y507"/>
    <mergeCell ref="Z507:AC507"/>
    <mergeCell ref="AD507:AE507"/>
    <mergeCell ref="AG505:AH505"/>
    <mergeCell ref="C506:G506"/>
    <mergeCell ref="H506:O506"/>
    <mergeCell ref="P506:R506"/>
    <mergeCell ref="S506:Y506"/>
    <mergeCell ref="Z506:AC506"/>
    <mergeCell ref="AD506:AE506"/>
    <mergeCell ref="AG506:AH506"/>
    <mergeCell ref="C505:G505"/>
    <mergeCell ref="H505:O505"/>
    <mergeCell ref="P505:R505"/>
    <mergeCell ref="S505:Y505"/>
    <mergeCell ref="Z505:AC505"/>
    <mergeCell ref="AD505:AE505"/>
    <mergeCell ref="AG503:AH503"/>
    <mergeCell ref="C504:G504"/>
    <mergeCell ref="H504:O504"/>
    <mergeCell ref="P504:R504"/>
    <mergeCell ref="S504:Y504"/>
    <mergeCell ref="Z504:AC504"/>
    <mergeCell ref="AD504:AE504"/>
    <mergeCell ref="AG504:AH504"/>
    <mergeCell ref="C503:G503"/>
    <mergeCell ref="H503:O503"/>
    <mergeCell ref="P503:R503"/>
    <mergeCell ref="S503:Y503"/>
    <mergeCell ref="Z503:AC503"/>
    <mergeCell ref="AD503:AE503"/>
    <mergeCell ref="AG501:AH501"/>
    <mergeCell ref="C502:G502"/>
    <mergeCell ref="H502:O502"/>
    <mergeCell ref="P502:R502"/>
    <mergeCell ref="S502:Y502"/>
    <mergeCell ref="Z502:AC502"/>
    <mergeCell ref="AD502:AE502"/>
    <mergeCell ref="AG502:AH502"/>
    <mergeCell ref="C501:G501"/>
    <mergeCell ref="H501:O501"/>
    <mergeCell ref="P501:R501"/>
    <mergeCell ref="S501:Y501"/>
    <mergeCell ref="Z501:AC501"/>
    <mergeCell ref="AD501:AE501"/>
    <mergeCell ref="AG498:AH498"/>
    <mergeCell ref="A499:AG499"/>
    <mergeCell ref="C500:G500"/>
    <mergeCell ref="H500:O500"/>
    <mergeCell ref="P500:R500"/>
    <mergeCell ref="S500:Y500"/>
    <mergeCell ref="Z500:AC500"/>
    <mergeCell ref="AD500:AE500"/>
    <mergeCell ref="AG500:AH500"/>
    <mergeCell ref="C498:G498"/>
    <mergeCell ref="H498:O498"/>
    <mergeCell ref="P498:R498"/>
    <mergeCell ref="S498:Y498"/>
    <mergeCell ref="Z498:AC498"/>
    <mergeCell ref="AD498:AE498"/>
    <mergeCell ref="AG496:AH496"/>
    <mergeCell ref="C497:G497"/>
    <mergeCell ref="H497:O497"/>
    <mergeCell ref="P497:R497"/>
    <mergeCell ref="S497:Y497"/>
    <mergeCell ref="Z497:AC497"/>
    <mergeCell ref="AD497:AE497"/>
    <mergeCell ref="AG497:AH497"/>
    <mergeCell ref="C496:G496"/>
    <mergeCell ref="H496:O496"/>
    <mergeCell ref="P496:R496"/>
    <mergeCell ref="S496:Y496"/>
    <mergeCell ref="Z496:AC496"/>
    <mergeCell ref="AD496:AE496"/>
    <mergeCell ref="AG494:AH494"/>
    <mergeCell ref="C495:G495"/>
    <mergeCell ref="H495:O495"/>
    <mergeCell ref="P495:R495"/>
    <mergeCell ref="S495:Y495"/>
    <mergeCell ref="Z495:AC495"/>
    <mergeCell ref="AD495:AE495"/>
    <mergeCell ref="AG495:AH495"/>
    <mergeCell ref="C494:G494"/>
    <mergeCell ref="H494:O494"/>
    <mergeCell ref="P494:R494"/>
    <mergeCell ref="S494:Y494"/>
    <mergeCell ref="Z494:AC494"/>
    <mergeCell ref="AD494:AE494"/>
    <mergeCell ref="AG492:AH492"/>
    <mergeCell ref="C493:G493"/>
    <mergeCell ref="H493:O493"/>
    <mergeCell ref="P493:R493"/>
    <mergeCell ref="S493:Y493"/>
    <mergeCell ref="Z493:AC493"/>
    <mergeCell ref="AD493:AE493"/>
    <mergeCell ref="AG493:AH493"/>
    <mergeCell ref="C492:G492"/>
    <mergeCell ref="H492:O492"/>
    <mergeCell ref="P492:R492"/>
    <mergeCell ref="S492:Y492"/>
    <mergeCell ref="Z492:AC492"/>
    <mergeCell ref="AD492:AE492"/>
    <mergeCell ref="A490:AG490"/>
    <mergeCell ref="C491:G491"/>
    <mergeCell ref="H491:O491"/>
    <mergeCell ref="P491:R491"/>
    <mergeCell ref="S491:Y491"/>
    <mergeCell ref="Z491:AC491"/>
    <mergeCell ref="AD491:AE491"/>
    <mergeCell ref="AG491:AH491"/>
    <mergeCell ref="AG488:AH488"/>
    <mergeCell ref="C489:G489"/>
    <mergeCell ref="H489:O489"/>
    <mergeCell ref="P489:R489"/>
    <mergeCell ref="S489:Y489"/>
    <mergeCell ref="Z489:AC489"/>
    <mergeCell ref="AD489:AE489"/>
    <mergeCell ref="AG489:AH489"/>
    <mergeCell ref="C488:G488"/>
    <mergeCell ref="H488:O488"/>
    <mergeCell ref="P488:R488"/>
    <mergeCell ref="S488:Y488"/>
    <mergeCell ref="Z488:AC488"/>
    <mergeCell ref="AD488:AE488"/>
    <mergeCell ref="AG486:AH486"/>
    <mergeCell ref="C487:G487"/>
    <mergeCell ref="H487:O487"/>
    <mergeCell ref="P487:R487"/>
    <mergeCell ref="S487:Y487"/>
    <mergeCell ref="Z487:AC487"/>
    <mergeCell ref="AD487:AE487"/>
    <mergeCell ref="AG487:AH487"/>
    <mergeCell ref="C486:G486"/>
    <mergeCell ref="H486:O486"/>
    <mergeCell ref="P486:R486"/>
    <mergeCell ref="S486:Y486"/>
    <mergeCell ref="Z486:AC486"/>
    <mergeCell ref="AD486:AE486"/>
    <mergeCell ref="AG484:AH484"/>
    <mergeCell ref="C485:G485"/>
    <mergeCell ref="H485:O485"/>
    <mergeCell ref="P485:R485"/>
    <mergeCell ref="S485:Y485"/>
    <mergeCell ref="Z485:AC485"/>
    <mergeCell ref="AD485:AE485"/>
    <mergeCell ref="AG485:AH485"/>
    <mergeCell ref="C484:G484"/>
    <mergeCell ref="H484:O484"/>
    <mergeCell ref="P484:R484"/>
    <mergeCell ref="S484:Y484"/>
    <mergeCell ref="Z484:AC484"/>
    <mergeCell ref="AD484:AE484"/>
    <mergeCell ref="A482:AG482"/>
    <mergeCell ref="C483:G483"/>
    <mergeCell ref="H483:O483"/>
    <mergeCell ref="P483:R483"/>
    <mergeCell ref="S483:Y483"/>
    <mergeCell ref="Z483:AC483"/>
    <mergeCell ref="AD483:AE483"/>
    <mergeCell ref="AG483:AH483"/>
    <mergeCell ref="AG480:AH480"/>
    <mergeCell ref="C481:G481"/>
    <mergeCell ref="H481:O481"/>
    <mergeCell ref="P481:R481"/>
    <mergeCell ref="S481:Y481"/>
    <mergeCell ref="Z481:AC481"/>
    <mergeCell ref="AD481:AE481"/>
    <mergeCell ref="AG481:AH481"/>
    <mergeCell ref="C480:G480"/>
    <mergeCell ref="H480:O480"/>
    <mergeCell ref="P480:R480"/>
    <mergeCell ref="S480:Y480"/>
    <mergeCell ref="Z480:AC480"/>
    <mergeCell ref="AD480:AE480"/>
    <mergeCell ref="AG478:AH478"/>
    <mergeCell ref="C479:G479"/>
    <mergeCell ref="H479:O479"/>
    <mergeCell ref="P479:R479"/>
    <mergeCell ref="S479:Y479"/>
    <mergeCell ref="Z479:AC479"/>
    <mergeCell ref="AD479:AE479"/>
    <mergeCell ref="AG479:AH479"/>
    <mergeCell ref="C478:G478"/>
    <mergeCell ref="H478:O478"/>
    <mergeCell ref="P478:R478"/>
    <mergeCell ref="S478:Y478"/>
    <mergeCell ref="Z478:AC478"/>
    <mergeCell ref="AD478:AE478"/>
    <mergeCell ref="AG476:AH476"/>
    <mergeCell ref="C477:G477"/>
    <mergeCell ref="H477:O477"/>
    <mergeCell ref="P477:R477"/>
    <mergeCell ref="S477:Y477"/>
    <mergeCell ref="Z477:AC477"/>
    <mergeCell ref="AD477:AE477"/>
    <mergeCell ref="AG477:AH477"/>
    <mergeCell ref="C476:G476"/>
    <mergeCell ref="H476:O476"/>
    <mergeCell ref="P476:R476"/>
    <mergeCell ref="S476:Y476"/>
    <mergeCell ref="Z476:AC476"/>
    <mergeCell ref="AD476:AE476"/>
    <mergeCell ref="AG473:AH473"/>
    <mergeCell ref="A474:AG474"/>
    <mergeCell ref="C475:G475"/>
    <mergeCell ref="H475:O475"/>
    <mergeCell ref="P475:R475"/>
    <mergeCell ref="S475:Y475"/>
    <mergeCell ref="Z475:AC475"/>
    <mergeCell ref="AD475:AE475"/>
    <mergeCell ref="AG475:AH475"/>
    <mergeCell ref="C473:G473"/>
    <mergeCell ref="H473:O473"/>
    <mergeCell ref="P473:R473"/>
    <mergeCell ref="S473:Y473"/>
    <mergeCell ref="Z473:AC473"/>
    <mergeCell ref="AD473:AE473"/>
    <mergeCell ref="AG471:AH471"/>
    <mergeCell ref="C472:G472"/>
    <mergeCell ref="H472:O472"/>
    <mergeCell ref="P472:R472"/>
    <mergeCell ref="S472:Y472"/>
    <mergeCell ref="Z472:AC472"/>
    <mergeCell ref="AD472:AE472"/>
    <mergeCell ref="AG472:AH472"/>
    <mergeCell ref="C471:G471"/>
    <mergeCell ref="H471:O471"/>
    <mergeCell ref="P471:R471"/>
    <mergeCell ref="S471:Y471"/>
    <mergeCell ref="Z471:AC471"/>
    <mergeCell ref="AD471:AE471"/>
    <mergeCell ref="AG469:AH469"/>
    <mergeCell ref="C470:G470"/>
    <mergeCell ref="H470:O470"/>
    <mergeCell ref="P470:R470"/>
    <mergeCell ref="S470:Y470"/>
    <mergeCell ref="Z470:AC470"/>
    <mergeCell ref="AD470:AE470"/>
    <mergeCell ref="AG470:AH470"/>
    <mergeCell ref="C469:G469"/>
    <mergeCell ref="H469:O469"/>
    <mergeCell ref="P469:R469"/>
    <mergeCell ref="S469:Y469"/>
    <mergeCell ref="Z469:AC469"/>
    <mergeCell ref="AD469:AE469"/>
    <mergeCell ref="AG467:AH467"/>
    <mergeCell ref="C468:G468"/>
    <mergeCell ref="H468:O468"/>
    <mergeCell ref="P468:R468"/>
    <mergeCell ref="S468:Y468"/>
    <mergeCell ref="Z468:AC468"/>
    <mergeCell ref="AD468:AE468"/>
    <mergeCell ref="AG468:AH468"/>
    <mergeCell ref="C467:G467"/>
    <mergeCell ref="H467:O467"/>
    <mergeCell ref="P467:R467"/>
    <mergeCell ref="S467:Y467"/>
    <mergeCell ref="Z467:AC467"/>
    <mergeCell ref="AD467:AE467"/>
    <mergeCell ref="A465:AG465"/>
    <mergeCell ref="C466:G466"/>
    <mergeCell ref="H466:O466"/>
    <mergeCell ref="P466:R466"/>
    <mergeCell ref="S466:Y466"/>
    <mergeCell ref="Z466:AC466"/>
    <mergeCell ref="AD466:AE466"/>
    <mergeCell ref="AG466:AH466"/>
    <mergeCell ref="AG462:AH462"/>
    <mergeCell ref="C463:G463"/>
    <mergeCell ref="H463:O463"/>
    <mergeCell ref="P463:R463"/>
    <mergeCell ref="S463:Y463"/>
    <mergeCell ref="Z463:AC463"/>
    <mergeCell ref="AD463:AE463"/>
    <mergeCell ref="AG463:AH463"/>
    <mergeCell ref="C462:G462"/>
    <mergeCell ref="H462:O462"/>
    <mergeCell ref="P462:R462"/>
    <mergeCell ref="S462:Y462"/>
    <mergeCell ref="Z462:AC462"/>
    <mergeCell ref="AD462:AE462"/>
    <mergeCell ref="AG460:AH460"/>
    <mergeCell ref="C461:G461"/>
    <mergeCell ref="H461:O461"/>
    <mergeCell ref="P461:R461"/>
    <mergeCell ref="S461:Y461"/>
    <mergeCell ref="Z461:AC461"/>
    <mergeCell ref="AD461:AE461"/>
    <mergeCell ref="AG461:AH461"/>
    <mergeCell ref="C460:G460"/>
    <mergeCell ref="H460:O460"/>
    <mergeCell ref="P460:R460"/>
    <mergeCell ref="S460:Y460"/>
    <mergeCell ref="Z460:AC460"/>
    <mergeCell ref="AD460:AE460"/>
    <mergeCell ref="AG458:AH458"/>
    <mergeCell ref="C459:G459"/>
    <mergeCell ref="H459:O459"/>
    <mergeCell ref="P459:R459"/>
    <mergeCell ref="S459:Y459"/>
    <mergeCell ref="Z459:AC459"/>
    <mergeCell ref="AD459:AE459"/>
    <mergeCell ref="AG459:AH459"/>
    <mergeCell ref="C458:G458"/>
    <mergeCell ref="H458:O458"/>
    <mergeCell ref="P458:R458"/>
    <mergeCell ref="S458:Y458"/>
    <mergeCell ref="Z458:AC458"/>
    <mergeCell ref="AD458:AE458"/>
    <mergeCell ref="A456:AG456"/>
    <mergeCell ref="C457:G457"/>
    <mergeCell ref="H457:O457"/>
    <mergeCell ref="P457:R457"/>
    <mergeCell ref="S457:Y457"/>
    <mergeCell ref="Z457:AC457"/>
    <mergeCell ref="AD457:AE457"/>
    <mergeCell ref="AG457:AH457"/>
    <mergeCell ref="AG454:AH454"/>
    <mergeCell ref="C455:G455"/>
    <mergeCell ref="H455:O455"/>
    <mergeCell ref="P455:R455"/>
    <mergeCell ref="S455:Y455"/>
    <mergeCell ref="Z455:AC455"/>
    <mergeCell ref="AD455:AE455"/>
    <mergeCell ref="AG455:AH455"/>
    <mergeCell ref="C454:G454"/>
    <mergeCell ref="H454:O454"/>
    <mergeCell ref="P454:R454"/>
    <mergeCell ref="S454:Y454"/>
    <mergeCell ref="Z454:AC454"/>
    <mergeCell ref="AD454:AE454"/>
    <mergeCell ref="AG452:AH452"/>
    <mergeCell ref="C453:G453"/>
    <mergeCell ref="H453:O453"/>
    <mergeCell ref="P453:R453"/>
    <mergeCell ref="S453:Y453"/>
    <mergeCell ref="Z453:AC453"/>
    <mergeCell ref="AD453:AE453"/>
    <mergeCell ref="AG453:AH453"/>
    <mergeCell ref="C452:G452"/>
    <mergeCell ref="H452:O452"/>
    <mergeCell ref="P452:R452"/>
    <mergeCell ref="S452:Y452"/>
    <mergeCell ref="Z452:AC452"/>
    <mergeCell ref="AD452:AE452"/>
    <mergeCell ref="AG450:AH450"/>
    <mergeCell ref="C451:G451"/>
    <mergeCell ref="H451:O451"/>
    <mergeCell ref="P451:R451"/>
    <mergeCell ref="S451:Y451"/>
    <mergeCell ref="Z451:AC451"/>
    <mergeCell ref="AD451:AE451"/>
    <mergeCell ref="AG451:AH451"/>
    <mergeCell ref="C450:G450"/>
    <mergeCell ref="H450:O450"/>
    <mergeCell ref="P450:R450"/>
    <mergeCell ref="S450:Y450"/>
    <mergeCell ref="Z450:AC450"/>
    <mergeCell ref="AD450:AE450"/>
    <mergeCell ref="AG447:AH447"/>
    <mergeCell ref="A448:AG448"/>
    <mergeCell ref="C449:G449"/>
    <mergeCell ref="H449:O449"/>
    <mergeCell ref="P449:R449"/>
    <mergeCell ref="S449:Y449"/>
    <mergeCell ref="Z449:AC449"/>
    <mergeCell ref="AD449:AE449"/>
    <mergeCell ref="AG449:AH449"/>
    <mergeCell ref="C447:G447"/>
    <mergeCell ref="H447:O447"/>
    <mergeCell ref="P447:R447"/>
    <mergeCell ref="S447:Y447"/>
    <mergeCell ref="Z447:AC447"/>
    <mergeCell ref="AD447:AE447"/>
    <mergeCell ref="AG445:AH445"/>
    <mergeCell ref="C446:G446"/>
    <mergeCell ref="H446:O446"/>
    <mergeCell ref="P446:R446"/>
    <mergeCell ref="S446:Y446"/>
    <mergeCell ref="Z446:AC446"/>
    <mergeCell ref="AD446:AE446"/>
    <mergeCell ref="AG446:AH446"/>
    <mergeCell ref="C445:G445"/>
    <mergeCell ref="H445:O445"/>
    <mergeCell ref="P445:R445"/>
    <mergeCell ref="S445:Y445"/>
    <mergeCell ref="Z445:AC445"/>
    <mergeCell ref="AD445:AE445"/>
    <mergeCell ref="AG443:AH443"/>
    <mergeCell ref="C444:G444"/>
    <mergeCell ref="H444:O444"/>
    <mergeCell ref="P444:R444"/>
    <mergeCell ref="S444:Y444"/>
    <mergeCell ref="Z444:AC444"/>
    <mergeCell ref="AD444:AE444"/>
    <mergeCell ref="AG444:AH444"/>
    <mergeCell ref="C443:G443"/>
    <mergeCell ref="H443:O443"/>
    <mergeCell ref="P443:R443"/>
    <mergeCell ref="S443:Y443"/>
    <mergeCell ref="Z443:AC443"/>
    <mergeCell ref="AD443:AE443"/>
    <mergeCell ref="AG441:AH441"/>
    <mergeCell ref="C442:G442"/>
    <mergeCell ref="H442:O442"/>
    <mergeCell ref="P442:R442"/>
    <mergeCell ref="S442:Y442"/>
    <mergeCell ref="Z442:AC442"/>
    <mergeCell ref="AD442:AE442"/>
    <mergeCell ref="AG442:AH442"/>
    <mergeCell ref="C441:G441"/>
    <mergeCell ref="H441:O441"/>
    <mergeCell ref="P441:R441"/>
    <mergeCell ref="S441:Y441"/>
    <mergeCell ref="Z441:AC441"/>
    <mergeCell ref="AD441:AE441"/>
    <mergeCell ref="AG438:AH438"/>
    <mergeCell ref="A439:AG439"/>
    <mergeCell ref="C440:G440"/>
    <mergeCell ref="H440:O440"/>
    <mergeCell ref="P440:R440"/>
    <mergeCell ref="S440:Y440"/>
    <mergeCell ref="Z440:AC440"/>
    <mergeCell ref="AD440:AE440"/>
    <mergeCell ref="AG440:AH440"/>
    <mergeCell ref="C438:G438"/>
    <mergeCell ref="H438:O438"/>
    <mergeCell ref="P438:R438"/>
    <mergeCell ref="S438:Y438"/>
    <mergeCell ref="Z438:AC438"/>
    <mergeCell ref="AD438:AE438"/>
    <mergeCell ref="AG436:AH436"/>
    <mergeCell ref="C437:G437"/>
    <mergeCell ref="H437:O437"/>
    <mergeCell ref="P437:R437"/>
    <mergeCell ref="S437:Y437"/>
    <mergeCell ref="Z437:AC437"/>
    <mergeCell ref="AD437:AE437"/>
    <mergeCell ref="AG437:AH437"/>
    <mergeCell ref="C436:G436"/>
    <mergeCell ref="H436:O436"/>
    <mergeCell ref="P436:R436"/>
    <mergeCell ref="S436:Y436"/>
    <mergeCell ref="Z436:AC436"/>
    <mergeCell ref="AD436:AE436"/>
    <mergeCell ref="AG434:AH434"/>
    <mergeCell ref="C435:G435"/>
    <mergeCell ref="H435:O435"/>
    <mergeCell ref="P435:R435"/>
    <mergeCell ref="S435:Y435"/>
    <mergeCell ref="Z435:AC435"/>
    <mergeCell ref="AD435:AE435"/>
    <mergeCell ref="AG435:AH435"/>
    <mergeCell ref="C434:G434"/>
    <mergeCell ref="H434:O434"/>
    <mergeCell ref="P434:R434"/>
    <mergeCell ref="S434:Y434"/>
    <mergeCell ref="Z434:AC434"/>
    <mergeCell ref="AD434:AE434"/>
    <mergeCell ref="AG432:AH432"/>
    <mergeCell ref="C433:G433"/>
    <mergeCell ref="H433:O433"/>
    <mergeCell ref="P433:R433"/>
    <mergeCell ref="S433:Y433"/>
    <mergeCell ref="Z433:AC433"/>
    <mergeCell ref="AD433:AE433"/>
    <mergeCell ref="AG433:AH433"/>
    <mergeCell ref="C432:G432"/>
    <mergeCell ref="H432:O432"/>
    <mergeCell ref="P432:R432"/>
    <mergeCell ref="S432:Y432"/>
    <mergeCell ref="Z432:AC432"/>
    <mergeCell ref="AD432:AE432"/>
    <mergeCell ref="AG429:AH429"/>
    <mergeCell ref="A430:AG430"/>
    <mergeCell ref="C431:G431"/>
    <mergeCell ref="H431:O431"/>
    <mergeCell ref="P431:R431"/>
    <mergeCell ref="S431:Y431"/>
    <mergeCell ref="Z431:AC431"/>
    <mergeCell ref="AD431:AE431"/>
    <mergeCell ref="AG431:AH431"/>
    <mergeCell ref="C429:G429"/>
    <mergeCell ref="H429:O429"/>
    <mergeCell ref="P429:R429"/>
    <mergeCell ref="S429:Y429"/>
    <mergeCell ref="Z429:AC429"/>
    <mergeCell ref="AD429:AE429"/>
    <mergeCell ref="AG427:AH427"/>
    <mergeCell ref="C428:G428"/>
    <mergeCell ref="H428:O428"/>
    <mergeCell ref="P428:R428"/>
    <mergeCell ref="S428:Y428"/>
    <mergeCell ref="Z428:AC428"/>
    <mergeCell ref="AD428:AE428"/>
    <mergeCell ref="AG428:AH428"/>
    <mergeCell ref="C427:G427"/>
    <mergeCell ref="H427:O427"/>
    <mergeCell ref="P427:R427"/>
    <mergeCell ref="S427:Y427"/>
    <mergeCell ref="Z427:AC427"/>
    <mergeCell ref="AD427:AE427"/>
    <mergeCell ref="AG425:AH425"/>
    <mergeCell ref="C426:G426"/>
    <mergeCell ref="H426:O426"/>
    <mergeCell ref="P426:R426"/>
    <mergeCell ref="S426:Y426"/>
    <mergeCell ref="Z426:AC426"/>
    <mergeCell ref="AD426:AE426"/>
    <mergeCell ref="AG426:AH426"/>
    <mergeCell ref="C425:G425"/>
    <mergeCell ref="H425:O425"/>
    <mergeCell ref="P425:R425"/>
    <mergeCell ref="S425:Y425"/>
    <mergeCell ref="Z425:AC425"/>
    <mergeCell ref="AD425:AE425"/>
    <mergeCell ref="AG423:AH423"/>
    <mergeCell ref="C424:G424"/>
    <mergeCell ref="H424:O424"/>
    <mergeCell ref="P424:R424"/>
    <mergeCell ref="S424:Y424"/>
    <mergeCell ref="Z424:AC424"/>
    <mergeCell ref="AD424:AE424"/>
    <mergeCell ref="AG424:AH424"/>
    <mergeCell ref="C423:G423"/>
    <mergeCell ref="H423:O423"/>
    <mergeCell ref="P423:R423"/>
    <mergeCell ref="S423:Y423"/>
    <mergeCell ref="Z423:AC423"/>
    <mergeCell ref="AD423:AE423"/>
    <mergeCell ref="AG420:AH420"/>
    <mergeCell ref="A421:AG421"/>
    <mergeCell ref="C422:G422"/>
    <mergeCell ref="H422:O422"/>
    <mergeCell ref="P422:R422"/>
    <mergeCell ref="S422:Y422"/>
    <mergeCell ref="Z422:AC422"/>
    <mergeCell ref="AD422:AE422"/>
    <mergeCell ref="AG422:AH422"/>
    <mergeCell ref="C420:G420"/>
    <mergeCell ref="H420:O420"/>
    <mergeCell ref="P420:R420"/>
    <mergeCell ref="S420:Y420"/>
    <mergeCell ref="Z420:AC420"/>
    <mergeCell ref="AD420:AE420"/>
    <mergeCell ref="AG418:AH418"/>
    <mergeCell ref="C419:G419"/>
    <mergeCell ref="H419:O419"/>
    <mergeCell ref="P419:R419"/>
    <mergeCell ref="S419:Y419"/>
    <mergeCell ref="Z419:AC419"/>
    <mergeCell ref="AD419:AE419"/>
    <mergeCell ref="AG419:AH419"/>
    <mergeCell ref="C418:G418"/>
    <mergeCell ref="H418:O418"/>
    <mergeCell ref="P418:R418"/>
    <mergeCell ref="S418:Y418"/>
    <mergeCell ref="Z418:AC418"/>
    <mergeCell ref="AD418:AE418"/>
    <mergeCell ref="AG416:AH416"/>
    <mergeCell ref="C417:G417"/>
    <mergeCell ref="H417:O417"/>
    <mergeCell ref="P417:R417"/>
    <mergeCell ref="S417:Y417"/>
    <mergeCell ref="Z417:AC417"/>
    <mergeCell ref="AD417:AE417"/>
    <mergeCell ref="AG417:AH417"/>
    <mergeCell ref="C416:G416"/>
    <mergeCell ref="H416:O416"/>
    <mergeCell ref="P416:R416"/>
    <mergeCell ref="S416:Y416"/>
    <mergeCell ref="Z416:AC416"/>
    <mergeCell ref="AD416:AE416"/>
    <mergeCell ref="AG414:AH414"/>
    <mergeCell ref="C415:G415"/>
    <mergeCell ref="H415:O415"/>
    <mergeCell ref="P415:R415"/>
    <mergeCell ref="S415:Y415"/>
    <mergeCell ref="Z415:AC415"/>
    <mergeCell ref="AD415:AE415"/>
    <mergeCell ref="AG415:AH415"/>
    <mergeCell ref="C414:G414"/>
    <mergeCell ref="H414:O414"/>
    <mergeCell ref="P414:R414"/>
    <mergeCell ref="S414:Y414"/>
    <mergeCell ref="Z414:AC414"/>
    <mergeCell ref="AD414:AE414"/>
    <mergeCell ref="AG410:AH410"/>
    <mergeCell ref="A412:AG412"/>
    <mergeCell ref="C413:G413"/>
    <mergeCell ref="H413:O413"/>
    <mergeCell ref="P413:R413"/>
    <mergeCell ref="S413:Y413"/>
    <mergeCell ref="Z413:AC413"/>
    <mergeCell ref="AD413:AE413"/>
    <mergeCell ref="AG413:AH413"/>
    <mergeCell ref="C410:G410"/>
    <mergeCell ref="H410:O410"/>
    <mergeCell ref="P410:R410"/>
    <mergeCell ref="S410:Y410"/>
    <mergeCell ref="Z410:AC410"/>
    <mergeCell ref="AD410:AE410"/>
    <mergeCell ref="AG408:AH408"/>
    <mergeCell ref="C409:G409"/>
    <mergeCell ref="H409:O409"/>
    <mergeCell ref="P409:R409"/>
    <mergeCell ref="S409:Y409"/>
    <mergeCell ref="Z409:AC409"/>
    <mergeCell ref="AD409:AE409"/>
    <mergeCell ref="AG409:AH409"/>
    <mergeCell ref="C408:G408"/>
    <mergeCell ref="H408:O408"/>
    <mergeCell ref="P408:R408"/>
    <mergeCell ref="S408:Y408"/>
    <mergeCell ref="Z408:AC408"/>
    <mergeCell ref="AD408:AE408"/>
    <mergeCell ref="AG406:AH406"/>
    <mergeCell ref="C407:G407"/>
    <mergeCell ref="H407:O407"/>
    <mergeCell ref="P407:R407"/>
    <mergeCell ref="S407:Y407"/>
    <mergeCell ref="Z407:AC407"/>
    <mergeCell ref="AD407:AE407"/>
    <mergeCell ref="AG407:AH407"/>
    <mergeCell ref="C406:G406"/>
    <mergeCell ref="H406:O406"/>
    <mergeCell ref="P406:R406"/>
    <mergeCell ref="S406:Y406"/>
    <mergeCell ref="Z406:AC406"/>
    <mergeCell ref="AD406:AE406"/>
    <mergeCell ref="AG404:AH404"/>
    <mergeCell ref="C405:G405"/>
    <mergeCell ref="H405:O405"/>
    <mergeCell ref="P405:R405"/>
    <mergeCell ref="S405:Y405"/>
    <mergeCell ref="Z405:AC405"/>
    <mergeCell ref="AD405:AE405"/>
    <mergeCell ref="AG405:AH405"/>
    <mergeCell ref="C404:G404"/>
    <mergeCell ref="H404:O404"/>
    <mergeCell ref="P404:R404"/>
    <mergeCell ref="S404:Y404"/>
    <mergeCell ref="Z404:AC404"/>
    <mergeCell ref="AD404:AE404"/>
    <mergeCell ref="A402:AG402"/>
    <mergeCell ref="C403:G403"/>
    <mergeCell ref="H403:O403"/>
    <mergeCell ref="P403:R403"/>
    <mergeCell ref="S403:Y403"/>
    <mergeCell ref="Z403:AC403"/>
    <mergeCell ref="AD403:AE403"/>
    <mergeCell ref="AG403:AH403"/>
    <mergeCell ref="AG400:AH400"/>
    <mergeCell ref="C401:G401"/>
    <mergeCell ref="H401:O401"/>
    <mergeCell ref="P401:R401"/>
    <mergeCell ref="S401:Y401"/>
    <mergeCell ref="Z401:AC401"/>
    <mergeCell ref="AD401:AE401"/>
    <mergeCell ref="AG401:AH401"/>
    <mergeCell ref="C400:G400"/>
    <mergeCell ref="H400:O400"/>
    <mergeCell ref="P400:R400"/>
    <mergeCell ref="S400:Y400"/>
    <mergeCell ref="Z400:AC400"/>
    <mergeCell ref="AD400:AE400"/>
    <mergeCell ref="AG398:AH398"/>
    <mergeCell ref="C399:G399"/>
    <mergeCell ref="H399:O399"/>
    <mergeCell ref="P399:R399"/>
    <mergeCell ref="S399:Y399"/>
    <mergeCell ref="Z399:AC399"/>
    <mergeCell ref="AD399:AE399"/>
    <mergeCell ref="AG399:AH399"/>
    <mergeCell ref="C398:G398"/>
    <mergeCell ref="H398:O398"/>
    <mergeCell ref="P398:R398"/>
    <mergeCell ref="S398:Y398"/>
    <mergeCell ref="Z398:AC398"/>
    <mergeCell ref="AD398:AE398"/>
    <mergeCell ref="AG396:AH396"/>
    <mergeCell ref="C397:G397"/>
    <mergeCell ref="H397:O397"/>
    <mergeCell ref="P397:R397"/>
    <mergeCell ref="S397:Y397"/>
    <mergeCell ref="Z397:AC397"/>
    <mergeCell ref="AD397:AE397"/>
    <mergeCell ref="AG397:AH397"/>
    <mergeCell ref="C396:G396"/>
    <mergeCell ref="H396:O396"/>
    <mergeCell ref="P396:R396"/>
    <mergeCell ref="S396:Y396"/>
    <mergeCell ref="Z396:AC396"/>
    <mergeCell ref="AD396:AE396"/>
    <mergeCell ref="A394:AG394"/>
    <mergeCell ref="C395:G395"/>
    <mergeCell ref="H395:O395"/>
    <mergeCell ref="P395:R395"/>
    <mergeCell ref="S395:Y395"/>
    <mergeCell ref="Z395:AC395"/>
    <mergeCell ref="AD395:AE395"/>
    <mergeCell ref="AG395:AH395"/>
    <mergeCell ref="AG392:AH392"/>
    <mergeCell ref="C393:G393"/>
    <mergeCell ref="H393:O393"/>
    <mergeCell ref="P393:R393"/>
    <mergeCell ref="S393:Y393"/>
    <mergeCell ref="Z393:AC393"/>
    <mergeCell ref="AD393:AE393"/>
    <mergeCell ref="AG393:AH393"/>
    <mergeCell ref="C392:G392"/>
    <mergeCell ref="H392:O392"/>
    <mergeCell ref="P392:R392"/>
    <mergeCell ref="S392:Y392"/>
    <mergeCell ref="Z392:AC392"/>
    <mergeCell ref="AD392:AE392"/>
    <mergeCell ref="A390:AG390"/>
    <mergeCell ref="C391:G391"/>
    <mergeCell ref="H391:O391"/>
    <mergeCell ref="P391:R391"/>
    <mergeCell ref="S391:Y391"/>
    <mergeCell ref="Z391:AC391"/>
    <mergeCell ref="AD391:AE391"/>
    <mergeCell ref="AG391:AH391"/>
    <mergeCell ref="AG386:AH386"/>
    <mergeCell ref="A388:AG388"/>
    <mergeCell ref="A389:C389"/>
    <mergeCell ref="D389:F389"/>
    <mergeCell ref="H389:K389"/>
    <mergeCell ref="M389:P389"/>
    <mergeCell ref="R389:W389"/>
    <mergeCell ref="X389:Y389"/>
    <mergeCell ref="C386:G386"/>
    <mergeCell ref="H386:O386"/>
    <mergeCell ref="P386:R386"/>
    <mergeCell ref="S386:Y386"/>
    <mergeCell ref="Z386:AC386"/>
    <mergeCell ref="AD386:AE386"/>
    <mergeCell ref="AG384:AH384"/>
    <mergeCell ref="C385:G385"/>
    <mergeCell ref="H385:O385"/>
    <mergeCell ref="P385:R385"/>
    <mergeCell ref="S385:Y385"/>
    <mergeCell ref="Z385:AC385"/>
    <mergeCell ref="AD385:AE385"/>
    <mergeCell ref="AG385:AH385"/>
    <mergeCell ref="C384:G384"/>
    <mergeCell ref="H384:O384"/>
    <mergeCell ref="P384:R384"/>
    <mergeCell ref="S384:Y384"/>
    <mergeCell ref="Z384:AC384"/>
    <mergeCell ref="AD384:AE384"/>
    <mergeCell ref="AG382:AH382"/>
    <mergeCell ref="C383:G383"/>
    <mergeCell ref="H383:O383"/>
    <mergeCell ref="P383:R383"/>
    <mergeCell ref="S383:Y383"/>
    <mergeCell ref="Z383:AC383"/>
    <mergeCell ref="AD383:AE383"/>
    <mergeCell ref="AG383:AH383"/>
    <mergeCell ref="C382:G382"/>
    <mergeCell ref="H382:O382"/>
    <mergeCell ref="P382:R382"/>
    <mergeCell ref="S382:Y382"/>
    <mergeCell ref="Z382:AC382"/>
    <mergeCell ref="AD382:AE382"/>
    <mergeCell ref="A380:AG380"/>
    <mergeCell ref="C381:G381"/>
    <mergeCell ref="H381:O381"/>
    <mergeCell ref="P381:R381"/>
    <mergeCell ref="S381:Y381"/>
    <mergeCell ref="Z381:AC381"/>
    <mergeCell ref="AD381:AE381"/>
    <mergeCell ref="AG381:AH381"/>
    <mergeCell ref="AG378:AH378"/>
    <mergeCell ref="C379:G379"/>
    <mergeCell ref="H379:O379"/>
    <mergeCell ref="P379:R379"/>
    <mergeCell ref="S379:Y379"/>
    <mergeCell ref="Z379:AC379"/>
    <mergeCell ref="AD379:AE379"/>
    <mergeCell ref="AG379:AH379"/>
    <mergeCell ref="C378:G378"/>
    <mergeCell ref="H378:O378"/>
    <mergeCell ref="P378:R378"/>
    <mergeCell ref="S378:Y378"/>
    <mergeCell ref="Z378:AC378"/>
    <mergeCell ref="AD378:AE378"/>
    <mergeCell ref="AG376:AH376"/>
    <mergeCell ref="C377:G377"/>
    <mergeCell ref="H377:O377"/>
    <mergeCell ref="P377:R377"/>
    <mergeCell ref="S377:Y377"/>
    <mergeCell ref="Z377:AC377"/>
    <mergeCell ref="AD377:AE377"/>
    <mergeCell ref="AG377:AH377"/>
    <mergeCell ref="C376:G376"/>
    <mergeCell ref="H376:O376"/>
    <mergeCell ref="P376:R376"/>
    <mergeCell ref="S376:Y376"/>
    <mergeCell ref="Z376:AC376"/>
    <mergeCell ref="AD376:AE376"/>
    <mergeCell ref="AG374:AH374"/>
    <mergeCell ref="C375:G375"/>
    <mergeCell ref="H375:O375"/>
    <mergeCell ref="P375:R375"/>
    <mergeCell ref="S375:Y375"/>
    <mergeCell ref="Z375:AC375"/>
    <mergeCell ref="AD375:AE375"/>
    <mergeCell ref="AG375:AH375"/>
    <mergeCell ref="C374:G374"/>
    <mergeCell ref="H374:O374"/>
    <mergeCell ref="P374:R374"/>
    <mergeCell ref="S374:Y374"/>
    <mergeCell ref="Z374:AC374"/>
    <mergeCell ref="AD374:AE374"/>
    <mergeCell ref="A372:AG372"/>
    <mergeCell ref="C373:G373"/>
    <mergeCell ref="H373:O373"/>
    <mergeCell ref="P373:R373"/>
    <mergeCell ref="S373:Y373"/>
    <mergeCell ref="Z373:AC373"/>
    <mergeCell ref="AD373:AE373"/>
    <mergeCell ref="AG373:AH373"/>
    <mergeCell ref="AG370:AH370"/>
    <mergeCell ref="C371:G371"/>
    <mergeCell ref="H371:O371"/>
    <mergeCell ref="P371:R371"/>
    <mergeCell ref="S371:Y371"/>
    <mergeCell ref="Z371:AC371"/>
    <mergeCell ref="AD371:AE371"/>
    <mergeCell ref="AG371:AH371"/>
    <mergeCell ref="C370:G370"/>
    <mergeCell ref="H370:O370"/>
    <mergeCell ref="P370:R370"/>
    <mergeCell ref="S370:Y370"/>
    <mergeCell ref="Z370:AC370"/>
    <mergeCell ref="AD370:AE370"/>
    <mergeCell ref="AG368:AH368"/>
    <mergeCell ref="C369:G369"/>
    <mergeCell ref="H369:O369"/>
    <mergeCell ref="P369:R369"/>
    <mergeCell ref="S369:Y369"/>
    <mergeCell ref="Z369:AC369"/>
    <mergeCell ref="AD369:AE369"/>
    <mergeCell ref="AG369:AH369"/>
    <mergeCell ref="C368:G368"/>
    <mergeCell ref="H368:O368"/>
    <mergeCell ref="P368:R368"/>
    <mergeCell ref="S368:Y368"/>
    <mergeCell ref="Z368:AC368"/>
    <mergeCell ref="AD368:AE368"/>
    <mergeCell ref="AG366:AH366"/>
    <mergeCell ref="C367:G367"/>
    <mergeCell ref="H367:O367"/>
    <mergeCell ref="P367:R367"/>
    <mergeCell ref="S367:Y367"/>
    <mergeCell ref="Z367:AC367"/>
    <mergeCell ref="AD367:AE367"/>
    <mergeCell ref="AG367:AH367"/>
    <mergeCell ref="C366:G366"/>
    <mergeCell ref="H366:O366"/>
    <mergeCell ref="P366:R366"/>
    <mergeCell ref="S366:Y366"/>
    <mergeCell ref="Z366:AC366"/>
    <mergeCell ref="AD366:AE366"/>
    <mergeCell ref="A364:AG364"/>
    <mergeCell ref="C365:G365"/>
    <mergeCell ref="H365:O365"/>
    <mergeCell ref="P365:R365"/>
    <mergeCell ref="S365:Y365"/>
    <mergeCell ref="Z365:AC365"/>
    <mergeCell ref="AD365:AE365"/>
    <mergeCell ref="AG365:AH365"/>
    <mergeCell ref="AG361:AH361"/>
    <mergeCell ref="C362:G362"/>
    <mergeCell ref="H362:O362"/>
    <mergeCell ref="P362:R362"/>
    <mergeCell ref="S362:Y362"/>
    <mergeCell ref="Z362:AC362"/>
    <mergeCell ref="AD362:AE362"/>
    <mergeCell ref="AG362:AH362"/>
    <mergeCell ref="C361:G361"/>
    <mergeCell ref="H361:O361"/>
    <mergeCell ref="P361:R361"/>
    <mergeCell ref="S361:Y361"/>
    <mergeCell ref="Z361:AC361"/>
    <mergeCell ref="AD361:AE361"/>
    <mergeCell ref="AG359:AH359"/>
    <mergeCell ref="C360:G360"/>
    <mergeCell ref="H360:O360"/>
    <mergeCell ref="P360:R360"/>
    <mergeCell ref="S360:Y360"/>
    <mergeCell ref="Z360:AC360"/>
    <mergeCell ref="AD360:AE360"/>
    <mergeCell ref="AG360:AH360"/>
    <mergeCell ref="C359:G359"/>
    <mergeCell ref="H359:O359"/>
    <mergeCell ref="P359:R359"/>
    <mergeCell ref="S359:Y359"/>
    <mergeCell ref="Z359:AC359"/>
    <mergeCell ref="AD359:AE359"/>
    <mergeCell ref="AG357:AH357"/>
    <mergeCell ref="C358:G358"/>
    <mergeCell ref="H358:O358"/>
    <mergeCell ref="P358:R358"/>
    <mergeCell ref="S358:Y358"/>
    <mergeCell ref="Z358:AC358"/>
    <mergeCell ref="AD358:AE358"/>
    <mergeCell ref="AG358:AH358"/>
    <mergeCell ref="C357:G357"/>
    <mergeCell ref="H357:O357"/>
    <mergeCell ref="P357:R357"/>
    <mergeCell ref="S357:Y357"/>
    <mergeCell ref="Z357:AC357"/>
    <mergeCell ref="AD357:AE357"/>
    <mergeCell ref="A355:AG355"/>
    <mergeCell ref="C356:G356"/>
    <mergeCell ref="H356:O356"/>
    <mergeCell ref="P356:R356"/>
    <mergeCell ref="S356:Y356"/>
    <mergeCell ref="Z356:AC356"/>
    <mergeCell ref="AD356:AE356"/>
    <mergeCell ref="AG356:AH356"/>
    <mergeCell ref="AG351:AH351"/>
    <mergeCell ref="A353:AG353"/>
    <mergeCell ref="A354:C354"/>
    <mergeCell ref="D354:F354"/>
    <mergeCell ref="H354:K354"/>
    <mergeCell ref="M354:P354"/>
    <mergeCell ref="R354:W354"/>
    <mergeCell ref="X354:Y354"/>
    <mergeCell ref="C351:G351"/>
    <mergeCell ref="H351:O351"/>
    <mergeCell ref="P351:R351"/>
    <mergeCell ref="S351:Y351"/>
    <mergeCell ref="Z351:AC351"/>
    <mergeCell ref="AD351:AE351"/>
    <mergeCell ref="AG349:AH349"/>
    <mergeCell ref="C350:G350"/>
    <mergeCell ref="H350:O350"/>
    <mergeCell ref="P350:R350"/>
    <mergeCell ref="S350:Y350"/>
    <mergeCell ref="Z350:AC350"/>
    <mergeCell ref="AD350:AE350"/>
    <mergeCell ref="AG350:AH350"/>
    <mergeCell ref="C349:G349"/>
    <mergeCell ref="H349:O349"/>
    <mergeCell ref="P349:R349"/>
    <mergeCell ref="S349:Y349"/>
    <mergeCell ref="Z349:AC349"/>
    <mergeCell ref="AD349:AE349"/>
    <mergeCell ref="AG347:AH347"/>
    <mergeCell ref="C348:G348"/>
    <mergeCell ref="H348:O348"/>
    <mergeCell ref="P348:R348"/>
    <mergeCell ref="S348:Y348"/>
    <mergeCell ref="Z348:AC348"/>
    <mergeCell ref="AD348:AE348"/>
    <mergeCell ref="AG348:AH348"/>
    <mergeCell ref="C347:G347"/>
    <mergeCell ref="H347:O347"/>
    <mergeCell ref="P347:R347"/>
    <mergeCell ref="S347:Y347"/>
    <mergeCell ref="Z347:AC347"/>
    <mergeCell ref="AD347:AE347"/>
    <mergeCell ref="AG345:AH345"/>
    <mergeCell ref="C346:G346"/>
    <mergeCell ref="H346:O346"/>
    <mergeCell ref="P346:R346"/>
    <mergeCell ref="S346:Y346"/>
    <mergeCell ref="Z346:AC346"/>
    <mergeCell ref="AD346:AE346"/>
    <mergeCell ref="AG346:AH346"/>
    <mergeCell ref="C345:G345"/>
    <mergeCell ref="H345:O345"/>
    <mergeCell ref="P345:R345"/>
    <mergeCell ref="S345:Y345"/>
    <mergeCell ref="Z345:AC345"/>
    <mergeCell ref="AD345:AE345"/>
    <mergeCell ref="AG342:AH342"/>
    <mergeCell ref="A343:AG343"/>
    <mergeCell ref="C344:G344"/>
    <mergeCell ref="H344:O344"/>
    <mergeCell ref="P344:R344"/>
    <mergeCell ref="S344:Y344"/>
    <mergeCell ref="Z344:AC344"/>
    <mergeCell ref="AD344:AE344"/>
    <mergeCell ref="AG344:AH344"/>
    <mergeCell ref="C342:G342"/>
    <mergeCell ref="H342:O342"/>
    <mergeCell ref="P342:R342"/>
    <mergeCell ref="S342:Y342"/>
    <mergeCell ref="Z342:AC342"/>
    <mergeCell ref="AD342:AE342"/>
    <mergeCell ref="AG340:AH340"/>
    <mergeCell ref="C341:G341"/>
    <mergeCell ref="H341:O341"/>
    <mergeCell ref="P341:R341"/>
    <mergeCell ref="S341:Y341"/>
    <mergeCell ref="Z341:AC341"/>
    <mergeCell ref="AD341:AE341"/>
    <mergeCell ref="AG341:AH341"/>
    <mergeCell ref="C340:G340"/>
    <mergeCell ref="H340:O340"/>
    <mergeCell ref="P340:R340"/>
    <mergeCell ref="S340:Y340"/>
    <mergeCell ref="Z340:AC340"/>
    <mergeCell ref="AD340:AE340"/>
    <mergeCell ref="AG338:AH338"/>
    <mergeCell ref="C339:G339"/>
    <mergeCell ref="H339:O339"/>
    <mergeCell ref="P339:R339"/>
    <mergeCell ref="S339:Y339"/>
    <mergeCell ref="Z339:AC339"/>
    <mergeCell ref="AD339:AE339"/>
    <mergeCell ref="AG339:AH339"/>
    <mergeCell ref="C338:G338"/>
    <mergeCell ref="H338:O338"/>
    <mergeCell ref="P338:R338"/>
    <mergeCell ref="S338:Y338"/>
    <mergeCell ref="Z338:AC338"/>
    <mergeCell ref="AD338:AE338"/>
    <mergeCell ref="AG336:AH336"/>
    <mergeCell ref="C337:G337"/>
    <mergeCell ref="H337:O337"/>
    <mergeCell ref="P337:R337"/>
    <mergeCell ref="S337:Y337"/>
    <mergeCell ref="Z337:AC337"/>
    <mergeCell ref="AD337:AE337"/>
    <mergeCell ref="AG337:AH337"/>
    <mergeCell ref="C336:G336"/>
    <mergeCell ref="H336:O336"/>
    <mergeCell ref="P336:R336"/>
    <mergeCell ref="S336:Y336"/>
    <mergeCell ref="Z336:AC336"/>
    <mergeCell ref="AD336:AE336"/>
    <mergeCell ref="AG333:AH333"/>
    <mergeCell ref="A334:AG334"/>
    <mergeCell ref="C335:G335"/>
    <mergeCell ref="H335:O335"/>
    <mergeCell ref="P335:R335"/>
    <mergeCell ref="S335:Y335"/>
    <mergeCell ref="Z335:AC335"/>
    <mergeCell ref="AD335:AE335"/>
    <mergeCell ref="AG335:AH335"/>
    <mergeCell ref="C333:G333"/>
    <mergeCell ref="H333:O333"/>
    <mergeCell ref="P333:R333"/>
    <mergeCell ref="S333:Y333"/>
    <mergeCell ref="Z333:AC333"/>
    <mergeCell ref="AD333:AE333"/>
    <mergeCell ref="AG331:AH331"/>
    <mergeCell ref="C332:G332"/>
    <mergeCell ref="H332:O332"/>
    <mergeCell ref="P332:R332"/>
    <mergeCell ref="S332:Y332"/>
    <mergeCell ref="Z332:AC332"/>
    <mergeCell ref="AD332:AE332"/>
    <mergeCell ref="AG332:AH332"/>
    <mergeCell ref="C331:G331"/>
    <mergeCell ref="H331:O331"/>
    <mergeCell ref="P331:R331"/>
    <mergeCell ref="S331:Y331"/>
    <mergeCell ref="Z331:AC331"/>
    <mergeCell ref="AD331:AE331"/>
    <mergeCell ref="AG329:AH329"/>
    <mergeCell ref="C330:G330"/>
    <mergeCell ref="H330:O330"/>
    <mergeCell ref="P330:R330"/>
    <mergeCell ref="S330:Y330"/>
    <mergeCell ref="Z330:AC330"/>
    <mergeCell ref="AD330:AE330"/>
    <mergeCell ref="AG330:AH330"/>
    <mergeCell ref="C329:G329"/>
    <mergeCell ref="H329:O329"/>
    <mergeCell ref="P329:R329"/>
    <mergeCell ref="S329:Y329"/>
    <mergeCell ref="Z329:AC329"/>
    <mergeCell ref="AD329:AE329"/>
    <mergeCell ref="AG327:AH327"/>
    <mergeCell ref="C328:G328"/>
    <mergeCell ref="H328:O328"/>
    <mergeCell ref="P328:R328"/>
    <mergeCell ref="S328:Y328"/>
    <mergeCell ref="Z328:AC328"/>
    <mergeCell ref="AD328:AE328"/>
    <mergeCell ref="AG328:AH328"/>
    <mergeCell ref="C327:G327"/>
    <mergeCell ref="H327:O327"/>
    <mergeCell ref="P327:R327"/>
    <mergeCell ref="S327:Y327"/>
    <mergeCell ref="Z327:AC327"/>
    <mergeCell ref="AD327:AE327"/>
    <mergeCell ref="AG324:AH324"/>
    <mergeCell ref="A325:AG325"/>
    <mergeCell ref="C326:G326"/>
    <mergeCell ref="H326:O326"/>
    <mergeCell ref="P326:R326"/>
    <mergeCell ref="S326:Y326"/>
    <mergeCell ref="Z326:AC326"/>
    <mergeCell ref="AD326:AE326"/>
    <mergeCell ref="AG326:AH326"/>
    <mergeCell ref="C324:G324"/>
    <mergeCell ref="H324:O324"/>
    <mergeCell ref="P324:R324"/>
    <mergeCell ref="S324:Y324"/>
    <mergeCell ref="Z324:AC324"/>
    <mergeCell ref="AD324:AE324"/>
    <mergeCell ref="AG322:AH322"/>
    <mergeCell ref="C323:G323"/>
    <mergeCell ref="H323:O323"/>
    <mergeCell ref="P323:R323"/>
    <mergeCell ref="S323:Y323"/>
    <mergeCell ref="Z323:AC323"/>
    <mergeCell ref="AD323:AE323"/>
    <mergeCell ref="AG323:AH323"/>
    <mergeCell ref="C322:G322"/>
    <mergeCell ref="H322:O322"/>
    <mergeCell ref="P322:R322"/>
    <mergeCell ref="S322:Y322"/>
    <mergeCell ref="Z322:AC322"/>
    <mergeCell ref="AD322:AE322"/>
    <mergeCell ref="AG320:AH320"/>
    <mergeCell ref="C321:G321"/>
    <mergeCell ref="H321:O321"/>
    <mergeCell ref="P321:R321"/>
    <mergeCell ref="S321:Y321"/>
    <mergeCell ref="Z321:AC321"/>
    <mergeCell ref="AD321:AE321"/>
    <mergeCell ref="AG321:AH321"/>
    <mergeCell ref="C320:G320"/>
    <mergeCell ref="H320:O320"/>
    <mergeCell ref="P320:R320"/>
    <mergeCell ref="S320:Y320"/>
    <mergeCell ref="Z320:AC320"/>
    <mergeCell ref="AD320:AE320"/>
    <mergeCell ref="AG318:AH318"/>
    <mergeCell ref="C319:G319"/>
    <mergeCell ref="H319:O319"/>
    <mergeCell ref="P319:R319"/>
    <mergeCell ref="S319:Y319"/>
    <mergeCell ref="Z319:AC319"/>
    <mergeCell ref="AD319:AE319"/>
    <mergeCell ref="AG319:AH319"/>
    <mergeCell ref="C318:G318"/>
    <mergeCell ref="H318:O318"/>
    <mergeCell ref="P318:R318"/>
    <mergeCell ref="S318:Y318"/>
    <mergeCell ref="Z318:AC318"/>
    <mergeCell ref="AD318:AE318"/>
    <mergeCell ref="A316:AG316"/>
    <mergeCell ref="C317:G317"/>
    <mergeCell ref="H317:O317"/>
    <mergeCell ref="P317:R317"/>
    <mergeCell ref="S317:Y317"/>
    <mergeCell ref="Z317:AC317"/>
    <mergeCell ref="AD317:AE317"/>
    <mergeCell ref="AG317:AH317"/>
    <mergeCell ref="AG313:AH313"/>
    <mergeCell ref="C314:G314"/>
    <mergeCell ref="H314:O314"/>
    <mergeCell ref="P314:R314"/>
    <mergeCell ref="S314:Y314"/>
    <mergeCell ref="Z314:AC314"/>
    <mergeCell ref="AD314:AE314"/>
    <mergeCell ref="AG314:AH314"/>
    <mergeCell ref="C313:G313"/>
    <mergeCell ref="H313:O313"/>
    <mergeCell ref="P313:R313"/>
    <mergeCell ref="S313:Y313"/>
    <mergeCell ref="Z313:AC313"/>
    <mergeCell ref="AD313:AE313"/>
    <mergeCell ref="AG311:AH311"/>
    <mergeCell ref="C312:G312"/>
    <mergeCell ref="H312:O312"/>
    <mergeCell ref="P312:R312"/>
    <mergeCell ref="S312:Y312"/>
    <mergeCell ref="Z312:AC312"/>
    <mergeCell ref="AD312:AE312"/>
    <mergeCell ref="AG312:AH312"/>
    <mergeCell ref="C311:G311"/>
    <mergeCell ref="H311:O311"/>
    <mergeCell ref="P311:R311"/>
    <mergeCell ref="S311:Y311"/>
    <mergeCell ref="Z311:AC311"/>
    <mergeCell ref="AD311:AE311"/>
    <mergeCell ref="AG309:AH309"/>
    <mergeCell ref="C310:G310"/>
    <mergeCell ref="H310:O310"/>
    <mergeCell ref="P310:R310"/>
    <mergeCell ref="S310:Y310"/>
    <mergeCell ref="Z310:AC310"/>
    <mergeCell ref="AD310:AE310"/>
    <mergeCell ref="AG310:AH310"/>
    <mergeCell ref="C309:G309"/>
    <mergeCell ref="H309:O309"/>
    <mergeCell ref="P309:R309"/>
    <mergeCell ref="S309:Y309"/>
    <mergeCell ref="Z309:AC309"/>
    <mergeCell ref="AD309:AE309"/>
    <mergeCell ref="AG306:AH306"/>
    <mergeCell ref="A307:AG307"/>
    <mergeCell ref="C308:G308"/>
    <mergeCell ref="H308:O308"/>
    <mergeCell ref="P308:R308"/>
    <mergeCell ref="S308:Y308"/>
    <mergeCell ref="Z308:AC308"/>
    <mergeCell ref="AD308:AE308"/>
    <mergeCell ref="AG308:AH308"/>
    <mergeCell ref="C306:G306"/>
    <mergeCell ref="H306:O306"/>
    <mergeCell ref="P306:R306"/>
    <mergeCell ref="S306:Y306"/>
    <mergeCell ref="Z306:AC306"/>
    <mergeCell ref="AD306:AE306"/>
    <mergeCell ref="AG304:AH304"/>
    <mergeCell ref="C305:G305"/>
    <mergeCell ref="H305:O305"/>
    <mergeCell ref="P305:R305"/>
    <mergeCell ref="S305:Y305"/>
    <mergeCell ref="Z305:AC305"/>
    <mergeCell ref="AD305:AE305"/>
    <mergeCell ref="AG305:AH305"/>
    <mergeCell ref="C304:G304"/>
    <mergeCell ref="H304:O304"/>
    <mergeCell ref="P304:R304"/>
    <mergeCell ref="S304:Y304"/>
    <mergeCell ref="Z304:AC304"/>
    <mergeCell ref="AD304:AE304"/>
    <mergeCell ref="AG302:AH302"/>
    <mergeCell ref="C303:G303"/>
    <mergeCell ref="H303:O303"/>
    <mergeCell ref="P303:R303"/>
    <mergeCell ref="S303:Y303"/>
    <mergeCell ref="Z303:AC303"/>
    <mergeCell ref="AD303:AE303"/>
    <mergeCell ref="AG303:AH303"/>
    <mergeCell ref="C302:G302"/>
    <mergeCell ref="H302:O302"/>
    <mergeCell ref="P302:R302"/>
    <mergeCell ref="S302:Y302"/>
    <mergeCell ref="Z302:AC302"/>
    <mergeCell ref="AD302:AE302"/>
    <mergeCell ref="AG300:AH300"/>
    <mergeCell ref="C301:G301"/>
    <mergeCell ref="H301:O301"/>
    <mergeCell ref="P301:R301"/>
    <mergeCell ref="S301:Y301"/>
    <mergeCell ref="Z301:AC301"/>
    <mergeCell ref="AD301:AE301"/>
    <mergeCell ref="AG301:AH301"/>
    <mergeCell ref="C300:G300"/>
    <mergeCell ref="H300:O300"/>
    <mergeCell ref="P300:R300"/>
    <mergeCell ref="S300:Y300"/>
    <mergeCell ref="Z300:AC300"/>
    <mergeCell ref="AD300:AE300"/>
    <mergeCell ref="AG297:AH297"/>
    <mergeCell ref="A298:AG298"/>
    <mergeCell ref="C299:G299"/>
    <mergeCell ref="H299:O299"/>
    <mergeCell ref="P299:R299"/>
    <mergeCell ref="S299:Y299"/>
    <mergeCell ref="Z299:AC299"/>
    <mergeCell ref="AD299:AE299"/>
    <mergeCell ref="AG299:AH299"/>
    <mergeCell ref="C297:G297"/>
    <mergeCell ref="H297:O297"/>
    <mergeCell ref="P297:R297"/>
    <mergeCell ref="S297:Y297"/>
    <mergeCell ref="Z297:AC297"/>
    <mergeCell ref="AD297:AE297"/>
    <mergeCell ref="AG295:AH295"/>
    <mergeCell ref="C296:G296"/>
    <mergeCell ref="H296:O296"/>
    <mergeCell ref="P296:R296"/>
    <mergeCell ref="S296:Y296"/>
    <mergeCell ref="Z296:AC296"/>
    <mergeCell ref="AD296:AE296"/>
    <mergeCell ref="AG296:AH296"/>
    <mergeCell ref="C295:G295"/>
    <mergeCell ref="H295:O295"/>
    <mergeCell ref="P295:R295"/>
    <mergeCell ref="S295:Y295"/>
    <mergeCell ref="Z295:AC295"/>
    <mergeCell ref="AD295:AE295"/>
    <mergeCell ref="AG293:AH293"/>
    <mergeCell ref="C294:G294"/>
    <mergeCell ref="H294:O294"/>
    <mergeCell ref="P294:R294"/>
    <mergeCell ref="S294:Y294"/>
    <mergeCell ref="Z294:AC294"/>
    <mergeCell ref="AD294:AE294"/>
    <mergeCell ref="AG294:AH294"/>
    <mergeCell ref="C293:G293"/>
    <mergeCell ref="H293:O293"/>
    <mergeCell ref="P293:R293"/>
    <mergeCell ref="S293:Y293"/>
    <mergeCell ref="Z293:AC293"/>
    <mergeCell ref="AD293:AE293"/>
    <mergeCell ref="A291:AG291"/>
    <mergeCell ref="C292:G292"/>
    <mergeCell ref="H292:O292"/>
    <mergeCell ref="P292:R292"/>
    <mergeCell ref="S292:Y292"/>
    <mergeCell ref="Z292:AC292"/>
    <mergeCell ref="AD292:AE292"/>
    <mergeCell ref="AG292:AH292"/>
    <mergeCell ref="AG289:AH289"/>
    <mergeCell ref="C290:G290"/>
    <mergeCell ref="H290:O290"/>
    <mergeCell ref="P290:R290"/>
    <mergeCell ref="S290:Y290"/>
    <mergeCell ref="Z290:AC290"/>
    <mergeCell ref="AD290:AE290"/>
    <mergeCell ref="AG290:AH290"/>
    <mergeCell ref="C289:G289"/>
    <mergeCell ref="H289:O289"/>
    <mergeCell ref="P289:R289"/>
    <mergeCell ref="S289:Y289"/>
    <mergeCell ref="Z289:AC289"/>
    <mergeCell ref="AD289:AE289"/>
    <mergeCell ref="AG287:AH287"/>
    <mergeCell ref="C288:G288"/>
    <mergeCell ref="H288:O288"/>
    <mergeCell ref="P288:R288"/>
    <mergeCell ref="S288:Y288"/>
    <mergeCell ref="Z288:AC288"/>
    <mergeCell ref="AD288:AE288"/>
    <mergeCell ref="AG288:AH288"/>
    <mergeCell ref="C287:G287"/>
    <mergeCell ref="H287:O287"/>
    <mergeCell ref="P287:R287"/>
    <mergeCell ref="S287:Y287"/>
    <mergeCell ref="Z287:AC287"/>
    <mergeCell ref="AD287:AE287"/>
    <mergeCell ref="AG285:AH285"/>
    <mergeCell ref="C286:G286"/>
    <mergeCell ref="H286:O286"/>
    <mergeCell ref="P286:R286"/>
    <mergeCell ref="S286:Y286"/>
    <mergeCell ref="Z286:AC286"/>
    <mergeCell ref="AD286:AE286"/>
    <mergeCell ref="AG286:AH286"/>
    <mergeCell ref="C285:G285"/>
    <mergeCell ref="H285:O285"/>
    <mergeCell ref="P285:R285"/>
    <mergeCell ref="S285:Y285"/>
    <mergeCell ref="Z285:AC285"/>
    <mergeCell ref="AD285:AE285"/>
    <mergeCell ref="AG282:AH282"/>
    <mergeCell ref="A283:AG283"/>
    <mergeCell ref="C284:G284"/>
    <mergeCell ref="H284:O284"/>
    <mergeCell ref="P284:R284"/>
    <mergeCell ref="S284:Y284"/>
    <mergeCell ref="Z284:AC284"/>
    <mergeCell ref="AD284:AE284"/>
    <mergeCell ref="AG284:AH284"/>
    <mergeCell ref="C282:G282"/>
    <mergeCell ref="H282:O282"/>
    <mergeCell ref="P282:R282"/>
    <mergeCell ref="S282:Y282"/>
    <mergeCell ref="Z282:AC282"/>
    <mergeCell ref="AD282:AE282"/>
    <mergeCell ref="AG280:AH280"/>
    <mergeCell ref="C281:G281"/>
    <mergeCell ref="H281:O281"/>
    <mergeCell ref="P281:R281"/>
    <mergeCell ref="S281:Y281"/>
    <mergeCell ref="Z281:AC281"/>
    <mergeCell ref="AD281:AE281"/>
    <mergeCell ref="AG281:AH281"/>
    <mergeCell ref="C280:G280"/>
    <mergeCell ref="H280:O280"/>
    <mergeCell ref="P280:R280"/>
    <mergeCell ref="S280:Y280"/>
    <mergeCell ref="Z280:AC280"/>
    <mergeCell ref="AD280:AE280"/>
    <mergeCell ref="AG278:AH278"/>
    <mergeCell ref="C279:G279"/>
    <mergeCell ref="H279:O279"/>
    <mergeCell ref="P279:R279"/>
    <mergeCell ref="S279:Y279"/>
    <mergeCell ref="Z279:AC279"/>
    <mergeCell ref="AD279:AE279"/>
    <mergeCell ref="AG279:AH279"/>
    <mergeCell ref="C278:G278"/>
    <mergeCell ref="H278:O278"/>
    <mergeCell ref="P278:R278"/>
    <mergeCell ref="S278:Y278"/>
    <mergeCell ref="Z278:AC278"/>
    <mergeCell ref="AD278:AE278"/>
    <mergeCell ref="AG276:AH276"/>
    <mergeCell ref="C277:G277"/>
    <mergeCell ref="H277:O277"/>
    <mergeCell ref="P277:R277"/>
    <mergeCell ref="S277:Y277"/>
    <mergeCell ref="Z277:AC277"/>
    <mergeCell ref="AD277:AE277"/>
    <mergeCell ref="AG277:AH277"/>
    <mergeCell ref="C276:G276"/>
    <mergeCell ref="H276:O276"/>
    <mergeCell ref="P276:R276"/>
    <mergeCell ref="S276:Y276"/>
    <mergeCell ref="Z276:AC276"/>
    <mergeCell ref="AD276:AE276"/>
    <mergeCell ref="AG273:AH273"/>
    <mergeCell ref="A274:AG274"/>
    <mergeCell ref="C275:G275"/>
    <mergeCell ref="H275:O275"/>
    <mergeCell ref="P275:R275"/>
    <mergeCell ref="S275:Y275"/>
    <mergeCell ref="Z275:AC275"/>
    <mergeCell ref="AD275:AE275"/>
    <mergeCell ref="AG275:AH275"/>
    <mergeCell ref="C273:G273"/>
    <mergeCell ref="H273:O273"/>
    <mergeCell ref="P273:R273"/>
    <mergeCell ref="S273:Y273"/>
    <mergeCell ref="Z273:AC273"/>
    <mergeCell ref="AD273:AE273"/>
    <mergeCell ref="AG271:AH271"/>
    <mergeCell ref="C272:G272"/>
    <mergeCell ref="H272:O272"/>
    <mergeCell ref="P272:R272"/>
    <mergeCell ref="S272:Y272"/>
    <mergeCell ref="Z272:AC272"/>
    <mergeCell ref="AD272:AE272"/>
    <mergeCell ref="AG272:AH272"/>
    <mergeCell ref="C271:G271"/>
    <mergeCell ref="H271:O271"/>
    <mergeCell ref="P271:R271"/>
    <mergeCell ref="S271:Y271"/>
    <mergeCell ref="Z271:AC271"/>
    <mergeCell ref="AD271:AE271"/>
    <mergeCell ref="AG269:AH269"/>
    <mergeCell ref="C270:G270"/>
    <mergeCell ref="H270:O270"/>
    <mergeCell ref="P270:R270"/>
    <mergeCell ref="S270:Y270"/>
    <mergeCell ref="Z270:AC270"/>
    <mergeCell ref="AD270:AE270"/>
    <mergeCell ref="AG270:AH270"/>
    <mergeCell ref="C269:G269"/>
    <mergeCell ref="H269:O269"/>
    <mergeCell ref="P269:R269"/>
    <mergeCell ref="S269:Y269"/>
    <mergeCell ref="Z269:AC269"/>
    <mergeCell ref="AD269:AE269"/>
    <mergeCell ref="AG267:AH267"/>
    <mergeCell ref="C268:G268"/>
    <mergeCell ref="H268:O268"/>
    <mergeCell ref="P268:R268"/>
    <mergeCell ref="S268:Y268"/>
    <mergeCell ref="Z268:AC268"/>
    <mergeCell ref="AD268:AE268"/>
    <mergeCell ref="AG268:AH268"/>
    <mergeCell ref="C267:G267"/>
    <mergeCell ref="H267:O267"/>
    <mergeCell ref="P267:R267"/>
    <mergeCell ref="S267:Y267"/>
    <mergeCell ref="Z267:AC267"/>
    <mergeCell ref="AD267:AE267"/>
    <mergeCell ref="A265:AG265"/>
    <mergeCell ref="C266:G266"/>
    <mergeCell ref="H266:O266"/>
    <mergeCell ref="P266:R266"/>
    <mergeCell ref="S266:Y266"/>
    <mergeCell ref="Z266:AC266"/>
    <mergeCell ref="AD266:AE266"/>
    <mergeCell ref="AG266:AH266"/>
    <mergeCell ref="AG262:AH262"/>
    <mergeCell ref="C263:G263"/>
    <mergeCell ref="H263:O263"/>
    <mergeCell ref="P263:R263"/>
    <mergeCell ref="S263:Y263"/>
    <mergeCell ref="Z263:AC263"/>
    <mergeCell ref="AD263:AE263"/>
    <mergeCell ref="AG263:AH263"/>
    <mergeCell ref="C262:G262"/>
    <mergeCell ref="H262:O262"/>
    <mergeCell ref="P262:R262"/>
    <mergeCell ref="S262:Y262"/>
    <mergeCell ref="Z262:AC262"/>
    <mergeCell ref="AD262:AE262"/>
    <mergeCell ref="A260:AG260"/>
    <mergeCell ref="C261:G261"/>
    <mergeCell ref="H261:O261"/>
    <mergeCell ref="P261:R261"/>
    <mergeCell ref="S261:Y261"/>
    <mergeCell ref="Z261:AC261"/>
    <mergeCell ref="AD261:AE261"/>
    <mergeCell ref="AG261:AH261"/>
    <mergeCell ref="AG256:AH256"/>
    <mergeCell ref="A258:AG258"/>
    <mergeCell ref="A259:C259"/>
    <mergeCell ref="D259:F259"/>
    <mergeCell ref="H259:K259"/>
    <mergeCell ref="M259:P259"/>
    <mergeCell ref="R259:W259"/>
    <mergeCell ref="X259:Y259"/>
    <mergeCell ref="C256:G256"/>
    <mergeCell ref="H256:O256"/>
    <mergeCell ref="P256:R256"/>
    <mergeCell ref="S256:Y256"/>
    <mergeCell ref="Z256:AC256"/>
    <mergeCell ref="AD256:AE256"/>
    <mergeCell ref="AG254:AH254"/>
    <mergeCell ref="C255:G255"/>
    <mergeCell ref="H255:O255"/>
    <mergeCell ref="P255:R255"/>
    <mergeCell ref="S255:Y255"/>
    <mergeCell ref="Z255:AC255"/>
    <mergeCell ref="AD255:AE255"/>
    <mergeCell ref="AG255:AH255"/>
    <mergeCell ref="C254:G254"/>
    <mergeCell ref="H254:O254"/>
    <mergeCell ref="P254:R254"/>
    <mergeCell ref="S254:Y254"/>
    <mergeCell ref="Z254:AC254"/>
    <mergeCell ref="AD254:AE254"/>
    <mergeCell ref="AG252:AH252"/>
    <mergeCell ref="C253:G253"/>
    <mergeCell ref="H253:O253"/>
    <mergeCell ref="P253:R253"/>
    <mergeCell ref="S253:Y253"/>
    <mergeCell ref="Z253:AC253"/>
    <mergeCell ref="AD253:AE253"/>
    <mergeCell ref="AG253:AH253"/>
    <mergeCell ref="C252:G252"/>
    <mergeCell ref="H252:O252"/>
    <mergeCell ref="P252:R252"/>
    <mergeCell ref="S252:Y252"/>
    <mergeCell ref="Z252:AC252"/>
    <mergeCell ref="AD252:AE252"/>
    <mergeCell ref="AG250:AH250"/>
    <mergeCell ref="C251:G251"/>
    <mergeCell ref="H251:O251"/>
    <mergeCell ref="P251:R251"/>
    <mergeCell ref="S251:Y251"/>
    <mergeCell ref="Z251:AC251"/>
    <mergeCell ref="AD251:AE251"/>
    <mergeCell ref="AG251:AH251"/>
    <mergeCell ref="C250:G250"/>
    <mergeCell ref="H250:O250"/>
    <mergeCell ref="P250:R250"/>
    <mergeCell ref="S250:Y250"/>
    <mergeCell ref="Z250:AC250"/>
    <mergeCell ref="AD250:AE250"/>
    <mergeCell ref="AG247:AH247"/>
    <mergeCell ref="A248:AG248"/>
    <mergeCell ref="C249:G249"/>
    <mergeCell ref="H249:O249"/>
    <mergeCell ref="P249:R249"/>
    <mergeCell ref="S249:Y249"/>
    <mergeCell ref="Z249:AC249"/>
    <mergeCell ref="AD249:AE249"/>
    <mergeCell ref="AG249:AH249"/>
    <mergeCell ref="C247:G247"/>
    <mergeCell ref="H247:O247"/>
    <mergeCell ref="P247:R247"/>
    <mergeCell ref="S247:Y247"/>
    <mergeCell ref="Z247:AC247"/>
    <mergeCell ref="AD247:AE247"/>
    <mergeCell ref="AG245:AH245"/>
    <mergeCell ref="C246:G246"/>
    <mergeCell ref="H246:O246"/>
    <mergeCell ref="P246:R246"/>
    <mergeCell ref="S246:Y246"/>
    <mergeCell ref="Z246:AC246"/>
    <mergeCell ref="AD246:AE246"/>
    <mergeCell ref="AG246:AH246"/>
    <mergeCell ref="C245:G245"/>
    <mergeCell ref="H245:O245"/>
    <mergeCell ref="P245:R245"/>
    <mergeCell ref="S245:Y245"/>
    <mergeCell ref="Z245:AC245"/>
    <mergeCell ref="AD245:AE245"/>
    <mergeCell ref="AG243:AH243"/>
    <mergeCell ref="C244:G244"/>
    <mergeCell ref="H244:O244"/>
    <mergeCell ref="P244:R244"/>
    <mergeCell ref="S244:Y244"/>
    <mergeCell ref="Z244:AC244"/>
    <mergeCell ref="AD244:AE244"/>
    <mergeCell ref="AG244:AH244"/>
    <mergeCell ref="C243:G243"/>
    <mergeCell ref="H243:O243"/>
    <mergeCell ref="P243:R243"/>
    <mergeCell ref="S243:Y243"/>
    <mergeCell ref="Z243:AC243"/>
    <mergeCell ref="AD243:AE243"/>
    <mergeCell ref="AG241:AH241"/>
    <mergeCell ref="C242:G242"/>
    <mergeCell ref="H242:O242"/>
    <mergeCell ref="P242:R242"/>
    <mergeCell ref="S242:Y242"/>
    <mergeCell ref="Z242:AC242"/>
    <mergeCell ref="AD242:AE242"/>
    <mergeCell ref="AG242:AH242"/>
    <mergeCell ref="C241:G241"/>
    <mergeCell ref="H241:O241"/>
    <mergeCell ref="P241:R241"/>
    <mergeCell ref="S241:Y241"/>
    <mergeCell ref="Z241:AC241"/>
    <mergeCell ref="AD241:AE241"/>
    <mergeCell ref="AG238:AH238"/>
    <mergeCell ref="A239:AG239"/>
    <mergeCell ref="C240:G240"/>
    <mergeCell ref="H240:O240"/>
    <mergeCell ref="P240:R240"/>
    <mergeCell ref="S240:Y240"/>
    <mergeCell ref="Z240:AC240"/>
    <mergeCell ref="AD240:AE240"/>
    <mergeCell ref="AG240:AH240"/>
    <mergeCell ref="C238:G238"/>
    <mergeCell ref="H238:O238"/>
    <mergeCell ref="P238:R238"/>
    <mergeCell ref="S238:Y238"/>
    <mergeCell ref="Z238:AC238"/>
    <mergeCell ref="AD238:AE238"/>
    <mergeCell ref="AG236:AH236"/>
    <mergeCell ref="C237:G237"/>
    <mergeCell ref="H237:O237"/>
    <mergeCell ref="P237:R237"/>
    <mergeCell ref="S237:Y237"/>
    <mergeCell ref="Z237:AC237"/>
    <mergeCell ref="AD237:AE237"/>
    <mergeCell ref="AG237:AH237"/>
    <mergeCell ref="C236:G236"/>
    <mergeCell ref="H236:O236"/>
    <mergeCell ref="P236:R236"/>
    <mergeCell ref="S236:Y236"/>
    <mergeCell ref="Z236:AC236"/>
    <mergeCell ref="AD236:AE236"/>
    <mergeCell ref="AG234:AH234"/>
    <mergeCell ref="C235:G235"/>
    <mergeCell ref="H235:O235"/>
    <mergeCell ref="P235:R235"/>
    <mergeCell ref="S235:Y235"/>
    <mergeCell ref="Z235:AC235"/>
    <mergeCell ref="AD235:AE235"/>
    <mergeCell ref="AG235:AH235"/>
    <mergeCell ref="C234:G234"/>
    <mergeCell ref="H234:O234"/>
    <mergeCell ref="P234:R234"/>
    <mergeCell ref="S234:Y234"/>
    <mergeCell ref="Z234:AC234"/>
    <mergeCell ref="AD234:AE234"/>
    <mergeCell ref="AG232:AH232"/>
    <mergeCell ref="C233:G233"/>
    <mergeCell ref="H233:O233"/>
    <mergeCell ref="P233:R233"/>
    <mergeCell ref="S233:Y233"/>
    <mergeCell ref="Z233:AC233"/>
    <mergeCell ref="AD233:AE233"/>
    <mergeCell ref="AG233:AH233"/>
    <mergeCell ref="C232:G232"/>
    <mergeCell ref="H232:O232"/>
    <mergeCell ref="P232:R232"/>
    <mergeCell ref="S232:Y232"/>
    <mergeCell ref="Z232:AC232"/>
    <mergeCell ref="AD232:AE232"/>
    <mergeCell ref="AG229:AH229"/>
    <mergeCell ref="A230:AG230"/>
    <mergeCell ref="C231:G231"/>
    <mergeCell ref="H231:O231"/>
    <mergeCell ref="P231:R231"/>
    <mergeCell ref="S231:Y231"/>
    <mergeCell ref="Z231:AC231"/>
    <mergeCell ref="AD231:AE231"/>
    <mergeCell ref="AG231:AH231"/>
    <mergeCell ref="C229:G229"/>
    <mergeCell ref="H229:O229"/>
    <mergeCell ref="P229:R229"/>
    <mergeCell ref="S229:Y229"/>
    <mergeCell ref="Z229:AC229"/>
    <mergeCell ref="AD229:AE229"/>
    <mergeCell ref="AG227:AH227"/>
    <mergeCell ref="C228:G228"/>
    <mergeCell ref="H228:O228"/>
    <mergeCell ref="P228:R228"/>
    <mergeCell ref="S228:Y228"/>
    <mergeCell ref="Z228:AC228"/>
    <mergeCell ref="AD228:AE228"/>
    <mergeCell ref="AG228:AH228"/>
    <mergeCell ref="C227:G227"/>
    <mergeCell ref="H227:O227"/>
    <mergeCell ref="P227:R227"/>
    <mergeCell ref="S227:Y227"/>
    <mergeCell ref="Z227:AC227"/>
    <mergeCell ref="AD227:AE227"/>
    <mergeCell ref="AG225:AH225"/>
    <mergeCell ref="C226:G226"/>
    <mergeCell ref="H226:O226"/>
    <mergeCell ref="P226:R226"/>
    <mergeCell ref="S226:Y226"/>
    <mergeCell ref="Z226:AC226"/>
    <mergeCell ref="AD226:AE226"/>
    <mergeCell ref="AG226:AH226"/>
    <mergeCell ref="C225:G225"/>
    <mergeCell ref="H225:O225"/>
    <mergeCell ref="P225:R225"/>
    <mergeCell ref="S225:Y225"/>
    <mergeCell ref="Z225:AC225"/>
    <mergeCell ref="AD225:AE225"/>
    <mergeCell ref="AG223:AH223"/>
    <mergeCell ref="C224:G224"/>
    <mergeCell ref="H224:O224"/>
    <mergeCell ref="P224:R224"/>
    <mergeCell ref="S224:Y224"/>
    <mergeCell ref="Z224:AC224"/>
    <mergeCell ref="AD224:AE224"/>
    <mergeCell ref="AG224:AH224"/>
    <mergeCell ref="C223:G223"/>
    <mergeCell ref="H223:O223"/>
    <mergeCell ref="P223:R223"/>
    <mergeCell ref="S223:Y223"/>
    <mergeCell ref="Z223:AC223"/>
    <mergeCell ref="AD223:AE223"/>
    <mergeCell ref="AG220:AH220"/>
    <mergeCell ref="A221:AG221"/>
    <mergeCell ref="C222:G222"/>
    <mergeCell ref="H222:O222"/>
    <mergeCell ref="P222:R222"/>
    <mergeCell ref="S222:Y222"/>
    <mergeCell ref="Z222:AC222"/>
    <mergeCell ref="AD222:AE222"/>
    <mergeCell ref="AG222:AH222"/>
    <mergeCell ref="C220:G220"/>
    <mergeCell ref="H220:O220"/>
    <mergeCell ref="P220:R220"/>
    <mergeCell ref="S220:Y220"/>
    <mergeCell ref="Z220:AC220"/>
    <mergeCell ref="AD220:AE220"/>
    <mergeCell ref="AG218:AH218"/>
    <mergeCell ref="C219:G219"/>
    <mergeCell ref="H219:O219"/>
    <mergeCell ref="P219:R219"/>
    <mergeCell ref="S219:Y219"/>
    <mergeCell ref="Z219:AC219"/>
    <mergeCell ref="AD219:AE219"/>
    <mergeCell ref="AG219:AH219"/>
    <mergeCell ref="C218:G218"/>
    <mergeCell ref="H218:O218"/>
    <mergeCell ref="P218:R218"/>
    <mergeCell ref="S218:Y218"/>
    <mergeCell ref="Z218:AC218"/>
    <mergeCell ref="AD218:AE218"/>
    <mergeCell ref="AG216:AH216"/>
    <mergeCell ref="C217:G217"/>
    <mergeCell ref="H217:O217"/>
    <mergeCell ref="P217:R217"/>
    <mergeCell ref="S217:Y217"/>
    <mergeCell ref="Z217:AC217"/>
    <mergeCell ref="AD217:AE217"/>
    <mergeCell ref="AG217:AH217"/>
    <mergeCell ref="C216:G216"/>
    <mergeCell ref="H216:O216"/>
    <mergeCell ref="P216:R216"/>
    <mergeCell ref="S216:Y216"/>
    <mergeCell ref="Z216:AC216"/>
    <mergeCell ref="AD216:AE216"/>
    <mergeCell ref="AG214:AH214"/>
    <mergeCell ref="C215:G215"/>
    <mergeCell ref="H215:O215"/>
    <mergeCell ref="P215:R215"/>
    <mergeCell ref="S215:Y215"/>
    <mergeCell ref="Z215:AC215"/>
    <mergeCell ref="AD215:AE215"/>
    <mergeCell ref="AG215:AH215"/>
    <mergeCell ref="C214:G214"/>
    <mergeCell ref="H214:O214"/>
    <mergeCell ref="P214:R214"/>
    <mergeCell ref="S214:Y214"/>
    <mergeCell ref="Z214:AC214"/>
    <mergeCell ref="AD214:AE214"/>
    <mergeCell ref="AG210:AH210"/>
    <mergeCell ref="A212:AG212"/>
    <mergeCell ref="C213:G213"/>
    <mergeCell ref="H213:O213"/>
    <mergeCell ref="P213:R213"/>
    <mergeCell ref="S213:Y213"/>
    <mergeCell ref="Z213:AC213"/>
    <mergeCell ref="AD213:AE213"/>
    <mergeCell ref="AG213:AH213"/>
    <mergeCell ref="C210:G210"/>
    <mergeCell ref="H210:O210"/>
    <mergeCell ref="P210:R210"/>
    <mergeCell ref="S210:Y210"/>
    <mergeCell ref="Z210:AC210"/>
    <mergeCell ref="AD210:AE210"/>
    <mergeCell ref="AG208:AH208"/>
    <mergeCell ref="C209:G209"/>
    <mergeCell ref="H209:O209"/>
    <mergeCell ref="P209:R209"/>
    <mergeCell ref="S209:Y209"/>
    <mergeCell ref="Z209:AC209"/>
    <mergeCell ref="AD209:AE209"/>
    <mergeCell ref="AG209:AH209"/>
    <mergeCell ref="C208:G208"/>
    <mergeCell ref="H208:O208"/>
    <mergeCell ref="P208:R208"/>
    <mergeCell ref="S208:Y208"/>
    <mergeCell ref="Z208:AC208"/>
    <mergeCell ref="AD208:AE208"/>
    <mergeCell ref="AG206:AH206"/>
    <mergeCell ref="C207:G207"/>
    <mergeCell ref="H207:O207"/>
    <mergeCell ref="P207:R207"/>
    <mergeCell ref="S207:Y207"/>
    <mergeCell ref="Z207:AC207"/>
    <mergeCell ref="AD207:AE207"/>
    <mergeCell ref="AG207:AH207"/>
    <mergeCell ref="C206:G206"/>
    <mergeCell ref="H206:O206"/>
    <mergeCell ref="P206:R206"/>
    <mergeCell ref="S206:Y206"/>
    <mergeCell ref="Z206:AC206"/>
    <mergeCell ref="AD206:AE206"/>
    <mergeCell ref="AG204:AH204"/>
    <mergeCell ref="C205:G205"/>
    <mergeCell ref="H205:O205"/>
    <mergeCell ref="P205:R205"/>
    <mergeCell ref="S205:Y205"/>
    <mergeCell ref="Z205:AC205"/>
    <mergeCell ref="AD205:AE205"/>
    <mergeCell ref="AG205:AH205"/>
    <mergeCell ref="C204:G204"/>
    <mergeCell ref="H204:O204"/>
    <mergeCell ref="P204:R204"/>
    <mergeCell ref="S204:Y204"/>
    <mergeCell ref="Z204:AC204"/>
    <mergeCell ref="AD204:AE204"/>
    <mergeCell ref="A202:AG202"/>
    <mergeCell ref="C203:G203"/>
    <mergeCell ref="H203:O203"/>
    <mergeCell ref="P203:R203"/>
    <mergeCell ref="S203:Y203"/>
    <mergeCell ref="Z203:AC203"/>
    <mergeCell ref="AD203:AE203"/>
    <mergeCell ref="AG203:AH203"/>
    <mergeCell ref="AG200:AH200"/>
    <mergeCell ref="C201:G201"/>
    <mergeCell ref="H201:O201"/>
    <mergeCell ref="P201:R201"/>
    <mergeCell ref="S201:Y201"/>
    <mergeCell ref="Z201:AC201"/>
    <mergeCell ref="AD201:AE201"/>
    <mergeCell ref="AG201:AH201"/>
    <mergeCell ref="C200:G200"/>
    <mergeCell ref="H200:O200"/>
    <mergeCell ref="P200:R200"/>
    <mergeCell ref="S200:Y200"/>
    <mergeCell ref="Z200:AC200"/>
    <mergeCell ref="AD200:AE200"/>
    <mergeCell ref="AG198:AH198"/>
    <mergeCell ref="C199:G199"/>
    <mergeCell ref="H199:O199"/>
    <mergeCell ref="P199:R199"/>
    <mergeCell ref="S199:Y199"/>
    <mergeCell ref="Z199:AC199"/>
    <mergeCell ref="AD199:AE199"/>
    <mergeCell ref="AG199:AH199"/>
    <mergeCell ref="C198:G198"/>
    <mergeCell ref="H198:O198"/>
    <mergeCell ref="P198:R198"/>
    <mergeCell ref="S198:Y198"/>
    <mergeCell ref="Z198:AC198"/>
    <mergeCell ref="AD198:AE198"/>
    <mergeCell ref="AG196:AH196"/>
    <mergeCell ref="C197:G197"/>
    <mergeCell ref="H197:O197"/>
    <mergeCell ref="P197:R197"/>
    <mergeCell ref="S197:Y197"/>
    <mergeCell ref="Z197:AC197"/>
    <mergeCell ref="AD197:AE197"/>
    <mergeCell ref="AG197:AH197"/>
    <mergeCell ref="C196:G196"/>
    <mergeCell ref="H196:O196"/>
    <mergeCell ref="P196:R196"/>
    <mergeCell ref="S196:Y196"/>
    <mergeCell ref="Z196:AC196"/>
    <mergeCell ref="AD196:AE196"/>
    <mergeCell ref="AG193:AH193"/>
    <mergeCell ref="A194:AG194"/>
    <mergeCell ref="C195:G195"/>
    <mergeCell ref="H195:O195"/>
    <mergeCell ref="P195:R195"/>
    <mergeCell ref="S195:Y195"/>
    <mergeCell ref="Z195:AC195"/>
    <mergeCell ref="AD195:AE195"/>
    <mergeCell ref="AG195:AH195"/>
    <mergeCell ref="C193:G193"/>
    <mergeCell ref="H193:O193"/>
    <mergeCell ref="P193:R193"/>
    <mergeCell ref="S193:Y193"/>
    <mergeCell ref="Z193:AC193"/>
    <mergeCell ref="AD193:AE193"/>
    <mergeCell ref="AG191:AH191"/>
    <mergeCell ref="C192:G192"/>
    <mergeCell ref="H192:O192"/>
    <mergeCell ref="P192:R192"/>
    <mergeCell ref="S192:Y192"/>
    <mergeCell ref="Z192:AC192"/>
    <mergeCell ref="AD192:AE192"/>
    <mergeCell ref="AG192:AH192"/>
    <mergeCell ref="C191:G191"/>
    <mergeCell ref="H191:O191"/>
    <mergeCell ref="P191:R191"/>
    <mergeCell ref="S191:Y191"/>
    <mergeCell ref="Z191:AC191"/>
    <mergeCell ref="AD191:AE191"/>
    <mergeCell ref="AG189:AH189"/>
    <mergeCell ref="C190:G190"/>
    <mergeCell ref="H190:O190"/>
    <mergeCell ref="P190:R190"/>
    <mergeCell ref="S190:Y190"/>
    <mergeCell ref="Z190:AC190"/>
    <mergeCell ref="AD190:AE190"/>
    <mergeCell ref="AG190:AH190"/>
    <mergeCell ref="C189:G189"/>
    <mergeCell ref="H189:O189"/>
    <mergeCell ref="P189:R189"/>
    <mergeCell ref="S189:Y189"/>
    <mergeCell ref="Z189:AC189"/>
    <mergeCell ref="AD189:AE189"/>
    <mergeCell ref="AG187:AH187"/>
    <mergeCell ref="C188:G188"/>
    <mergeCell ref="H188:O188"/>
    <mergeCell ref="P188:R188"/>
    <mergeCell ref="S188:Y188"/>
    <mergeCell ref="Z188:AC188"/>
    <mergeCell ref="AD188:AE188"/>
    <mergeCell ref="AG188:AH188"/>
    <mergeCell ref="C187:G187"/>
    <mergeCell ref="H187:O187"/>
    <mergeCell ref="P187:R187"/>
    <mergeCell ref="S187:Y187"/>
    <mergeCell ref="Z187:AC187"/>
    <mergeCell ref="AD187:AE187"/>
    <mergeCell ref="AG184:AH184"/>
    <mergeCell ref="A185:AG185"/>
    <mergeCell ref="C186:G186"/>
    <mergeCell ref="H186:O186"/>
    <mergeCell ref="P186:R186"/>
    <mergeCell ref="S186:Y186"/>
    <mergeCell ref="Z186:AC186"/>
    <mergeCell ref="AD186:AE186"/>
    <mergeCell ref="AG186:AH186"/>
    <mergeCell ref="C184:G184"/>
    <mergeCell ref="H184:O184"/>
    <mergeCell ref="P184:R184"/>
    <mergeCell ref="S184:Y184"/>
    <mergeCell ref="Z184:AC184"/>
    <mergeCell ref="AD184:AE184"/>
    <mergeCell ref="AG182:AH182"/>
    <mergeCell ref="C183:G183"/>
    <mergeCell ref="H183:O183"/>
    <mergeCell ref="P183:R183"/>
    <mergeCell ref="S183:Y183"/>
    <mergeCell ref="Z183:AC183"/>
    <mergeCell ref="AD183:AE183"/>
    <mergeCell ref="AG183:AH183"/>
    <mergeCell ref="C182:G182"/>
    <mergeCell ref="H182:O182"/>
    <mergeCell ref="P182:R182"/>
    <mergeCell ref="S182:Y182"/>
    <mergeCell ref="Z182:AC182"/>
    <mergeCell ref="AD182:AE182"/>
    <mergeCell ref="AG180:AH180"/>
    <mergeCell ref="C181:G181"/>
    <mergeCell ref="H181:O181"/>
    <mergeCell ref="P181:R181"/>
    <mergeCell ref="S181:Y181"/>
    <mergeCell ref="Z181:AC181"/>
    <mergeCell ref="AD181:AE181"/>
    <mergeCell ref="AG181:AH181"/>
    <mergeCell ref="C180:G180"/>
    <mergeCell ref="H180:O180"/>
    <mergeCell ref="P180:R180"/>
    <mergeCell ref="S180:Y180"/>
    <mergeCell ref="Z180:AC180"/>
    <mergeCell ref="AD180:AE180"/>
    <mergeCell ref="AG178:AH178"/>
    <mergeCell ref="C179:G179"/>
    <mergeCell ref="H179:O179"/>
    <mergeCell ref="P179:R179"/>
    <mergeCell ref="S179:Y179"/>
    <mergeCell ref="Z179:AC179"/>
    <mergeCell ref="AD179:AE179"/>
    <mergeCell ref="AG179:AH179"/>
    <mergeCell ref="C178:G178"/>
    <mergeCell ref="H178:O178"/>
    <mergeCell ref="P178:R178"/>
    <mergeCell ref="S178:Y178"/>
    <mergeCell ref="Z178:AC178"/>
    <mergeCell ref="AD178:AE178"/>
    <mergeCell ref="AG175:AH175"/>
    <mergeCell ref="A176:AG176"/>
    <mergeCell ref="C177:G177"/>
    <mergeCell ref="H177:O177"/>
    <mergeCell ref="P177:R177"/>
    <mergeCell ref="S177:Y177"/>
    <mergeCell ref="Z177:AC177"/>
    <mergeCell ref="AD177:AE177"/>
    <mergeCell ref="AG177:AH177"/>
    <mergeCell ref="C175:G175"/>
    <mergeCell ref="H175:O175"/>
    <mergeCell ref="P175:R175"/>
    <mergeCell ref="S175:Y175"/>
    <mergeCell ref="Z175:AC175"/>
    <mergeCell ref="AD175:AE175"/>
    <mergeCell ref="AG173:AH173"/>
    <mergeCell ref="C174:G174"/>
    <mergeCell ref="H174:O174"/>
    <mergeCell ref="P174:R174"/>
    <mergeCell ref="S174:Y174"/>
    <mergeCell ref="Z174:AC174"/>
    <mergeCell ref="AD174:AE174"/>
    <mergeCell ref="AG174:AH174"/>
    <mergeCell ref="C173:G173"/>
    <mergeCell ref="H173:O173"/>
    <mergeCell ref="P173:R173"/>
    <mergeCell ref="S173:Y173"/>
    <mergeCell ref="Z173:AC173"/>
    <mergeCell ref="AD173:AE173"/>
    <mergeCell ref="AG171:AH171"/>
    <mergeCell ref="C172:G172"/>
    <mergeCell ref="H172:O172"/>
    <mergeCell ref="P172:R172"/>
    <mergeCell ref="S172:Y172"/>
    <mergeCell ref="Z172:AC172"/>
    <mergeCell ref="AD172:AE172"/>
    <mergeCell ref="AG172:AH172"/>
    <mergeCell ref="C171:G171"/>
    <mergeCell ref="H171:O171"/>
    <mergeCell ref="P171:R171"/>
    <mergeCell ref="S171:Y171"/>
    <mergeCell ref="Z171:AC171"/>
    <mergeCell ref="AD171:AE171"/>
    <mergeCell ref="AG169:AH169"/>
    <mergeCell ref="C170:G170"/>
    <mergeCell ref="H170:O170"/>
    <mergeCell ref="P170:R170"/>
    <mergeCell ref="S170:Y170"/>
    <mergeCell ref="Z170:AC170"/>
    <mergeCell ref="AD170:AE170"/>
    <mergeCell ref="AG170:AH170"/>
    <mergeCell ref="C169:G169"/>
    <mergeCell ref="H169:O169"/>
    <mergeCell ref="P169:R169"/>
    <mergeCell ref="S169:Y169"/>
    <mergeCell ref="Z169:AC169"/>
    <mergeCell ref="AD169:AE169"/>
    <mergeCell ref="AG166:AH166"/>
    <mergeCell ref="A167:AG167"/>
    <mergeCell ref="C168:G168"/>
    <mergeCell ref="H168:O168"/>
    <mergeCell ref="P168:R168"/>
    <mergeCell ref="S168:Y168"/>
    <mergeCell ref="Z168:AC168"/>
    <mergeCell ref="AD168:AE168"/>
    <mergeCell ref="AG168:AH168"/>
    <mergeCell ref="C166:G166"/>
    <mergeCell ref="H166:O166"/>
    <mergeCell ref="P166:R166"/>
    <mergeCell ref="S166:Y166"/>
    <mergeCell ref="Z166:AC166"/>
    <mergeCell ref="AD166:AE166"/>
    <mergeCell ref="AG164:AH164"/>
    <mergeCell ref="C165:G165"/>
    <mergeCell ref="H165:O165"/>
    <mergeCell ref="P165:R165"/>
    <mergeCell ref="S165:Y165"/>
    <mergeCell ref="Z165:AC165"/>
    <mergeCell ref="AD165:AE165"/>
    <mergeCell ref="AG165:AH165"/>
    <mergeCell ref="C164:G164"/>
    <mergeCell ref="H164:O164"/>
    <mergeCell ref="P164:R164"/>
    <mergeCell ref="S164:Y164"/>
    <mergeCell ref="Z164:AC164"/>
    <mergeCell ref="AD164:AE164"/>
    <mergeCell ref="AG162:AH162"/>
    <mergeCell ref="C163:G163"/>
    <mergeCell ref="H163:O163"/>
    <mergeCell ref="P163:R163"/>
    <mergeCell ref="S163:Y163"/>
    <mergeCell ref="Z163:AC163"/>
    <mergeCell ref="AD163:AE163"/>
    <mergeCell ref="AG163:AH163"/>
    <mergeCell ref="C162:G162"/>
    <mergeCell ref="H162:O162"/>
    <mergeCell ref="P162:R162"/>
    <mergeCell ref="S162:Y162"/>
    <mergeCell ref="Z162:AC162"/>
    <mergeCell ref="AD162:AE162"/>
    <mergeCell ref="AG160:AH160"/>
    <mergeCell ref="C161:G161"/>
    <mergeCell ref="H161:O161"/>
    <mergeCell ref="P161:R161"/>
    <mergeCell ref="S161:Y161"/>
    <mergeCell ref="Z161:AC161"/>
    <mergeCell ref="AD161:AE161"/>
    <mergeCell ref="AG161:AH161"/>
    <mergeCell ref="C160:G160"/>
    <mergeCell ref="H160:O160"/>
    <mergeCell ref="P160:R160"/>
    <mergeCell ref="S160:Y160"/>
    <mergeCell ref="Z160:AC160"/>
    <mergeCell ref="AD160:AE160"/>
    <mergeCell ref="AG156:AH156"/>
    <mergeCell ref="A158:AG158"/>
    <mergeCell ref="C159:G159"/>
    <mergeCell ref="H159:O159"/>
    <mergeCell ref="P159:R159"/>
    <mergeCell ref="S159:Y159"/>
    <mergeCell ref="Z159:AC159"/>
    <mergeCell ref="AD159:AE159"/>
    <mergeCell ref="AG159:AH159"/>
    <mergeCell ref="C156:G156"/>
    <mergeCell ref="H156:O156"/>
    <mergeCell ref="P156:R156"/>
    <mergeCell ref="S156:Y156"/>
    <mergeCell ref="Z156:AC156"/>
    <mergeCell ref="AD156:AE156"/>
    <mergeCell ref="AG154:AH154"/>
    <mergeCell ref="C155:G155"/>
    <mergeCell ref="H155:O155"/>
    <mergeCell ref="P155:R155"/>
    <mergeCell ref="S155:Y155"/>
    <mergeCell ref="Z155:AC155"/>
    <mergeCell ref="AD155:AE155"/>
    <mergeCell ref="AG155:AH155"/>
    <mergeCell ref="C154:G154"/>
    <mergeCell ref="H154:O154"/>
    <mergeCell ref="P154:R154"/>
    <mergeCell ref="S154:Y154"/>
    <mergeCell ref="Z154:AC154"/>
    <mergeCell ref="AD154:AE154"/>
    <mergeCell ref="AG152:AH152"/>
    <mergeCell ref="C153:G153"/>
    <mergeCell ref="H153:O153"/>
    <mergeCell ref="P153:R153"/>
    <mergeCell ref="S153:Y153"/>
    <mergeCell ref="Z153:AC153"/>
    <mergeCell ref="AD153:AE153"/>
    <mergeCell ref="AG153:AH153"/>
    <mergeCell ref="C152:G152"/>
    <mergeCell ref="H152:O152"/>
    <mergeCell ref="P152:R152"/>
    <mergeCell ref="S152:Y152"/>
    <mergeCell ref="Z152:AC152"/>
    <mergeCell ref="AD152:AE152"/>
    <mergeCell ref="AG150:AH150"/>
    <mergeCell ref="C151:G151"/>
    <mergeCell ref="H151:O151"/>
    <mergeCell ref="P151:R151"/>
    <mergeCell ref="S151:Y151"/>
    <mergeCell ref="Z151:AC151"/>
    <mergeCell ref="AD151:AE151"/>
    <mergeCell ref="AG151:AH151"/>
    <mergeCell ref="C150:G150"/>
    <mergeCell ref="H150:O150"/>
    <mergeCell ref="P150:R150"/>
    <mergeCell ref="S150:Y150"/>
    <mergeCell ref="Z150:AC150"/>
    <mergeCell ref="AD150:AE150"/>
    <mergeCell ref="A148:AG148"/>
    <mergeCell ref="C149:G149"/>
    <mergeCell ref="H149:O149"/>
    <mergeCell ref="P149:R149"/>
    <mergeCell ref="S149:Y149"/>
    <mergeCell ref="Z149:AC149"/>
    <mergeCell ref="AD149:AE149"/>
    <mergeCell ref="AG149:AH149"/>
    <mergeCell ref="AG146:AH146"/>
    <mergeCell ref="C147:G147"/>
    <mergeCell ref="H147:O147"/>
    <mergeCell ref="P147:R147"/>
    <mergeCell ref="S147:Y147"/>
    <mergeCell ref="Z147:AC147"/>
    <mergeCell ref="AD147:AE147"/>
    <mergeCell ref="AG147:AH147"/>
    <mergeCell ref="C146:G146"/>
    <mergeCell ref="H146:O146"/>
    <mergeCell ref="P146:R146"/>
    <mergeCell ref="S146:Y146"/>
    <mergeCell ref="Z146:AC146"/>
    <mergeCell ref="AD146:AE146"/>
    <mergeCell ref="AG144:AH144"/>
    <mergeCell ref="C145:G145"/>
    <mergeCell ref="H145:O145"/>
    <mergeCell ref="P145:R145"/>
    <mergeCell ref="S145:Y145"/>
    <mergeCell ref="Z145:AC145"/>
    <mergeCell ref="AD145:AE145"/>
    <mergeCell ref="AG145:AH145"/>
    <mergeCell ref="C144:G144"/>
    <mergeCell ref="H144:O144"/>
    <mergeCell ref="P144:R144"/>
    <mergeCell ref="S144:Y144"/>
    <mergeCell ref="Z144:AC144"/>
    <mergeCell ref="AD144:AE144"/>
    <mergeCell ref="AG142:AH142"/>
    <mergeCell ref="C143:G143"/>
    <mergeCell ref="H143:O143"/>
    <mergeCell ref="P143:R143"/>
    <mergeCell ref="S143:Y143"/>
    <mergeCell ref="Z143:AC143"/>
    <mergeCell ref="AD143:AE143"/>
    <mergeCell ref="AG143:AH143"/>
    <mergeCell ref="C142:G142"/>
    <mergeCell ref="H142:O142"/>
    <mergeCell ref="P142:R142"/>
    <mergeCell ref="S142:Y142"/>
    <mergeCell ref="Z142:AC142"/>
    <mergeCell ref="AD142:AE142"/>
    <mergeCell ref="A140:AG140"/>
    <mergeCell ref="C141:G141"/>
    <mergeCell ref="H141:O141"/>
    <mergeCell ref="P141:R141"/>
    <mergeCell ref="S141:Y141"/>
    <mergeCell ref="Z141:AC141"/>
    <mergeCell ref="AD141:AE141"/>
    <mergeCell ref="AG141:AH141"/>
    <mergeCell ref="AG138:AH138"/>
    <mergeCell ref="C139:G139"/>
    <mergeCell ref="H139:O139"/>
    <mergeCell ref="P139:R139"/>
    <mergeCell ref="S139:Y139"/>
    <mergeCell ref="Z139:AC139"/>
    <mergeCell ref="AD139:AE139"/>
    <mergeCell ref="AG139:AH139"/>
    <mergeCell ref="C138:G138"/>
    <mergeCell ref="H138:O138"/>
    <mergeCell ref="P138:R138"/>
    <mergeCell ref="S138:Y138"/>
    <mergeCell ref="Z138:AC138"/>
    <mergeCell ref="AD138:AE138"/>
    <mergeCell ref="AG136:AH136"/>
    <mergeCell ref="C137:G137"/>
    <mergeCell ref="H137:O137"/>
    <mergeCell ref="P137:R137"/>
    <mergeCell ref="S137:Y137"/>
    <mergeCell ref="Z137:AC137"/>
    <mergeCell ref="AD137:AE137"/>
    <mergeCell ref="AG137:AH137"/>
    <mergeCell ref="C136:G136"/>
    <mergeCell ref="H136:O136"/>
    <mergeCell ref="P136:R136"/>
    <mergeCell ref="S136:Y136"/>
    <mergeCell ref="Z136:AC136"/>
    <mergeCell ref="AD136:AE136"/>
    <mergeCell ref="AG134:AH134"/>
    <mergeCell ref="C135:G135"/>
    <mergeCell ref="H135:O135"/>
    <mergeCell ref="P135:R135"/>
    <mergeCell ref="S135:Y135"/>
    <mergeCell ref="Z135:AC135"/>
    <mergeCell ref="AD135:AE135"/>
    <mergeCell ref="AG135:AH135"/>
    <mergeCell ref="C134:G134"/>
    <mergeCell ref="H134:O134"/>
    <mergeCell ref="P134:R134"/>
    <mergeCell ref="S134:Y134"/>
    <mergeCell ref="Z134:AC134"/>
    <mergeCell ref="AD134:AE134"/>
    <mergeCell ref="AG131:AH131"/>
    <mergeCell ref="A132:AG132"/>
    <mergeCell ref="C133:G133"/>
    <mergeCell ref="H133:O133"/>
    <mergeCell ref="P133:R133"/>
    <mergeCell ref="S133:Y133"/>
    <mergeCell ref="Z133:AC133"/>
    <mergeCell ref="AD133:AE133"/>
    <mergeCell ref="AG133:AH133"/>
    <mergeCell ref="C131:G131"/>
    <mergeCell ref="H131:O131"/>
    <mergeCell ref="P131:R131"/>
    <mergeCell ref="S131:Y131"/>
    <mergeCell ref="Z131:AC131"/>
    <mergeCell ref="AD131:AE131"/>
    <mergeCell ref="AG129:AH129"/>
    <mergeCell ref="C130:G130"/>
    <mergeCell ref="H130:O130"/>
    <mergeCell ref="P130:R130"/>
    <mergeCell ref="S130:Y130"/>
    <mergeCell ref="Z130:AC130"/>
    <mergeCell ref="AD130:AE130"/>
    <mergeCell ref="AG130:AH130"/>
    <mergeCell ref="C129:G129"/>
    <mergeCell ref="H129:O129"/>
    <mergeCell ref="P129:R129"/>
    <mergeCell ref="S129:Y129"/>
    <mergeCell ref="Z129:AC129"/>
    <mergeCell ref="AD129:AE129"/>
    <mergeCell ref="AG127:AH127"/>
    <mergeCell ref="C128:G128"/>
    <mergeCell ref="H128:O128"/>
    <mergeCell ref="P128:R128"/>
    <mergeCell ref="S128:Y128"/>
    <mergeCell ref="Z128:AC128"/>
    <mergeCell ref="AD128:AE128"/>
    <mergeCell ref="AG128:AH128"/>
    <mergeCell ref="C127:G127"/>
    <mergeCell ref="H127:O127"/>
    <mergeCell ref="P127:R127"/>
    <mergeCell ref="S127:Y127"/>
    <mergeCell ref="Z127:AC127"/>
    <mergeCell ref="AD127:AE127"/>
    <mergeCell ref="AG125:AH125"/>
    <mergeCell ref="C126:G126"/>
    <mergeCell ref="H126:O126"/>
    <mergeCell ref="P126:R126"/>
    <mergeCell ref="S126:Y126"/>
    <mergeCell ref="Z126:AC126"/>
    <mergeCell ref="AD126:AE126"/>
    <mergeCell ref="AG126:AH126"/>
    <mergeCell ref="C125:G125"/>
    <mergeCell ref="H125:O125"/>
    <mergeCell ref="P125:R125"/>
    <mergeCell ref="S125:Y125"/>
    <mergeCell ref="Z125:AC125"/>
    <mergeCell ref="AD125:AE125"/>
    <mergeCell ref="AG122:AH122"/>
    <mergeCell ref="A123:AG123"/>
    <mergeCell ref="C124:G124"/>
    <mergeCell ref="H124:O124"/>
    <mergeCell ref="P124:R124"/>
    <mergeCell ref="S124:Y124"/>
    <mergeCell ref="Z124:AC124"/>
    <mergeCell ref="AD124:AE124"/>
    <mergeCell ref="AG124:AH124"/>
    <mergeCell ref="C122:G122"/>
    <mergeCell ref="H122:O122"/>
    <mergeCell ref="P122:R122"/>
    <mergeCell ref="S122:Y122"/>
    <mergeCell ref="Z122:AC122"/>
    <mergeCell ref="AD122:AE122"/>
    <mergeCell ref="AG120:AH120"/>
    <mergeCell ref="C121:G121"/>
    <mergeCell ref="H121:O121"/>
    <mergeCell ref="P121:R121"/>
    <mergeCell ref="S121:Y121"/>
    <mergeCell ref="Z121:AC121"/>
    <mergeCell ref="AD121:AE121"/>
    <mergeCell ref="AG121:AH121"/>
    <mergeCell ref="C120:G120"/>
    <mergeCell ref="H120:O120"/>
    <mergeCell ref="P120:R120"/>
    <mergeCell ref="S120:Y120"/>
    <mergeCell ref="Z120:AC120"/>
    <mergeCell ref="AD120:AE120"/>
    <mergeCell ref="AG118:AH118"/>
    <mergeCell ref="C119:G119"/>
    <mergeCell ref="H119:O119"/>
    <mergeCell ref="P119:R119"/>
    <mergeCell ref="S119:Y119"/>
    <mergeCell ref="Z119:AC119"/>
    <mergeCell ref="AD119:AE119"/>
    <mergeCell ref="AG119:AH119"/>
    <mergeCell ref="C118:G118"/>
    <mergeCell ref="H118:O118"/>
    <mergeCell ref="P118:R118"/>
    <mergeCell ref="S118:Y118"/>
    <mergeCell ref="Z118:AC118"/>
    <mergeCell ref="AD118:AE118"/>
    <mergeCell ref="AG116:AH116"/>
    <mergeCell ref="C117:G117"/>
    <mergeCell ref="H117:O117"/>
    <mergeCell ref="P117:R117"/>
    <mergeCell ref="S117:Y117"/>
    <mergeCell ref="Z117:AC117"/>
    <mergeCell ref="AD117:AE117"/>
    <mergeCell ref="AG117:AH117"/>
    <mergeCell ref="C116:G116"/>
    <mergeCell ref="H116:O116"/>
    <mergeCell ref="P116:R116"/>
    <mergeCell ref="S116:Y116"/>
    <mergeCell ref="Z116:AC116"/>
    <mergeCell ref="AD116:AE116"/>
    <mergeCell ref="A114:AG114"/>
    <mergeCell ref="C115:G115"/>
    <mergeCell ref="H115:O115"/>
    <mergeCell ref="P115:R115"/>
    <mergeCell ref="S115:Y115"/>
    <mergeCell ref="Z115:AC115"/>
    <mergeCell ref="AD115:AE115"/>
    <mergeCell ref="AG115:AH115"/>
    <mergeCell ref="AG112:AH112"/>
    <mergeCell ref="C113:G113"/>
    <mergeCell ref="H113:O113"/>
    <mergeCell ref="P113:R113"/>
    <mergeCell ref="S113:Y113"/>
    <mergeCell ref="Z113:AC113"/>
    <mergeCell ref="AD113:AE113"/>
    <mergeCell ref="AG113:AH113"/>
    <mergeCell ref="C112:G112"/>
    <mergeCell ref="H112:O112"/>
    <mergeCell ref="P112:R112"/>
    <mergeCell ref="S112:Y112"/>
    <mergeCell ref="Z112:AC112"/>
    <mergeCell ref="AD112:AE112"/>
    <mergeCell ref="A110:AG110"/>
    <mergeCell ref="C111:G111"/>
    <mergeCell ref="H111:O111"/>
    <mergeCell ref="P111:R111"/>
    <mergeCell ref="S111:Y111"/>
    <mergeCell ref="Z111:AC111"/>
    <mergeCell ref="AD111:AE111"/>
    <mergeCell ref="AG111:AH111"/>
    <mergeCell ref="AG106:AH106"/>
    <mergeCell ref="A108:AG108"/>
    <mergeCell ref="A109:C109"/>
    <mergeCell ref="D109:F109"/>
    <mergeCell ref="H109:K109"/>
    <mergeCell ref="M109:P109"/>
    <mergeCell ref="R109:W109"/>
    <mergeCell ref="X109:Y109"/>
    <mergeCell ref="C106:G106"/>
    <mergeCell ref="H106:O106"/>
    <mergeCell ref="P106:R106"/>
    <mergeCell ref="S106:Y106"/>
    <mergeCell ref="Z106:AC106"/>
    <mergeCell ref="AD106:AE106"/>
    <mergeCell ref="AG104:AH104"/>
    <mergeCell ref="C105:G105"/>
    <mergeCell ref="H105:O105"/>
    <mergeCell ref="P105:R105"/>
    <mergeCell ref="S105:Y105"/>
    <mergeCell ref="Z105:AC105"/>
    <mergeCell ref="AD105:AE105"/>
    <mergeCell ref="AG105:AH105"/>
    <mergeCell ref="C104:G104"/>
    <mergeCell ref="H104:O104"/>
    <mergeCell ref="P104:R104"/>
    <mergeCell ref="S104:Y104"/>
    <mergeCell ref="Z104:AC104"/>
    <mergeCell ref="AD104:AE104"/>
    <mergeCell ref="AG102:AH102"/>
    <mergeCell ref="C103:G103"/>
    <mergeCell ref="H103:O103"/>
    <mergeCell ref="P103:R103"/>
    <mergeCell ref="S103:Y103"/>
    <mergeCell ref="Z103:AC103"/>
    <mergeCell ref="AD103:AE103"/>
    <mergeCell ref="AG103:AH103"/>
    <mergeCell ref="C102:G102"/>
    <mergeCell ref="H102:O102"/>
    <mergeCell ref="P102:R102"/>
    <mergeCell ref="S102:Y102"/>
    <mergeCell ref="Z102:AC102"/>
    <mergeCell ref="AD102:AE102"/>
    <mergeCell ref="AG100:AH100"/>
    <mergeCell ref="C101:G101"/>
    <mergeCell ref="H101:O101"/>
    <mergeCell ref="P101:R101"/>
    <mergeCell ref="S101:Y101"/>
    <mergeCell ref="Z101:AC101"/>
    <mergeCell ref="AD101:AE101"/>
    <mergeCell ref="AG101:AH101"/>
    <mergeCell ref="C100:G100"/>
    <mergeCell ref="H100:O100"/>
    <mergeCell ref="P100:R100"/>
    <mergeCell ref="S100:Y100"/>
    <mergeCell ref="Z100:AC100"/>
    <mergeCell ref="AD100:AE100"/>
    <mergeCell ref="AG97:AH97"/>
    <mergeCell ref="A98:AG98"/>
    <mergeCell ref="C99:G99"/>
    <mergeCell ref="H99:O99"/>
    <mergeCell ref="P99:R99"/>
    <mergeCell ref="S99:Y99"/>
    <mergeCell ref="Z99:AC99"/>
    <mergeCell ref="AD99:AE99"/>
    <mergeCell ref="AG99:AH99"/>
    <mergeCell ref="C97:G97"/>
    <mergeCell ref="H97:O97"/>
    <mergeCell ref="P97:R97"/>
    <mergeCell ref="S97:Y97"/>
    <mergeCell ref="Z97:AC97"/>
    <mergeCell ref="AD97:AE97"/>
    <mergeCell ref="AG95:AH95"/>
    <mergeCell ref="C96:G96"/>
    <mergeCell ref="H96:O96"/>
    <mergeCell ref="P96:R96"/>
    <mergeCell ref="S96:Y96"/>
    <mergeCell ref="Z96:AC96"/>
    <mergeCell ref="AD96:AE96"/>
    <mergeCell ref="AG96:AH96"/>
    <mergeCell ref="C95:G95"/>
    <mergeCell ref="H95:O95"/>
    <mergeCell ref="P95:R95"/>
    <mergeCell ref="S95:Y95"/>
    <mergeCell ref="Z95:AC95"/>
    <mergeCell ref="AD95:AE95"/>
    <mergeCell ref="AG93:AH93"/>
    <mergeCell ref="C94:G94"/>
    <mergeCell ref="H94:O94"/>
    <mergeCell ref="P94:R94"/>
    <mergeCell ref="S94:Y94"/>
    <mergeCell ref="Z94:AC94"/>
    <mergeCell ref="AD94:AE94"/>
    <mergeCell ref="AG94:AH94"/>
    <mergeCell ref="C93:G93"/>
    <mergeCell ref="H93:O93"/>
    <mergeCell ref="P93:R93"/>
    <mergeCell ref="S93:Y93"/>
    <mergeCell ref="Z93:AC93"/>
    <mergeCell ref="AD93:AE93"/>
    <mergeCell ref="AG91:AH91"/>
    <mergeCell ref="C92:G92"/>
    <mergeCell ref="H92:O92"/>
    <mergeCell ref="P92:R92"/>
    <mergeCell ref="S92:Y92"/>
    <mergeCell ref="Z92:AC92"/>
    <mergeCell ref="AD92:AE92"/>
    <mergeCell ref="AG92:AH92"/>
    <mergeCell ref="C91:G91"/>
    <mergeCell ref="H91:O91"/>
    <mergeCell ref="P91:R91"/>
    <mergeCell ref="S91:Y91"/>
    <mergeCell ref="Z91:AC91"/>
    <mergeCell ref="AD91:AE91"/>
    <mergeCell ref="AG88:AH88"/>
    <mergeCell ref="A89:AG89"/>
    <mergeCell ref="C90:G90"/>
    <mergeCell ref="H90:O90"/>
    <mergeCell ref="P90:R90"/>
    <mergeCell ref="S90:Y90"/>
    <mergeCell ref="Z90:AC90"/>
    <mergeCell ref="AD90:AE90"/>
    <mergeCell ref="AG90:AH90"/>
    <mergeCell ref="C88:G88"/>
    <mergeCell ref="H88:O88"/>
    <mergeCell ref="P88:R88"/>
    <mergeCell ref="S88:Y88"/>
    <mergeCell ref="Z88:AC88"/>
    <mergeCell ref="AD88:AE88"/>
    <mergeCell ref="AG86:AH86"/>
    <mergeCell ref="C87:G87"/>
    <mergeCell ref="H87:O87"/>
    <mergeCell ref="P87:R87"/>
    <mergeCell ref="S87:Y87"/>
    <mergeCell ref="Z87:AC87"/>
    <mergeCell ref="AD87:AE87"/>
    <mergeCell ref="AG87:AH87"/>
    <mergeCell ref="C86:G86"/>
    <mergeCell ref="H86:O86"/>
    <mergeCell ref="P86:R86"/>
    <mergeCell ref="S86:Y86"/>
    <mergeCell ref="Z86:AC86"/>
    <mergeCell ref="AD86:AE86"/>
    <mergeCell ref="AG84:AH84"/>
    <mergeCell ref="C85:G85"/>
    <mergeCell ref="H85:O85"/>
    <mergeCell ref="P85:R85"/>
    <mergeCell ref="S85:Y85"/>
    <mergeCell ref="Z85:AC85"/>
    <mergeCell ref="AD85:AE85"/>
    <mergeCell ref="AG85:AH85"/>
    <mergeCell ref="C84:G84"/>
    <mergeCell ref="H84:O84"/>
    <mergeCell ref="P84:R84"/>
    <mergeCell ref="S84:Y84"/>
    <mergeCell ref="Z84:AC84"/>
    <mergeCell ref="AD84:AE84"/>
    <mergeCell ref="AG82:AH82"/>
    <mergeCell ref="C83:G83"/>
    <mergeCell ref="H83:O83"/>
    <mergeCell ref="P83:R83"/>
    <mergeCell ref="S83:Y83"/>
    <mergeCell ref="Z83:AC83"/>
    <mergeCell ref="AD83:AE83"/>
    <mergeCell ref="AG83:AH83"/>
    <mergeCell ref="C82:G82"/>
    <mergeCell ref="H82:O82"/>
    <mergeCell ref="P82:R82"/>
    <mergeCell ref="S82:Y82"/>
    <mergeCell ref="Z82:AC82"/>
    <mergeCell ref="AD82:AE82"/>
    <mergeCell ref="A80:AG80"/>
    <mergeCell ref="C81:G81"/>
    <mergeCell ref="H81:O81"/>
    <mergeCell ref="P81:R81"/>
    <mergeCell ref="S81:Y81"/>
    <mergeCell ref="Z81:AC81"/>
    <mergeCell ref="AD81:AE81"/>
    <mergeCell ref="AG81:AH81"/>
    <mergeCell ref="AG78:AH78"/>
    <mergeCell ref="C79:G79"/>
    <mergeCell ref="H79:O79"/>
    <mergeCell ref="P79:R79"/>
    <mergeCell ref="S79:Y79"/>
    <mergeCell ref="Z79:AC79"/>
    <mergeCell ref="AD79:AE79"/>
    <mergeCell ref="AG79:AH79"/>
    <mergeCell ref="C78:G78"/>
    <mergeCell ref="H78:O78"/>
    <mergeCell ref="P78:R78"/>
    <mergeCell ref="S78:Y78"/>
    <mergeCell ref="Z78:AC78"/>
    <mergeCell ref="AD78:AE78"/>
    <mergeCell ref="AG76:AH76"/>
    <mergeCell ref="C77:G77"/>
    <mergeCell ref="H77:O77"/>
    <mergeCell ref="P77:R77"/>
    <mergeCell ref="S77:Y77"/>
    <mergeCell ref="Z77:AC77"/>
    <mergeCell ref="AD77:AE77"/>
    <mergeCell ref="AG77:AH77"/>
    <mergeCell ref="C76:G76"/>
    <mergeCell ref="H76:O76"/>
    <mergeCell ref="P76:R76"/>
    <mergeCell ref="S76:Y76"/>
    <mergeCell ref="Z76:AC76"/>
    <mergeCell ref="AD76:AE76"/>
    <mergeCell ref="AG74:AH74"/>
    <mergeCell ref="C75:G75"/>
    <mergeCell ref="H75:O75"/>
    <mergeCell ref="P75:R75"/>
    <mergeCell ref="S75:Y75"/>
    <mergeCell ref="Z75:AC75"/>
    <mergeCell ref="AD75:AE75"/>
    <mergeCell ref="AG75:AH75"/>
    <mergeCell ref="C74:G74"/>
    <mergeCell ref="H74:O74"/>
    <mergeCell ref="P74:R74"/>
    <mergeCell ref="S74:Y74"/>
    <mergeCell ref="Z74:AC74"/>
    <mergeCell ref="AD74:AE74"/>
    <mergeCell ref="AG71:AH71"/>
    <mergeCell ref="A72:AG72"/>
    <mergeCell ref="C73:G73"/>
    <mergeCell ref="H73:O73"/>
    <mergeCell ref="P73:R73"/>
    <mergeCell ref="S73:Y73"/>
    <mergeCell ref="Z73:AC73"/>
    <mergeCell ref="AD73:AE73"/>
    <mergeCell ref="AG73:AH73"/>
    <mergeCell ref="C71:G71"/>
    <mergeCell ref="H71:O71"/>
    <mergeCell ref="P71:R71"/>
    <mergeCell ref="S71:Y71"/>
    <mergeCell ref="Z71:AC71"/>
    <mergeCell ref="AD71:AE71"/>
    <mergeCell ref="AG69:AH69"/>
    <mergeCell ref="C70:G70"/>
    <mergeCell ref="H70:O70"/>
    <mergeCell ref="P70:R70"/>
    <mergeCell ref="S70:Y70"/>
    <mergeCell ref="Z70:AC70"/>
    <mergeCell ref="AD70:AE70"/>
    <mergeCell ref="AG70:AH70"/>
    <mergeCell ref="C69:G69"/>
    <mergeCell ref="H69:O69"/>
    <mergeCell ref="P69:R69"/>
    <mergeCell ref="S69:Y69"/>
    <mergeCell ref="Z69:AC69"/>
    <mergeCell ref="AD69:AE69"/>
    <mergeCell ref="AG67:AH67"/>
    <mergeCell ref="C68:G68"/>
    <mergeCell ref="H68:O68"/>
    <mergeCell ref="P68:R68"/>
    <mergeCell ref="S68:Y68"/>
    <mergeCell ref="Z68:AC68"/>
    <mergeCell ref="AD68:AE68"/>
    <mergeCell ref="AG68:AH68"/>
    <mergeCell ref="C67:G67"/>
    <mergeCell ref="H67:O67"/>
    <mergeCell ref="P67:R67"/>
    <mergeCell ref="S67:Y67"/>
    <mergeCell ref="Z67:AC67"/>
    <mergeCell ref="AD67:AE67"/>
    <mergeCell ref="AG65:AH65"/>
    <mergeCell ref="C66:G66"/>
    <mergeCell ref="H66:O66"/>
    <mergeCell ref="P66:R66"/>
    <mergeCell ref="S66:Y66"/>
    <mergeCell ref="Z66:AC66"/>
    <mergeCell ref="AD66:AE66"/>
    <mergeCell ref="AG66:AH66"/>
    <mergeCell ref="C65:G65"/>
    <mergeCell ref="H65:O65"/>
    <mergeCell ref="P65:R65"/>
    <mergeCell ref="S65:Y65"/>
    <mergeCell ref="Z65:AC65"/>
    <mergeCell ref="AD65:AE65"/>
    <mergeCell ref="AG62:AH62"/>
    <mergeCell ref="A63:AG63"/>
    <mergeCell ref="C64:G64"/>
    <mergeCell ref="H64:O64"/>
    <mergeCell ref="P64:R64"/>
    <mergeCell ref="S64:Y64"/>
    <mergeCell ref="Z64:AC64"/>
    <mergeCell ref="AD64:AE64"/>
    <mergeCell ref="AG64:AH64"/>
    <mergeCell ref="C62:G62"/>
    <mergeCell ref="H62:O62"/>
    <mergeCell ref="P62:R62"/>
    <mergeCell ref="S62:Y62"/>
    <mergeCell ref="Z62:AC62"/>
    <mergeCell ref="AD62:AE62"/>
    <mergeCell ref="AG60:AH60"/>
    <mergeCell ref="C61:G61"/>
    <mergeCell ref="H61:O61"/>
    <mergeCell ref="P61:R61"/>
    <mergeCell ref="S61:Y61"/>
    <mergeCell ref="Z61:AC61"/>
    <mergeCell ref="AD61:AE61"/>
    <mergeCell ref="AG61:AH61"/>
    <mergeCell ref="C60:G60"/>
    <mergeCell ref="H60:O60"/>
    <mergeCell ref="P60:R60"/>
    <mergeCell ref="S60:Y60"/>
    <mergeCell ref="Z60:AC60"/>
    <mergeCell ref="AD60:AE60"/>
    <mergeCell ref="AG58:AH58"/>
    <mergeCell ref="C59:G59"/>
    <mergeCell ref="H59:O59"/>
    <mergeCell ref="P59:R59"/>
    <mergeCell ref="S59:Y59"/>
    <mergeCell ref="Z59:AC59"/>
    <mergeCell ref="AD59:AE59"/>
    <mergeCell ref="AG59:AH59"/>
    <mergeCell ref="C58:G58"/>
    <mergeCell ref="H58:O58"/>
    <mergeCell ref="P58:R58"/>
    <mergeCell ref="S58:Y58"/>
    <mergeCell ref="Z58:AC58"/>
    <mergeCell ref="AD58:AE58"/>
    <mergeCell ref="AG56:AH56"/>
    <mergeCell ref="C57:G57"/>
    <mergeCell ref="H57:O57"/>
    <mergeCell ref="P57:R57"/>
    <mergeCell ref="S57:Y57"/>
    <mergeCell ref="Z57:AC57"/>
    <mergeCell ref="AD57:AE57"/>
    <mergeCell ref="AG57:AH57"/>
    <mergeCell ref="C56:G56"/>
    <mergeCell ref="H56:O56"/>
    <mergeCell ref="P56:R56"/>
    <mergeCell ref="S56:Y56"/>
    <mergeCell ref="Z56:AC56"/>
    <mergeCell ref="AD56:AE56"/>
    <mergeCell ref="AG52:AH52"/>
    <mergeCell ref="A54:AG54"/>
    <mergeCell ref="C55:G55"/>
    <mergeCell ref="H55:O55"/>
    <mergeCell ref="P55:R55"/>
    <mergeCell ref="S55:Y55"/>
    <mergeCell ref="Z55:AC55"/>
    <mergeCell ref="AD55:AE55"/>
    <mergeCell ref="AG55:AH55"/>
    <mergeCell ref="C52:G52"/>
    <mergeCell ref="H52:O52"/>
    <mergeCell ref="P52:R52"/>
    <mergeCell ref="S52:Y52"/>
    <mergeCell ref="Z52:AC52"/>
    <mergeCell ref="AD52:AE52"/>
    <mergeCell ref="AG50:AH50"/>
    <mergeCell ref="C51:G51"/>
    <mergeCell ref="H51:O51"/>
    <mergeCell ref="P51:R51"/>
    <mergeCell ref="S51:Y51"/>
    <mergeCell ref="Z51:AC51"/>
    <mergeCell ref="AD51:AE51"/>
    <mergeCell ref="AG51:AH51"/>
    <mergeCell ref="C50:G50"/>
    <mergeCell ref="H50:O50"/>
    <mergeCell ref="P50:R50"/>
    <mergeCell ref="S50:Y50"/>
    <mergeCell ref="Z50:AC50"/>
    <mergeCell ref="AD50:AE50"/>
    <mergeCell ref="AG48:AH48"/>
    <mergeCell ref="C49:G49"/>
    <mergeCell ref="H49:O49"/>
    <mergeCell ref="P49:R49"/>
    <mergeCell ref="S49:Y49"/>
    <mergeCell ref="Z49:AC49"/>
    <mergeCell ref="AD49:AE49"/>
    <mergeCell ref="AG49:AH49"/>
    <mergeCell ref="C48:G48"/>
    <mergeCell ref="H48:O48"/>
    <mergeCell ref="P48:R48"/>
    <mergeCell ref="S48:Y48"/>
    <mergeCell ref="Z48:AC48"/>
    <mergeCell ref="AD48:AE48"/>
    <mergeCell ref="AG46:AH46"/>
    <mergeCell ref="C47:G47"/>
    <mergeCell ref="H47:O47"/>
    <mergeCell ref="P47:R47"/>
    <mergeCell ref="S47:Y47"/>
    <mergeCell ref="Z47:AC47"/>
    <mergeCell ref="AD47:AE47"/>
    <mergeCell ref="AG47:AH47"/>
    <mergeCell ref="C46:G46"/>
    <mergeCell ref="H46:O46"/>
    <mergeCell ref="P46:R46"/>
    <mergeCell ref="S46:Y46"/>
    <mergeCell ref="Z46:AC46"/>
    <mergeCell ref="AD46:AE46"/>
    <mergeCell ref="AG43:AH43"/>
    <mergeCell ref="A44:AG44"/>
    <mergeCell ref="C45:G45"/>
    <mergeCell ref="H45:O45"/>
    <mergeCell ref="P45:R45"/>
    <mergeCell ref="S45:Y45"/>
    <mergeCell ref="Z45:AC45"/>
    <mergeCell ref="AD45:AE45"/>
    <mergeCell ref="AG45:AH45"/>
    <mergeCell ref="C43:G43"/>
    <mergeCell ref="H43:O43"/>
    <mergeCell ref="P43:R43"/>
    <mergeCell ref="S43:Y43"/>
    <mergeCell ref="Z43:AC43"/>
    <mergeCell ref="AD43:AE43"/>
    <mergeCell ref="AG41:AH41"/>
    <mergeCell ref="C42:G42"/>
    <mergeCell ref="H42:O42"/>
    <mergeCell ref="P42:R42"/>
    <mergeCell ref="S42:Y42"/>
    <mergeCell ref="Z42:AC42"/>
    <mergeCell ref="AD42:AE42"/>
    <mergeCell ref="AG42:AH42"/>
    <mergeCell ref="C41:G41"/>
    <mergeCell ref="H41:O41"/>
    <mergeCell ref="P41:R41"/>
    <mergeCell ref="S41:Y41"/>
    <mergeCell ref="Z41:AC41"/>
    <mergeCell ref="AD41:AE41"/>
    <mergeCell ref="AG39:AH39"/>
    <mergeCell ref="C40:G40"/>
    <mergeCell ref="H40:O40"/>
    <mergeCell ref="P40:R40"/>
    <mergeCell ref="S40:Y40"/>
    <mergeCell ref="Z40:AC40"/>
    <mergeCell ref="AD40:AE40"/>
    <mergeCell ref="AG40:AH40"/>
    <mergeCell ref="C39:G39"/>
    <mergeCell ref="H39:O39"/>
    <mergeCell ref="P39:R39"/>
    <mergeCell ref="S39:Y39"/>
    <mergeCell ref="Z39:AC39"/>
    <mergeCell ref="AD39:AE39"/>
    <mergeCell ref="AG37:AH37"/>
    <mergeCell ref="C38:G38"/>
    <mergeCell ref="H38:O38"/>
    <mergeCell ref="P38:R38"/>
    <mergeCell ref="S38:Y38"/>
    <mergeCell ref="Z38:AC38"/>
    <mergeCell ref="AD38:AE38"/>
    <mergeCell ref="AG38:AH38"/>
    <mergeCell ref="C37:G37"/>
    <mergeCell ref="H37:O37"/>
    <mergeCell ref="P37:R37"/>
    <mergeCell ref="S37:Y37"/>
    <mergeCell ref="Z37:AC37"/>
    <mergeCell ref="AD37:AE37"/>
    <mergeCell ref="AG34:AH34"/>
    <mergeCell ref="A35:AG35"/>
    <mergeCell ref="C36:G36"/>
    <mergeCell ref="H36:O36"/>
    <mergeCell ref="P36:R36"/>
    <mergeCell ref="S36:Y36"/>
    <mergeCell ref="Z36:AC36"/>
    <mergeCell ref="AD36:AE36"/>
    <mergeCell ref="AG36:AH36"/>
    <mergeCell ref="C34:G34"/>
    <mergeCell ref="H34:O34"/>
    <mergeCell ref="P34:R34"/>
    <mergeCell ref="S34:Y34"/>
    <mergeCell ref="Z34:AC34"/>
    <mergeCell ref="AD34:AE34"/>
    <mergeCell ref="AG32:AH32"/>
    <mergeCell ref="C33:G33"/>
    <mergeCell ref="H33:O33"/>
    <mergeCell ref="P33:R33"/>
    <mergeCell ref="S33:Y33"/>
    <mergeCell ref="Z33:AC33"/>
    <mergeCell ref="AD33:AE33"/>
    <mergeCell ref="AG33:AH33"/>
    <mergeCell ref="C32:G32"/>
    <mergeCell ref="H32:O32"/>
    <mergeCell ref="P32:R32"/>
    <mergeCell ref="S32:Y32"/>
    <mergeCell ref="Z32:AC32"/>
    <mergeCell ref="AD32:AE32"/>
    <mergeCell ref="AG30:AH30"/>
    <mergeCell ref="C31:G31"/>
    <mergeCell ref="H31:O31"/>
    <mergeCell ref="P31:R31"/>
    <mergeCell ref="S31:Y31"/>
    <mergeCell ref="Z31:AC31"/>
    <mergeCell ref="AD31:AE31"/>
    <mergeCell ref="AG31:AH31"/>
    <mergeCell ref="C30:G30"/>
    <mergeCell ref="H30:O30"/>
    <mergeCell ref="P30:R30"/>
    <mergeCell ref="S30:Y30"/>
    <mergeCell ref="Z30:AC30"/>
    <mergeCell ref="AD30:AE30"/>
    <mergeCell ref="AG28:AH28"/>
    <mergeCell ref="C29:G29"/>
    <mergeCell ref="H29:O29"/>
    <mergeCell ref="P29:R29"/>
    <mergeCell ref="S29:Y29"/>
    <mergeCell ref="Z29:AC29"/>
    <mergeCell ref="AD29:AE29"/>
    <mergeCell ref="AG29:AH29"/>
    <mergeCell ref="C28:G28"/>
    <mergeCell ref="H28:O28"/>
    <mergeCell ref="P28:R28"/>
    <mergeCell ref="S28:Y28"/>
    <mergeCell ref="Z28:AC28"/>
    <mergeCell ref="AD28:AE28"/>
    <mergeCell ref="AG25:AH25"/>
    <mergeCell ref="A26:AG26"/>
    <mergeCell ref="C27:G27"/>
    <mergeCell ref="H27:O27"/>
    <mergeCell ref="P27:R27"/>
    <mergeCell ref="S27:Y27"/>
    <mergeCell ref="Z27:AC27"/>
    <mergeCell ref="AD27:AE27"/>
    <mergeCell ref="AG27:AH27"/>
    <mergeCell ref="C25:G25"/>
    <mergeCell ref="H25:O25"/>
    <mergeCell ref="P25:R25"/>
    <mergeCell ref="S25:Y25"/>
    <mergeCell ref="Z25:AC25"/>
    <mergeCell ref="AD25:AE25"/>
    <mergeCell ref="AG23:AH23"/>
    <mergeCell ref="C24:G24"/>
    <mergeCell ref="H24:O24"/>
    <mergeCell ref="P24:R24"/>
    <mergeCell ref="S24:Y24"/>
    <mergeCell ref="Z24:AC24"/>
    <mergeCell ref="AD24:AE24"/>
    <mergeCell ref="AG24:AH24"/>
    <mergeCell ref="C23:G23"/>
    <mergeCell ref="H23:O23"/>
    <mergeCell ref="P23:R23"/>
    <mergeCell ref="S23:Y23"/>
    <mergeCell ref="Z23:AC23"/>
    <mergeCell ref="AD23:AE23"/>
    <mergeCell ref="AG21:AH21"/>
    <mergeCell ref="C22:G22"/>
    <mergeCell ref="H22:O22"/>
    <mergeCell ref="P22:R22"/>
    <mergeCell ref="S22:Y22"/>
    <mergeCell ref="Z22:AC22"/>
    <mergeCell ref="AD22:AE22"/>
    <mergeCell ref="AG22:AH22"/>
    <mergeCell ref="C21:G21"/>
    <mergeCell ref="H21:O21"/>
    <mergeCell ref="P21:R21"/>
    <mergeCell ref="S21:Y21"/>
    <mergeCell ref="Z21:AC21"/>
    <mergeCell ref="AD21:AE21"/>
    <mergeCell ref="AG19:AH19"/>
    <mergeCell ref="C20:G20"/>
    <mergeCell ref="H20:O20"/>
    <mergeCell ref="P20:R20"/>
    <mergeCell ref="S20:Y20"/>
    <mergeCell ref="Z20:AC20"/>
    <mergeCell ref="AD20:AE20"/>
    <mergeCell ref="AG20:AH20"/>
    <mergeCell ref="C19:G19"/>
    <mergeCell ref="H19:O19"/>
    <mergeCell ref="P19:R19"/>
    <mergeCell ref="S19:Y19"/>
    <mergeCell ref="Z19:AC19"/>
    <mergeCell ref="AD19:AE19"/>
    <mergeCell ref="AG16:AH16"/>
    <mergeCell ref="A17:AG17"/>
    <mergeCell ref="C18:G18"/>
    <mergeCell ref="H18:O18"/>
    <mergeCell ref="P18:R18"/>
    <mergeCell ref="S18:Y18"/>
    <mergeCell ref="Z18:AC18"/>
    <mergeCell ref="AD18:AE18"/>
    <mergeCell ref="AG18:AH18"/>
    <mergeCell ref="C16:G16"/>
    <mergeCell ref="H16:O16"/>
    <mergeCell ref="P16:R16"/>
    <mergeCell ref="S16:Y16"/>
    <mergeCell ref="Z16:AC16"/>
    <mergeCell ref="AD16:AE16"/>
    <mergeCell ref="AG14:AH14"/>
    <mergeCell ref="C15:G15"/>
    <mergeCell ref="H15:O15"/>
    <mergeCell ref="P15:R15"/>
    <mergeCell ref="S15:Y15"/>
    <mergeCell ref="Z15:AC15"/>
    <mergeCell ref="AD15:AE15"/>
    <mergeCell ref="AG15:AH15"/>
    <mergeCell ref="C14:G14"/>
    <mergeCell ref="H14:O14"/>
    <mergeCell ref="P14:R14"/>
    <mergeCell ref="S14:Y14"/>
    <mergeCell ref="Z14:AC14"/>
    <mergeCell ref="AD14:AE14"/>
    <mergeCell ref="AG12:AH12"/>
    <mergeCell ref="C13:G13"/>
    <mergeCell ref="H13:O13"/>
    <mergeCell ref="P13:R13"/>
    <mergeCell ref="S13:Y13"/>
    <mergeCell ref="Z13:AC13"/>
    <mergeCell ref="AD13:AE13"/>
    <mergeCell ref="AG13:AH13"/>
    <mergeCell ref="C12:G12"/>
    <mergeCell ref="H12:O12"/>
    <mergeCell ref="P12:R12"/>
    <mergeCell ref="S12:Y12"/>
    <mergeCell ref="Z12:AC12"/>
    <mergeCell ref="AD12:AE12"/>
    <mergeCell ref="AG10:AH10"/>
    <mergeCell ref="C11:G11"/>
    <mergeCell ref="H11:O11"/>
    <mergeCell ref="P11:R11"/>
    <mergeCell ref="S11:Y11"/>
    <mergeCell ref="Z11:AC11"/>
    <mergeCell ref="AD11:AE11"/>
    <mergeCell ref="AG11:AH11"/>
    <mergeCell ref="C10:G10"/>
    <mergeCell ref="H10:O10"/>
    <mergeCell ref="P10:R10"/>
    <mergeCell ref="S10:Y10"/>
    <mergeCell ref="Z10:AC10"/>
    <mergeCell ref="AD10:AE10"/>
    <mergeCell ref="X7:Y7"/>
    <mergeCell ref="A8:AG8"/>
    <mergeCell ref="C9:G9"/>
    <mergeCell ref="H9:O9"/>
    <mergeCell ref="P9:R9"/>
    <mergeCell ref="S9:Y9"/>
    <mergeCell ref="Z9:AC9"/>
    <mergeCell ref="AD9:AE9"/>
    <mergeCell ref="AG9:AH9"/>
    <mergeCell ref="A1:R1"/>
    <mergeCell ref="S1:AI1"/>
    <mergeCell ref="D2:AF2"/>
    <mergeCell ref="D3:AF3"/>
    <mergeCell ref="A6:AG6"/>
    <mergeCell ref="A7:C7"/>
    <mergeCell ref="D7:F7"/>
    <mergeCell ref="H7:K7"/>
    <mergeCell ref="M7:P7"/>
    <mergeCell ref="R7:W7"/>
  </mergeCells>
  <pageMargins left="0.25" right="0" top="0.45" bottom="0.25" header="0" footer="0"/>
  <pageSetup paperSize="9" fitToWidth="0" fitToHeight="0" orientation="portrait" horizontalDpi="0" verticalDpi="0" copies="0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Main</vt:lpstr>
      <vt:lpstr>athletes</vt:lpstr>
      <vt:lpstr>Rec-Male</vt:lpstr>
      <vt:lpstr>Rec-Female</vt:lpstr>
      <vt:lpstr>example out put of Meet</vt:lpstr>
      <vt:lpstr>Meet</vt:lpstr>
      <vt:lpstr>Meet1 (2)</vt:lpstr>
      <vt:lpstr>'Rec-Male'!records.html?sport_SW_type_WR_course_LC_gender_M_event_LCM_1</vt:lpstr>
      <vt:lpstr>'Rec-Female'!records.html?sport_SW_type_WR_course_LC_gender_W_event_LCW_4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Crystal Decisions</dc:creator>
  <dc:description>Powered by Crystal</dc:description>
  <cp:lastModifiedBy>wesley</cp:lastModifiedBy>
  <dcterms:created xsi:type="dcterms:W3CDTF">2009-11-13T08:55:28Z</dcterms:created>
  <dcterms:modified xsi:type="dcterms:W3CDTF">2009-11-19T08:17:38Z</dcterms:modified>
</cp:coreProperties>
</file>