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<sst xmlns="http://schemas.openxmlformats.org/spreadsheetml/2006/main" count="46" uniqueCount="25">
  <si>
    <t>Variable</t>
  </si>
  <si>
    <t>Density</t>
  </si>
  <si>
    <t>% of Supply Nodes</t>
  </si>
  <si>
    <t>% of Demand Nodes</t>
  </si>
  <si>
    <t>Ave Supply</t>
  </si>
  <si>
    <t>F/C ratio</t>
  </si>
  <si>
    <t>gamma</t>
  </si>
  <si>
    <t>mean</t>
  </si>
  <si>
    <t>std.dev</t>
  </si>
  <si>
    <t>min</t>
  </si>
  <si>
    <t>max</t>
  </si>
  <si>
    <t>skewness</t>
  </si>
  <si>
    <t>Correlation</t>
  </si>
  <si>
    <t>Gap</t>
  </si>
  <si>
    <t>win</t>
  </si>
  <si>
    <t>Gap(%)</t>
  </si>
  <si>
    <t>p-value</t>
  </si>
  <si>
    <t>node</t>
  </si>
  <si>
    <t>gap</t>
  </si>
  <si>
    <t>noV</t>
  </si>
  <si>
    <t>x</t>
  </si>
  <si>
    <t>y</t>
  </si>
  <si>
    <t>psi</t>
  </si>
  <si>
    <t>spearm</t>
  </si>
  <si>
    <t>Density and Gap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</si>
</sst>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6" xfId="0" applyBorder="1">
      <alignment vertical="center"/>
    </xf>
    <xf numFmtId="0" fontId="2" fillId="0" borderId="7" xfId="0" applyFont="1" applyBorder="1" applyAlignme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11" fontId="0" fillId="0" borderId="5" xfId="0" applyNumberFormat="1" applyBorder="1">
      <alignment vertical="center"/>
    </xf>
    <xf numFmtId="11" fontId="0" fillId="0" borderId="8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>
      <selection activeCell="A14" sqref="A14"/>
    </sheetView>
  </sheetViews>
  <sheetFormatPr defaultRowHeight="15"/>
  <cols>
    <col min="1" max="1" width="19.140625" bestFit="1" customWidth="1"/>
    <col min="6" max="6" width="11" bestFit="1" customWidth="1"/>
    <col min="12" max="12" width="19.140625" bestFit="1" customWidth="1"/>
    <col min="13" max="14" width="11" bestFit="1" customWidth="1"/>
  </cols>
  <sheetData>
    <row r="1" spans="1:15" ht="15.75" thickBot="1">
      <c r="A1" s="1"/>
      <c r="B1" s="2"/>
      <c r="C1" s="2"/>
      <c r="D1" s="2"/>
      <c r="E1" s="2"/>
      <c r="F1" s="2"/>
      <c r="G1" s="23" t="s">
        <v>12</v>
      </c>
      <c r="H1" s="24"/>
      <c r="I1" s="24"/>
      <c r="J1" s="25"/>
      <c r="L1" s="18" t="s">
        <v>20</v>
      </c>
      <c r="M1" s="19" t="s">
        <v>21</v>
      </c>
      <c r="N1" s="2" t="s">
        <v>12</v>
      </c>
      <c r="O1" s="3" t="s">
        <v>16</v>
      </c>
    </row>
    <row r="2" spans="1:15" ht="15.75" thickBot="1">
      <c r="A2" s="8" t="s">
        <v>0</v>
      </c>
      <c r="B2" s="10" t="s">
        <v>7</v>
      </c>
      <c r="C2" s="10" t="s">
        <v>8</v>
      </c>
      <c r="D2" s="10" t="s">
        <v>9</v>
      </c>
      <c r="E2" s="10" t="s">
        <v>10</v>
      </c>
      <c r="F2" s="10" t="s">
        <v>11</v>
      </c>
      <c r="G2" s="8" t="s">
        <v>13</v>
      </c>
      <c r="H2" s="10" t="s">
        <v>16</v>
      </c>
      <c r="I2" s="10" t="s">
        <v>14</v>
      </c>
      <c r="J2" s="11" t="s">
        <v>16</v>
      </c>
      <c r="L2" s="4" t="s">
        <v>17</v>
      </c>
      <c r="M2" s="5" t="s">
        <v>18</v>
      </c>
      <c r="N2" s="1">
        <v>0.79898999999999998</v>
      </c>
      <c r="O2" s="3">
        <v>-1.9112239999999999E-2</v>
      </c>
    </row>
    <row r="3" spans="1:15">
      <c r="A3" s="4" t="s">
        <v>1</v>
      </c>
      <c r="B3" s="5">
        <v>0.49656629000000002</v>
      </c>
      <c r="C3" s="5">
        <v>0.26693204999999998</v>
      </c>
      <c r="D3" s="5">
        <v>3.191919E-2</v>
      </c>
      <c r="E3" s="5">
        <v>0.98333333000000001</v>
      </c>
      <c r="F3" s="5">
        <v>0.22388978000000001</v>
      </c>
      <c r="G3" s="15">
        <v>0.241845</v>
      </c>
      <c r="H3" s="16">
        <v>1.072524E-3</v>
      </c>
      <c r="I3" s="16">
        <v>5.7062359999999999E-2</v>
      </c>
      <c r="J3" s="3">
        <v>0.44674160000000002</v>
      </c>
      <c r="L3" s="4" t="s">
        <v>19</v>
      </c>
      <c r="M3" s="5" t="s">
        <v>18</v>
      </c>
      <c r="N3" s="4">
        <v>0.53022069999999999</v>
      </c>
      <c r="O3" s="6">
        <v>4.7085769999999999E-2</v>
      </c>
    </row>
    <row r="4" spans="1:15">
      <c r="A4" s="4" t="s">
        <v>2</v>
      </c>
      <c r="B4" s="5">
        <v>0.31772222</v>
      </c>
      <c r="C4" s="5">
        <v>6.3578839999999998E-2</v>
      </c>
      <c r="D4" s="5">
        <v>0.2</v>
      </c>
      <c r="E4" s="5">
        <v>0.56000000000000005</v>
      </c>
      <c r="F4" s="5">
        <v>0.42252155000000002</v>
      </c>
      <c r="G4" s="17">
        <v>-9.8275650000000006E-2</v>
      </c>
      <c r="H4" s="12">
        <v>0.18935150000000001</v>
      </c>
      <c r="I4" s="12">
        <v>-8.7133269999999999E-3</v>
      </c>
      <c r="J4" s="6">
        <v>0.90758170000000005</v>
      </c>
      <c r="L4" s="4" t="s">
        <v>17</v>
      </c>
      <c r="M4" s="5" t="s">
        <v>14</v>
      </c>
      <c r="N4" s="4">
        <v>0.2398354</v>
      </c>
      <c r="O4" s="6">
        <v>1.1837219999999999E-3</v>
      </c>
    </row>
    <row r="5" spans="1:15" ht="15.75" thickBot="1">
      <c r="A5" s="4" t="s">
        <v>3</v>
      </c>
      <c r="B5" s="7">
        <v>0.2029444</v>
      </c>
      <c r="C5" s="5">
        <v>5.2423900000000002E-2</v>
      </c>
      <c r="D5" s="5">
        <v>0.04</v>
      </c>
      <c r="E5" s="5">
        <v>0.36</v>
      </c>
      <c r="F5" s="5">
        <v>0.22487460000000001</v>
      </c>
      <c r="G5" s="17">
        <v>-8.7281339999999999E-2</v>
      </c>
      <c r="H5" s="12">
        <v>0.24399109999999999</v>
      </c>
      <c r="I5" s="12">
        <v>0.2330604</v>
      </c>
      <c r="J5" s="6">
        <v>1.6409860000000001E-3</v>
      </c>
      <c r="L5" s="4" t="s">
        <v>19</v>
      </c>
      <c r="M5" s="5" t="s">
        <v>14</v>
      </c>
      <c r="N5" s="4">
        <v>0.1611939</v>
      </c>
      <c r="O5" s="6">
        <v>3.063871E-2</v>
      </c>
    </row>
    <row r="6" spans="1:15">
      <c r="A6" s="4" t="s">
        <v>4</v>
      </c>
      <c r="B6" s="7">
        <v>1020.938237</v>
      </c>
      <c r="C6" s="5">
        <v>342.02695110000002</v>
      </c>
      <c r="D6" s="5">
        <v>118.8</v>
      </c>
      <c r="E6" s="5">
        <v>1760.2</v>
      </c>
      <c r="F6" s="5">
        <v>0.18104790000000001</v>
      </c>
      <c r="G6" s="17">
        <v>-4.007836E-2</v>
      </c>
      <c r="H6" s="12">
        <v>0.59321959999999996</v>
      </c>
      <c r="I6" s="12">
        <v>6.2065549999999997E-2</v>
      </c>
      <c r="J6" s="6">
        <v>0.40784389999999998</v>
      </c>
      <c r="L6" s="1" t="s">
        <v>1</v>
      </c>
      <c r="M6" s="20" t="s">
        <v>22</v>
      </c>
      <c r="N6" s="1">
        <v>6.7862179999999994E-2</v>
      </c>
      <c r="O6" s="3">
        <v>0.3653766</v>
      </c>
    </row>
    <row r="7" spans="1:15">
      <c r="A7" s="4" t="s">
        <v>5</v>
      </c>
      <c r="B7" s="7">
        <v>3994.7485069999998</v>
      </c>
      <c r="C7" s="5">
        <v>136.83688100000001</v>
      </c>
      <c r="D7" s="5">
        <v>3552.1426499999998</v>
      </c>
      <c r="E7" s="5">
        <v>5093.7190549999996</v>
      </c>
      <c r="F7" s="5">
        <v>2.7188620000000001</v>
      </c>
      <c r="G7" s="17">
        <v>-6.7484379999999997E-2</v>
      </c>
      <c r="H7" s="12">
        <v>0.368058</v>
      </c>
      <c r="I7" s="12">
        <v>-0.32112649999999998</v>
      </c>
      <c r="J7" s="13">
        <v>1.106057E-5</v>
      </c>
      <c r="L7" s="4" t="s">
        <v>2</v>
      </c>
      <c r="M7" s="21" t="s">
        <v>22</v>
      </c>
      <c r="N7" s="4">
        <v>-6.0149230000000001E-3</v>
      </c>
      <c r="O7" s="6">
        <v>0.93612819999999997</v>
      </c>
    </row>
    <row r="8" spans="1:15">
      <c r="A8" s="4" t="s">
        <v>6</v>
      </c>
      <c r="B8" s="7">
        <v>0.25598154000000001</v>
      </c>
      <c r="C8" s="5">
        <v>8.6561570000000004E-2</v>
      </c>
      <c r="D8" s="5">
        <v>2.8573060000000001E-2</v>
      </c>
      <c r="E8" s="5">
        <v>0.45288362999999998</v>
      </c>
      <c r="F8" s="5">
        <v>0.20343267000000001</v>
      </c>
      <c r="G8" s="17">
        <v>-3.5319789999999997E-2</v>
      </c>
      <c r="H8" s="12">
        <v>0.63784759999999996</v>
      </c>
      <c r="I8" s="12">
        <v>8.5150290000000003E-2</v>
      </c>
      <c r="J8" s="6">
        <v>0.25574000000000002</v>
      </c>
      <c r="L8" s="4" t="s">
        <v>3</v>
      </c>
      <c r="M8" s="21" t="s">
        <v>22</v>
      </c>
      <c r="N8" s="4">
        <v>-0.3111622</v>
      </c>
      <c r="O8" s="13">
        <v>2.1222530000000001E-5</v>
      </c>
    </row>
    <row r="9" spans="1:15" ht="15.75" thickBot="1">
      <c r="A9" s="8" t="s">
        <v>15</v>
      </c>
      <c r="B9" s="9">
        <v>11.1057778</v>
      </c>
      <c r="C9" s="10">
        <v>6.6086251000000003</v>
      </c>
      <c r="D9" s="10">
        <v>0</v>
      </c>
      <c r="E9" s="10">
        <v>31.37</v>
      </c>
      <c r="F9" s="10">
        <v>0.47787570000000001</v>
      </c>
      <c r="G9" s="8">
        <v>1</v>
      </c>
      <c r="H9" s="10">
        <v>0</v>
      </c>
      <c r="I9" s="10">
        <v>0.40871740000000001</v>
      </c>
      <c r="J9" s="14">
        <v>1.2259830000000001E-8</v>
      </c>
      <c r="L9" s="4" t="s">
        <v>4</v>
      </c>
      <c r="M9" s="21" t="s">
        <v>22</v>
      </c>
      <c r="N9" s="4">
        <v>6.5044619999999997E-2</v>
      </c>
      <c r="O9" s="6">
        <v>0.3856656</v>
      </c>
    </row>
    <row r="10" spans="1:15">
      <c r="L10" s="4" t="s">
        <v>5</v>
      </c>
      <c r="M10" s="21" t="s">
        <v>22</v>
      </c>
      <c r="N10" s="4">
        <v>-5.6761479999999998E-4</v>
      </c>
      <c r="O10" s="6">
        <v>0.99396620000000002</v>
      </c>
    </row>
    <row r="11" spans="1:15">
      <c r="L11" s="4" t="s">
        <v>6</v>
      </c>
      <c r="M11" s="21" t="s">
        <v>22</v>
      </c>
      <c r="N11" s="4">
        <v>6.8711969999999997E-2</v>
      </c>
      <c r="O11" s="6">
        <v>0.35938940000000003</v>
      </c>
    </row>
    <row r="12" spans="1:15" ht="15.75" thickBot="1">
      <c r="B12" s="12" t="s">
        <v>23</v>
      </c>
      <c r="C12" s="5"/>
      <c r="L12" s="8" t="s">
        <v>15</v>
      </c>
      <c r="M12" s="22" t="s">
        <v>22</v>
      </c>
      <c r="N12" s="8">
        <v>-4.7767490000000003E-2</v>
      </c>
      <c r="O12" s="11">
        <v>0.52427659999999998</v>
      </c>
    </row>
    <row r="13" spans="1:15">
      <c r="A13" t="s">
        <v>24</v>
      </c>
      <c r="B13" s="26">
        <v>0.2724413</v>
      </c>
      <c r="C13" s="26">
        <v>2.156359E-4</v>
      </c>
    </row>
  </sheetData>
  <mergeCells count="1">
    <mergeCell ref="G1:J1"/>
  </mergeCells>
  <phoneticPr fontId="1" type="noConversion"/>
  <conditionalFormatting sqref="H3:H9 J3:J9">
    <cfRule type="cellIs" dxfId="0" priority="1" operator="lessThan">
      <formula>0.05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2014-02-17T04:40:17Z</dcterms:modified>
</cp:coreProperties>
</file>