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xlarson/Downloads/"/>
    </mc:Choice>
  </mc:AlternateContent>
  <xr:revisionPtr revIDLastSave="0" documentId="13_ncr:1_{B3B8CDB6-40CC-054A-87B7-182564AA3D49}" xr6:coauthVersionLast="47" xr6:coauthVersionMax="47" xr10:uidLastSave="{00000000-0000-0000-0000-000000000000}"/>
  <bookViews>
    <workbookView xWindow="-38400" yWindow="-6200" windowWidth="38400" windowHeight="21000" xr2:uid="{42B030DD-DB36-4027-8056-E6D296C23A32}"/>
  </bookViews>
  <sheets>
    <sheet name="SG26-0077" sheetId="5" r:id="rId1"/>
    <sheet name="Table" sheetId="6" r:id="rId2"/>
    <sheet name="CISAC Societies Codes listing" sheetId="3" r:id="rId3"/>
  </sheets>
  <definedNames>
    <definedName name="_xlnm._FilterDatabase" localSheetId="2" hidden="1">'CISAC Societies Codes listing'!$A$1:$P$400</definedName>
    <definedName name="_xlnm._FilterDatabase" localSheetId="1" hidden="1">Table!$A$1:$B$1</definedName>
    <definedName name="_xlnm.Print_Titles" localSheetId="2">'CISAC Societies Codes listing'!$1:$1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G7" i="3"/>
  <c r="H7" i="3"/>
  <c r="I7" i="3"/>
  <c r="J7" i="3"/>
  <c r="F8" i="3"/>
  <c r="G8" i="3"/>
  <c r="H8" i="3"/>
  <c r="I8" i="3"/>
  <c r="J8" i="3"/>
  <c r="F9" i="3"/>
  <c r="G9" i="3"/>
  <c r="H9" i="3"/>
  <c r="I9" i="3"/>
  <c r="J9" i="3"/>
  <c r="F10" i="3"/>
  <c r="G10" i="3"/>
  <c r="H10" i="3"/>
  <c r="I10" i="3"/>
  <c r="J10" i="3"/>
  <c r="F11" i="3"/>
  <c r="G11" i="3"/>
  <c r="H11" i="3"/>
  <c r="I11" i="3"/>
  <c r="J11" i="3"/>
  <c r="F12" i="3"/>
  <c r="G12" i="3"/>
  <c r="H12" i="3"/>
  <c r="I12" i="3"/>
  <c r="J12" i="3"/>
  <c r="F13" i="3"/>
  <c r="G13" i="3"/>
  <c r="H13" i="3"/>
  <c r="I13" i="3"/>
  <c r="J13" i="3"/>
  <c r="F14" i="3"/>
  <c r="G14" i="3"/>
  <c r="H14" i="3"/>
  <c r="I14" i="3"/>
  <c r="J14" i="3"/>
  <c r="F15" i="3"/>
  <c r="G15" i="3"/>
  <c r="H15" i="3"/>
  <c r="I15" i="3"/>
  <c r="J15" i="3"/>
  <c r="F16" i="3"/>
  <c r="G16" i="3"/>
  <c r="H16" i="3"/>
  <c r="I16" i="3"/>
  <c r="J16" i="3"/>
  <c r="F17" i="3"/>
  <c r="G17" i="3"/>
  <c r="H17" i="3"/>
  <c r="I17" i="3"/>
  <c r="J17" i="3"/>
  <c r="F18" i="3"/>
  <c r="G18" i="3"/>
  <c r="H18" i="3"/>
  <c r="I18" i="3"/>
  <c r="J18" i="3"/>
  <c r="F19" i="3"/>
  <c r="G19" i="3"/>
  <c r="H19" i="3"/>
  <c r="I19" i="3"/>
  <c r="J19" i="3"/>
  <c r="F20" i="3"/>
  <c r="G20" i="3"/>
  <c r="H20" i="3"/>
  <c r="I20" i="3"/>
  <c r="J20" i="3"/>
  <c r="F21" i="3"/>
  <c r="G21" i="3"/>
  <c r="H21" i="3"/>
  <c r="I21" i="3"/>
  <c r="J21" i="3"/>
  <c r="F22" i="3"/>
  <c r="G22" i="3"/>
  <c r="H22" i="3"/>
  <c r="I22" i="3"/>
  <c r="J22" i="3"/>
  <c r="F23" i="3"/>
  <c r="G23" i="3"/>
  <c r="H23" i="3"/>
  <c r="I23" i="3"/>
  <c r="J23" i="3"/>
  <c r="F24" i="3"/>
  <c r="G24" i="3"/>
  <c r="H24" i="3"/>
  <c r="I24" i="3"/>
  <c r="J24" i="3"/>
  <c r="F25" i="3"/>
  <c r="G25" i="3"/>
  <c r="H25" i="3"/>
  <c r="I25" i="3"/>
  <c r="J25" i="3"/>
  <c r="F26" i="3"/>
  <c r="G26" i="3"/>
  <c r="H26" i="3"/>
  <c r="I26" i="3"/>
  <c r="J26" i="3"/>
  <c r="F27" i="3"/>
  <c r="G27" i="3"/>
  <c r="H27" i="3"/>
  <c r="I27" i="3"/>
  <c r="J27" i="3"/>
  <c r="F28" i="3"/>
  <c r="G28" i="3"/>
  <c r="H28" i="3"/>
  <c r="I28" i="3"/>
  <c r="J28" i="3"/>
  <c r="F29" i="3"/>
  <c r="G29" i="3"/>
  <c r="H29" i="3"/>
  <c r="I29" i="3"/>
  <c r="J29" i="3"/>
  <c r="F30" i="3"/>
  <c r="G30" i="3"/>
  <c r="H30" i="3"/>
  <c r="I30" i="3"/>
  <c r="J30" i="3"/>
  <c r="F31" i="3"/>
  <c r="G31" i="3"/>
  <c r="H31" i="3"/>
  <c r="I31" i="3"/>
  <c r="J31" i="3"/>
  <c r="F32" i="3"/>
  <c r="G32" i="3"/>
  <c r="H32" i="3"/>
  <c r="I32" i="3"/>
  <c r="J32" i="3"/>
  <c r="F33" i="3"/>
  <c r="G33" i="3"/>
  <c r="H33" i="3"/>
  <c r="I33" i="3"/>
  <c r="J33" i="3"/>
  <c r="F34" i="3"/>
  <c r="G34" i="3"/>
  <c r="H34" i="3"/>
  <c r="I34" i="3"/>
  <c r="J34" i="3"/>
  <c r="F35" i="3"/>
  <c r="G35" i="3"/>
  <c r="H35" i="3"/>
  <c r="I35" i="3"/>
  <c r="J35" i="3"/>
  <c r="F36" i="3"/>
  <c r="G36" i="3"/>
  <c r="H36" i="3"/>
  <c r="I36" i="3"/>
  <c r="J36" i="3"/>
  <c r="F37" i="3"/>
  <c r="G37" i="3"/>
  <c r="H37" i="3"/>
  <c r="I37" i="3"/>
  <c r="J37" i="3"/>
  <c r="F38" i="3"/>
  <c r="G38" i="3"/>
  <c r="H38" i="3"/>
  <c r="I38" i="3"/>
  <c r="J38" i="3"/>
  <c r="F39" i="3"/>
  <c r="G39" i="3"/>
  <c r="H39" i="3"/>
  <c r="I39" i="3"/>
  <c r="J39" i="3"/>
  <c r="F40" i="3"/>
  <c r="G40" i="3"/>
  <c r="H40" i="3"/>
  <c r="I40" i="3"/>
  <c r="J40" i="3"/>
  <c r="F41" i="3"/>
  <c r="G41" i="3"/>
  <c r="H41" i="3"/>
  <c r="I41" i="3"/>
  <c r="J41" i="3"/>
  <c r="F42" i="3"/>
  <c r="G42" i="3"/>
  <c r="H42" i="3"/>
  <c r="I42" i="3"/>
  <c r="J42" i="3"/>
  <c r="F43" i="3"/>
  <c r="G43" i="3"/>
  <c r="H43" i="3"/>
  <c r="I43" i="3"/>
  <c r="J43" i="3"/>
  <c r="F44" i="3"/>
  <c r="G44" i="3"/>
  <c r="H44" i="3"/>
  <c r="I44" i="3"/>
  <c r="J44" i="3"/>
  <c r="F45" i="3"/>
  <c r="G45" i="3"/>
  <c r="H45" i="3"/>
  <c r="I45" i="3"/>
  <c r="J45" i="3"/>
  <c r="F46" i="3"/>
  <c r="G46" i="3"/>
  <c r="H46" i="3"/>
  <c r="I46" i="3"/>
  <c r="J46" i="3"/>
  <c r="F47" i="3"/>
  <c r="G47" i="3"/>
  <c r="H47" i="3"/>
  <c r="I47" i="3"/>
  <c r="J47" i="3"/>
  <c r="F48" i="3"/>
  <c r="G48" i="3"/>
  <c r="H48" i="3"/>
  <c r="I48" i="3"/>
  <c r="J48" i="3"/>
  <c r="F49" i="3"/>
  <c r="G49" i="3"/>
  <c r="H49" i="3"/>
  <c r="I49" i="3"/>
  <c r="J49" i="3"/>
  <c r="F50" i="3"/>
  <c r="G50" i="3"/>
  <c r="H50" i="3"/>
  <c r="I50" i="3"/>
  <c r="J50" i="3"/>
  <c r="F51" i="3"/>
  <c r="G51" i="3"/>
  <c r="H51" i="3"/>
  <c r="I51" i="3"/>
  <c r="J51" i="3"/>
  <c r="F52" i="3"/>
  <c r="G52" i="3"/>
  <c r="H52" i="3"/>
  <c r="I52" i="3"/>
  <c r="J52" i="3"/>
  <c r="F53" i="3"/>
  <c r="G53" i="3"/>
  <c r="H53" i="3"/>
  <c r="I53" i="3"/>
  <c r="J53" i="3"/>
  <c r="F54" i="3"/>
  <c r="G54" i="3"/>
  <c r="H54" i="3"/>
  <c r="I54" i="3"/>
  <c r="J54" i="3"/>
  <c r="F55" i="3"/>
  <c r="G55" i="3"/>
  <c r="H55" i="3"/>
  <c r="I55" i="3"/>
  <c r="J55" i="3"/>
  <c r="F56" i="3"/>
  <c r="G56" i="3"/>
  <c r="H56" i="3"/>
  <c r="I56" i="3"/>
  <c r="J56" i="3"/>
  <c r="F57" i="3"/>
  <c r="G57" i="3"/>
  <c r="H57" i="3"/>
  <c r="I57" i="3"/>
  <c r="J57" i="3"/>
  <c r="F58" i="3"/>
  <c r="G58" i="3"/>
  <c r="H58" i="3"/>
  <c r="I58" i="3"/>
  <c r="J58" i="3"/>
  <c r="F59" i="3"/>
  <c r="G59" i="3"/>
  <c r="H59" i="3"/>
  <c r="I59" i="3"/>
  <c r="J59" i="3"/>
  <c r="F60" i="3"/>
  <c r="G60" i="3"/>
  <c r="H60" i="3"/>
  <c r="I60" i="3"/>
  <c r="J60" i="3"/>
  <c r="F61" i="3"/>
  <c r="G61" i="3"/>
  <c r="H61" i="3"/>
  <c r="I61" i="3"/>
  <c r="J61" i="3"/>
  <c r="F62" i="3"/>
  <c r="G62" i="3"/>
  <c r="H62" i="3"/>
  <c r="I62" i="3"/>
  <c r="J62" i="3"/>
  <c r="F63" i="3"/>
  <c r="G63" i="3"/>
  <c r="H63" i="3"/>
  <c r="I63" i="3"/>
  <c r="J63" i="3"/>
  <c r="F64" i="3"/>
  <c r="G64" i="3"/>
  <c r="H64" i="3"/>
  <c r="I64" i="3"/>
  <c r="J64" i="3"/>
  <c r="F65" i="3"/>
  <c r="G65" i="3"/>
  <c r="H65" i="3"/>
  <c r="I65" i="3"/>
  <c r="J65" i="3"/>
  <c r="F66" i="3"/>
  <c r="G66" i="3"/>
  <c r="H66" i="3"/>
  <c r="I66" i="3"/>
  <c r="J66" i="3"/>
  <c r="F67" i="3"/>
  <c r="G67" i="3"/>
  <c r="H67" i="3"/>
  <c r="I67" i="3"/>
  <c r="J67" i="3"/>
  <c r="F68" i="3"/>
  <c r="G68" i="3"/>
  <c r="H68" i="3"/>
  <c r="I68" i="3"/>
  <c r="J68" i="3"/>
  <c r="F69" i="3"/>
  <c r="G69" i="3"/>
  <c r="H69" i="3"/>
  <c r="I69" i="3"/>
  <c r="J69" i="3"/>
  <c r="F70" i="3"/>
  <c r="G70" i="3"/>
  <c r="H70" i="3"/>
  <c r="I70" i="3"/>
  <c r="J70" i="3"/>
  <c r="F71" i="3"/>
  <c r="G71" i="3"/>
  <c r="H71" i="3"/>
  <c r="I71" i="3"/>
  <c r="J71" i="3"/>
  <c r="F72" i="3"/>
  <c r="G72" i="3"/>
  <c r="H72" i="3"/>
  <c r="I72" i="3"/>
  <c r="J72" i="3"/>
  <c r="F73" i="3"/>
  <c r="G73" i="3"/>
  <c r="H73" i="3"/>
  <c r="I73" i="3"/>
  <c r="J73" i="3"/>
  <c r="F74" i="3"/>
  <c r="G74" i="3"/>
  <c r="H74" i="3"/>
  <c r="I74" i="3"/>
  <c r="J74" i="3"/>
  <c r="F75" i="3"/>
  <c r="G75" i="3"/>
  <c r="H75" i="3"/>
  <c r="I75" i="3"/>
  <c r="J75" i="3"/>
  <c r="F76" i="3"/>
  <c r="G76" i="3"/>
  <c r="H76" i="3"/>
  <c r="I76" i="3"/>
  <c r="J76" i="3"/>
  <c r="F77" i="3"/>
  <c r="G77" i="3"/>
  <c r="H77" i="3"/>
  <c r="I77" i="3"/>
  <c r="J77" i="3"/>
  <c r="F78" i="3"/>
  <c r="G78" i="3"/>
  <c r="H78" i="3"/>
  <c r="I78" i="3"/>
  <c r="J78" i="3"/>
  <c r="F79" i="3"/>
  <c r="G79" i="3"/>
  <c r="H79" i="3"/>
  <c r="I79" i="3"/>
  <c r="J79" i="3"/>
  <c r="F80" i="3"/>
  <c r="G80" i="3"/>
  <c r="H80" i="3"/>
  <c r="I80" i="3"/>
  <c r="J80" i="3"/>
  <c r="F81" i="3"/>
  <c r="G81" i="3"/>
  <c r="H81" i="3"/>
  <c r="I81" i="3"/>
  <c r="J81" i="3"/>
  <c r="F82" i="3"/>
  <c r="G82" i="3"/>
  <c r="H82" i="3"/>
  <c r="I82" i="3"/>
  <c r="J82" i="3"/>
  <c r="F83" i="3"/>
  <c r="G83" i="3"/>
  <c r="H83" i="3"/>
  <c r="I83" i="3"/>
  <c r="J83" i="3"/>
  <c r="F84" i="3"/>
  <c r="G84" i="3"/>
  <c r="H84" i="3"/>
  <c r="I84" i="3"/>
  <c r="J84" i="3"/>
  <c r="F85" i="3"/>
  <c r="G85" i="3"/>
  <c r="H85" i="3"/>
  <c r="I85" i="3"/>
  <c r="J85" i="3"/>
  <c r="F86" i="3"/>
  <c r="G86" i="3"/>
  <c r="H86" i="3"/>
  <c r="I86" i="3"/>
  <c r="J86" i="3"/>
  <c r="F87" i="3"/>
  <c r="G87" i="3"/>
  <c r="H87" i="3"/>
  <c r="I87" i="3"/>
  <c r="J87" i="3"/>
  <c r="F88" i="3"/>
  <c r="G88" i="3"/>
  <c r="H88" i="3"/>
  <c r="I88" i="3"/>
  <c r="J88" i="3"/>
  <c r="F89" i="3"/>
  <c r="G89" i="3"/>
  <c r="H89" i="3"/>
  <c r="I89" i="3"/>
  <c r="J89" i="3"/>
  <c r="F90" i="3"/>
  <c r="G90" i="3"/>
  <c r="H90" i="3"/>
  <c r="I90" i="3"/>
  <c r="J90" i="3"/>
  <c r="F91" i="3"/>
  <c r="G91" i="3"/>
  <c r="H91" i="3"/>
  <c r="I91" i="3"/>
  <c r="J91" i="3"/>
  <c r="F92" i="3"/>
  <c r="G92" i="3"/>
  <c r="H92" i="3"/>
  <c r="I92" i="3"/>
  <c r="J92" i="3"/>
  <c r="F93" i="3"/>
  <c r="G93" i="3"/>
  <c r="H93" i="3"/>
  <c r="I93" i="3"/>
  <c r="J93" i="3"/>
  <c r="F94" i="3"/>
  <c r="G94" i="3"/>
  <c r="H94" i="3"/>
  <c r="I94" i="3"/>
  <c r="J94" i="3"/>
  <c r="F95" i="3"/>
  <c r="G95" i="3"/>
  <c r="H95" i="3"/>
  <c r="I95" i="3"/>
  <c r="J95" i="3"/>
  <c r="F96" i="3"/>
  <c r="G96" i="3"/>
  <c r="H96" i="3"/>
  <c r="I96" i="3"/>
  <c r="J96" i="3"/>
  <c r="F97" i="3"/>
  <c r="G97" i="3"/>
  <c r="H97" i="3"/>
  <c r="I97" i="3"/>
  <c r="J97" i="3"/>
  <c r="F98" i="3"/>
  <c r="G98" i="3"/>
  <c r="H98" i="3"/>
  <c r="I98" i="3"/>
  <c r="J98" i="3"/>
  <c r="F99" i="3"/>
  <c r="G99" i="3"/>
  <c r="H99" i="3"/>
  <c r="I99" i="3"/>
  <c r="J99" i="3"/>
  <c r="F100" i="3"/>
  <c r="G100" i="3"/>
  <c r="H100" i="3"/>
  <c r="I100" i="3"/>
  <c r="J100" i="3"/>
  <c r="F101" i="3"/>
  <c r="G101" i="3"/>
  <c r="H101" i="3"/>
  <c r="I101" i="3"/>
  <c r="J101" i="3"/>
  <c r="F102" i="3"/>
  <c r="G102" i="3"/>
  <c r="H102" i="3"/>
  <c r="I102" i="3"/>
  <c r="J102" i="3"/>
  <c r="F103" i="3"/>
  <c r="G103" i="3"/>
  <c r="H103" i="3"/>
  <c r="I103" i="3"/>
  <c r="J103" i="3"/>
  <c r="F104" i="3"/>
  <c r="G104" i="3"/>
  <c r="H104" i="3"/>
  <c r="I104" i="3"/>
  <c r="J104" i="3"/>
  <c r="F105" i="3"/>
  <c r="G105" i="3"/>
  <c r="H105" i="3"/>
  <c r="I105" i="3"/>
  <c r="J105" i="3"/>
  <c r="F106" i="3"/>
  <c r="G106" i="3"/>
  <c r="H106" i="3"/>
  <c r="I106" i="3"/>
  <c r="J106" i="3"/>
  <c r="F107" i="3"/>
  <c r="G107" i="3"/>
  <c r="H107" i="3"/>
  <c r="I107" i="3"/>
  <c r="J107" i="3"/>
  <c r="F108" i="3"/>
  <c r="G108" i="3"/>
  <c r="H108" i="3"/>
  <c r="I108" i="3"/>
  <c r="J108" i="3"/>
  <c r="F109" i="3"/>
  <c r="G109" i="3"/>
  <c r="H109" i="3"/>
  <c r="I109" i="3"/>
  <c r="J109" i="3"/>
  <c r="F110" i="3"/>
  <c r="G110" i="3"/>
  <c r="H110" i="3"/>
  <c r="I110" i="3"/>
  <c r="J110" i="3"/>
  <c r="F111" i="3"/>
  <c r="G111" i="3"/>
  <c r="H111" i="3"/>
  <c r="I111" i="3"/>
  <c r="J111" i="3"/>
  <c r="F112" i="3"/>
  <c r="G112" i="3"/>
  <c r="H112" i="3"/>
  <c r="I112" i="3"/>
  <c r="J112" i="3"/>
  <c r="F113" i="3"/>
  <c r="G113" i="3"/>
  <c r="H113" i="3"/>
  <c r="I113" i="3"/>
  <c r="J113" i="3"/>
  <c r="F114" i="3"/>
  <c r="G114" i="3"/>
  <c r="H114" i="3"/>
  <c r="I114" i="3"/>
  <c r="J114" i="3"/>
  <c r="F115" i="3"/>
  <c r="G115" i="3"/>
  <c r="H115" i="3"/>
  <c r="I115" i="3"/>
  <c r="J115" i="3"/>
  <c r="F116" i="3"/>
  <c r="G116" i="3"/>
  <c r="H116" i="3"/>
  <c r="I116" i="3"/>
  <c r="J116" i="3"/>
  <c r="F117" i="3"/>
  <c r="G117" i="3"/>
  <c r="H117" i="3"/>
  <c r="I117" i="3"/>
  <c r="J117" i="3"/>
  <c r="F118" i="3"/>
  <c r="G118" i="3"/>
  <c r="H118" i="3"/>
  <c r="I118" i="3"/>
  <c r="J118" i="3"/>
  <c r="F119" i="3"/>
  <c r="G119" i="3"/>
  <c r="H119" i="3"/>
  <c r="I119" i="3"/>
  <c r="J119" i="3"/>
  <c r="F120" i="3"/>
  <c r="G120" i="3"/>
  <c r="H120" i="3"/>
  <c r="I120" i="3"/>
  <c r="J120" i="3"/>
  <c r="F121" i="3"/>
  <c r="G121" i="3"/>
  <c r="H121" i="3"/>
  <c r="I121" i="3"/>
  <c r="J121" i="3"/>
  <c r="F122" i="3"/>
  <c r="G122" i="3"/>
  <c r="H122" i="3"/>
  <c r="I122" i="3"/>
  <c r="J122" i="3"/>
  <c r="F123" i="3"/>
  <c r="G123" i="3"/>
  <c r="H123" i="3"/>
  <c r="I123" i="3"/>
  <c r="J123" i="3"/>
  <c r="F124" i="3"/>
  <c r="G124" i="3"/>
  <c r="H124" i="3"/>
  <c r="I124" i="3"/>
  <c r="J124" i="3"/>
  <c r="F125" i="3"/>
  <c r="G125" i="3"/>
  <c r="H125" i="3"/>
  <c r="I125" i="3"/>
  <c r="J125" i="3"/>
  <c r="F126" i="3"/>
  <c r="G126" i="3"/>
  <c r="H126" i="3"/>
  <c r="I126" i="3"/>
  <c r="J126" i="3"/>
  <c r="F127" i="3"/>
  <c r="G127" i="3"/>
  <c r="H127" i="3"/>
  <c r="I127" i="3"/>
  <c r="J127" i="3"/>
  <c r="F128" i="3"/>
  <c r="G128" i="3"/>
  <c r="H128" i="3"/>
  <c r="I128" i="3"/>
  <c r="J128" i="3"/>
  <c r="F129" i="3"/>
  <c r="G129" i="3"/>
  <c r="H129" i="3"/>
  <c r="I129" i="3"/>
  <c r="J129" i="3"/>
  <c r="F130" i="3"/>
  <c r="G130" i="3"/>
  <c r="H130" i="3"/>
  <c r="I130" i="3"/>
  <c r="J130" i="3"/>
  <c r="F131" i="3"/>
  <c r="G131" i="3"/>
  <c r="H131" i="3"/>
  <c r="I131" i="3"/>
  <c r="J131" i="3"/>
  <c r="F132" i="3"/>
  <c r="G132" i="3"/>
  <c r="H132" i="3"/>
  <c r="I132" i="3"/>
  <c r="J132" i="3"/>
  <c r="F133" i="3"/>
  <c r="G133" i="3"/>
  <c r="H133" i="3"/>
  <c r="I133" i="3"/>
  <c r="J133" i="3"/>
  <c r="F134" i="3"/>
  <c r="G134" i="3"/>
  <c r="H134" i="3"/>
  <c r="I134" i="3"/>
  <c r="J134" i="3"/>
  <c r="F135" i="3"/>
  <c r="G135" i="3"/>
  <c r="H135" i="3"/>
  <c r="I135" i="3"/>
  <c r="J135" i="3"/>
  <c r="F136" i="3"/>
  <c r="G136" i="3"/>
  <c r="H136" i="3"/>
  <c r="I136" i="3"/>
  <c r="J136" i="3"/>
  <c r="F137" i="3"/>
  <c r="G137" i="3"/>
  <c r="H137" i="3"/>
  <c r="I137" i="3"/>
  <c r="J137" i="3"/>
  <c r="F138" i="3"/>
  <c r="G138" i="3"/>
  <c r="H138" i="3"/>
  <c r="I138" i="3"/>
  <c r="J138" i="3"/>
  <c r="F139" i="3"/>
  <c r="G139" i="3"/>
  <c r="H139" i="3"/>
  <c r="I139" i="3"/>
  <c r="J139" i="3"/>
  <c r="F140" i="3"/>
  <c r="G140" i="3"/>
  <c r="H140" i="3"/>
  <c r="I140" i="3"/>
  <c r="J140" i="3"/>
  <c r="F141" i="3"/>
  <c r="G141" i="3"/>
  <c r="H141" i="3"/>
  <c r="I141" i="3"/>
  <c r="J141" i="3"/>
  <c r="F142" i="3"/>
  <c r="G142" i="3"/>
  <c r="H142" i="3"/>
  <c r="I142" i="3"/>
  <c r="J142" i="3"/>
  <c r="F143" i="3"/>
  <c r="G143" i="3"/>
  <c r="H143" i="3"/>
  <c r="I143" i="3"/>
  <c r="J143" i="3"/>
  <c r="F144" i="3"/>
  <c r="G144" i="3"/>
  <c r="H144" i="3"/>
  <c r="I144" i="3"/>
  <c r="J144" i="3"/>
  <c r="F145" i="3"/>
  <c r="G145" i="3"/>
  <c r="H145" i="3"/>
  <c r="I145" i="3"/>
  <c r="J145" i="3"/>
  <c r="F146" i="3"/>
  <c r="G146" i="3"/>
  <c r="H146" i="3"/>
  <c r="I146" i="3"/>
  <c r="J146" i="3"/>
  <c r="F147" i="3"/>
  <c r="G147" i="3"/>
  <c r="H147" i="3"/>
  <c r="I147" i="3"/>
  <c r="J147" i="3"/>
  <c r="F148" i="3"/>
  <c r="G148" i="3"/>
  <c r="H148" i="3"/>
  <c r="I148" i="3"/>
  <c r="J148" i="3"/>
  <c r="F149" i="3"/>
  <c r="G149" i="3"/>
  <c r="H149" i="3"/>
  <c r="I149" i="3"/>
  <c r="J149" i="3"/>
  <c r="F150" i="3"/>
  <c r="G150" i="3"/>
  <c r="H150" i="3"/>
  <c r="I150" i="3"/>
  <c r="J150" i="3"/>
  <c r="F151" i="3"/>
  <c r="G151" i="3"/>
  <c r="H151" i="3"/>
  <c r="I151" i="3"/>
  <c r="J151" i="3"/>
  <c r="F152" i="3"/>
  <c r="G152" i="3"/>
  <c r="H152" i="3"/>
  <c r="I152" i="3"/>
  <c r="J152" i="3"/>
  <c r="F153" i="3"/>
  <c r="G153" i="3"/>
  <c r="H153" i="3"/>
  <c r="I153" i="3"/>
  <c r="J153" i="3"/>
  <c r="F154" i="3"/>
  <c r="G154" i="3"/>
  <c r="H154" i="3"/>
  <c r="I154" i="3"/>
  <c r="J154" i="3"/>
  <c r="F155" i="3"/>
  <c r="G155" i="3"/>
  <c r="H155" i="3"/>
  <c r="I155" i="3"/>
  <c r="J155" i="3"/>
  <c r="F156" i="3"/>
  <c r="G156" i="3"/>
  <c r="H156" i="3"/>
  <c r="I156" i="3"/>
  <c r="J156" i="3"/>
  <c r="F157" i="3"/>
  <c r="G157" i="3"/>
  <c r="H157" i="3"/>
  <c r="I157" i="3"/>
  <c r="J157" i="3"/>
  <c r="F158" i="3"/>
  <c r="G158" i="3"/>
  <c r="H158" i="3"/>
  <c r="I158" i="3"/>
  <c r="J158" i="3"/>
  <c r="F159" i="3"/>
  <c r="G159" i="3"/>
  <c r="H159" i="3"/>
  <c r="I159" i="3"/>
  <c r="J159" i="3"/>
  <c r="F160" i="3"/>
  <c r="G160" i="3"/>
  <c r="H160" i="3"/>
  <c r="I160" i="3"/>
  <c r="J160" i="3"/>
  <c r="F161" i="3"/>
  <c r="G161" i="3"/>
  <c r="H161" i="3"/>
  <c r="I161" i="3"/>
  <c r="J161" i="3"/>
  <c r="F162" i="3"/>
  <c r="G162" i="3"/>
  <c r="H162" i="3"/>
  <c r="I162" i="3"/>
  <c r="J162" i="3"/>
  <c r="F163" i="3"/>
  <c r="G163" i="3"/>
  <c r="H163" i="3"/>
  <c r="I163" i="3"/>
  <c r="J163" i="3"/>
  <c r="F164" i="3"/>
  <c r="G164" i="3"/>
  <c r="H164" i="3"/>
  <c r="I164" i="3"/>
  <c r="J164" i="3"/>
  <c r="F165" i="3"/>
  <c r="G165" i="3"/>
  <c r="H165" i="3"/>
  <c r="I165" i="3"/>
  <c r="J165" i="3"/>
  <c r="F166" i="3"/>
  <c r="G166" i="3"/>
  <c r="H166" i="3"/>
  <c r="I166" i="3"/>
  <c r="J166" i="3"/>
  <c r="F167" i="3"/>
  <c r="G167" i="3"/>
  <c r="H167" i="3"/>
  <c r="I167" i="3"/>
  <c r="J167" i="3"/>
  <c r="F168" i="3"/>
  <c r="G168" i="3"/>
  <c r="H168" i="3"/>
  <c r="I168" i="3"/>
  <c r="J168" i="3"/>
  <c r="F169" i="3"/>
  <c r="G169" i="3"/>
  <c r="H169" i="3"/>
  <c r="I169" i="3"/>
  <c r="J169" i="3"/>
  <c r="F170" i="3"/>
  <c r="G170" i="3"/>
  <c r="H170" i="3"/>
  <c r="I170" i="3"/>
  <c r="J170" i="3"/>
  <c r="F171" i="3"/>
  <c r="G171" i="3"/>
  <c r="H171" i="3"/>
  <c r="I171" i="3"/>
  <c r="J171" i="3"/>
  <c r="F172" i="3"/>
  <c r="G172" i="3"/>
  <c r="H172" i="3"/>
  <c r="I172" i="3"/>
  <c r="J172" i="3"/>
  <c r="F173" i="3"/>
  <c r="G173" i="3"/>
  <c r="H173" i="3"/>
  <c r="I173" i="3"/>
  <c r="J173" i="3"/>
  <c r="F174" i="3"/>
  <c r="G174" i="3"/>
  <c r="H174" i="3"/>
  <c r="I174" i="3"/>
  <c r="J174" i="3"/>
  <c r="F175" i="3"/>
  <c r="G175" i="3"/>
  <c r="H175" i="3"/>
  <c r="I175" i="3"/>
  <c r="J175" i="3"/>
  <c r="F176" i="3"/>
  <c r="G176" i="3"/>
  <c r="H176" i="3"/>
  <c r="I176" i="3"/>
  <c r="J176" i="3"/>
  <c r="F177" i="3"/>
  <c r="G177" i="3"/>
  <c r="H177" i="3"/>
  <c r="I177" i="3"/>
  <c r="J177" i="3"/>
  <c r="F178" i="3"/>
  <c r="G178" i="3"/>
  <c r="H178" i="3"/>
  <c r="I178" i="3"/>
  <c r="J178" i="3"/>
  <c r="F179" i="3"/>
  <c r="G179" i="3"/>
  <c r="H179" i="3"/>
  <c r="I179" i="3"/>
  <c r="J179" i="3"/>
  <c r="F180" i="3"/>
  <c r="G180" i="3"/>
  <c r="H180" i="3"/>
  <c r="I180" i="3"/>
  <c r="J180" i="3"/>
  <c r="F181" i="3"/>
  <c r="G181" i="3"/>
  <c r="H181" i="3"/>
  <c r="I181" i="3"/>
  <c r="J181" i="3"/>
  <c r="F182" i="3"/>
  <c r="G182" i="3"/>
  <c r="H182" i="3"/>
  <c r="I182" i="3"/>
  <c r="J182" i="3"/>
  <c r="F183" i="3"/>
  <c r="G183" i="3"/>
  <c r="H183" i="3"/>
  <c r="I183" i="3"/>
  <c r="J183" i="3"/>
  <c r="F184" i="3"/>
  <c r="G184" i="3"/>
  <c r="H184" i="3"/>
  <c r="I184" i="3"/>
  <c r="J184" i="3"/>
  <c r="F185" i="3"/>
  <c r="G185" i="3"/>
  <c r="H185" i="3"/>
  <c r="I185" i="3"/>
  <c r="J185" i="3"/>
  <c r="F186" i="3"/>
  <c r="G186" i="3"/>
  <c r="H186" i="3"/>
  <c r="I186" i="3"/>
  <c r="J186" i="3"/>
  <c r="F187" i="3"/>
  <c r="G187" i="3"/>
  <c r="H187" i="3"/>
  <c r="I187" i="3"/>
  <c r="J187" i="3"/>
  <c r="F188" i="3"/>
  <c r="G188" i="3"/>
  <c r="H188" i="3"/>
  <c r="I188" i="3"/>
  <c r="J188" i="3"/>
  <c r="F189" i="3"/>
  <c r="G189" i="3"/>
  <c r="H189" i="3"/>
  <c r="I189" i="3"/>
  <c r="J189" i="3"/>
  <c r="F190" i="3"/>
  <c r="G190" i="3"/>
  <c r="H190" i="3"/>
  <c r="I190" i="3"/>
  <c r="J190" i="3"/>
  <c r="F191" i="3"/>
  <c r="G191" i="3"/>
  <c r="H191" i="3"/>
  <c r="I191" i="3"/>
  <c r="J191" i="3"/>
  <c r="F192" i="3"/>
  <c r="G192" i="3"/>
  <c r="H192" i="3"/>
  <c r="I192" i="3"/>
  <c r="J192" i="3"/>
  <c r="F193" i="3"/>
  <c r="G193" i="3"/>
  <c r="H193" i="3"/>
  <c r="I193" i="3"/>
  <c r="J193" i="3"/>
  <c r="F194" i="3"/>
  <c r="G194" i="3"/>
  <c r="H194" i="3"/>
  <c r="I194" i="3"/>
  <c r="J194" i="3"/>
  <c r="F195" i="3"/>
  <c r="G195" i="3"/>
  <c r="H195" i="3"/>
  <c r="I195" i="3"/>
  <c r="J195" i="3"/>
  <c r="F196" i="3"/>
  <c r="G196" i="3"/>
  <c r="H196" i="3"/>
  <c r="I196" i="3"/>
  <c r="J196" i="3"/>
  <c r="F197" i="3"/>
  <c r="G197" i="3"/>
  <c r="H197" i="3"/>
  <c r="I197" i="3"/>
  <c r="J197" i="3"/>
  <c r="F198" i="3"/>
  <c r="G198" i="3"/>
  <c r="H198" i="3"/>
  <c r="I198" i="3"/>
  <c r="J198" i="3"/>
  <c r="F199" i="3"/>
  <c r="G199" i="3"/>
  <c r="H199" i="3"/>
  <c r="I199" i="3"/>
  <c r="J199" i="3"/>
  <c r="F200" i="3"/>
  <c r="G200" i="3"/>
  <c r="H200" i="3"/>
  <c r="I200" i="3"/>
  <c r="J200" i="3"/>
  <c r="F201" i="3"/>
  <c r="G201" i="3"/>
  <c r="H201" i="3"/>
  <c r="I201" i="3"/>
  <c r="J201" i="3"/>
  <c r="F202" i="3"/>
  <c r="G202" i="3"/>
  <c r="H202" i="3"/>
  <c r="I202" i="3"/>
  <c r="J202" i="3"/>
  <c r="F203" i="3"/>
  <c r="G203" i="3"/>
  <c r="H203" i="3"/>
  <c r="I203" i="3"/>
  <c r="J203" i="3"/>
  <c r="F204" i="3"/>
  <c r="G204" i="3"/>
  <c r="H204" i="3"/>
  <c r="I204" i="3"/>
  <c r="J204" i="3"/>
  <c r="F205" i="3"/>
  <c r="G205" i="3"/>
  <c r="H205" i="3"/>
  <c r="I205" i="3"/>
  <c r="J205" i="3"/>
  <c r="F206" i="3"/>
  <c r="G206" i="3"/>
  <c r="H206" i="3"/>
  <c r="I206" i="3"/>
  <c r="J206" i="3"/>
  <c r="F207" i="3"/>
  <c r="G207" i="3"/>
  <c r="H207" i="3"/>
  <c r="I207" i="3"/>
  <c r="J207" i="3"/>
  <c r="F208" i="3"/>
  <c r="G208" i="3"/>
  <c r="H208" i="3"/>
  <c r="I208" i="3"/>
  <c r="J208" i="3"/>
  <c r="F209" i="3"/>
  <c r="G209" i="3"/>
  <c r="H209" i="3"/>
  <c r="I209" i="3"/>
  <c r="J209" i="3"/>
  <c r="F210" i="3"/>
  <c r="G210" i="3"/>
  <c r="H210" i="3"/>
  <c r="I210" i="3"/>
  <c r="J210" i="3"/>
  <c r="F211" i="3"/>
  <c r="G211" i="3"/>
  <c r="H211" i="3"/>
  <c r="I211" i="3"/>
  <c r="J211" i="3"/>
  <c r="F212" i="3"/>
  <c r="G212" i="3"/>
  <c r="H212" i="3"/>
  <c r="I212" i="3"/>
  <c r="J212" i="3"/>
  <c r="F213" i="3"/>
  <c r="G213" i="3"/>
  <c r="H213" i="3"/>
  <c r="I213" i="3"/>
  <c r="J213" i="3"/>
  <c r="F214" i="3"/>
  <c r="G214" i="3"/>
  <c r="H214" i="3"/>
  <c r="I214" i="3"/>
  <c r="J214" i="3"/>
  <c r="F215" i="3"/>
  <c r="G215" i="3"/>
  <c r="H215" i="3"/>
  <c r="I215" i="3"/>
  <c r="J215" i="3"/>
  <c r="F216" i="3"/>
  <c r="G216" i="3"/>
  <c r="H216" i="3"/>
  <c r="I216" i="3"/>
  <c r="J216" i="3"/>
  <c r="F217" i="3"/>
  <c r="G217" i="3"/>
  <c r="H217" i="3"/>
  <c r="I217" i="3"/>
  <c r="J217" i="3"/>
  <c r="F218" i="3"/>
  <c r="G218" i="3"/>
  <c r="H218" i="3"/>
  <c r="I218" i="3"/>
  <c r="J218" i="3"/>
  <c r="F219" i="3"/>
  <c r="G219" i="3"/>
  <c r="H219" i="3"/>
  <c r="I219" i="3"/>
  <c r="J219" i="3"/>
  <c r="F220" i="3"/>
  <c r="G220" i="3"/>
  <c r="H220" i="3"/>
  <c r="I220" i="3"/>
  <c r="J220" i="3"/>
  <c r="F221" i="3"/>
  <c r="G221" i="3"/>
  <c r="H221" i="3"/>
  <c r="I221" i="3"/>
  <c r="J221" i="3"/>
  <c r="F222" i="3"/>
  <c r="G222" i="3"/>
  <c r="H222" i="3"/>
  <c r="I222" i="3"/>
  <c r="J222" i="3"/>
  <c r="F223" i="3"/>
  <c r="G223" i="3"/>
  <c r="H223" i="3"/>
  <c r="I223" i="3"/>
  <c r="J223" i="3"/>
  <c r="F224" i="3"/>
  <c r="G224" i="3"/>
  <c r="H224" i="3"/>
  <c r="I224" i="3"/>
  <c r="J224" i="3"/>
  <c r="F225" i="3"/>
  <c r="G225" i="3"/>
  <c r="H225" i="3"/>
  <c r="I225" i="3"/>
  <c r="J225" i="3"/>
  <c r="F226" i="3"/>
  <c r="G226" i="3"/>
  <c r="H226" i="3"/>
  <c r="I226" i="3"/>
  <c r="J226" i="3"/>
  <c r="F227" i="3"/>
  <c r="G227" i="3"/>
  <c r="H227" i="3"/>
  <c r="I227" i="3"/>
  <c r="J227" i="3"/>
  <c r="F228" i="3"/>
  <c r="G228" i="3"/>
  <c r="H228" i="3"/>
  <c r="I228" i="3"/>
  <c r="J228" i="3"/>
  <c r="F229" i="3"/>
  <c r="G229" i="3"/>
  <c r="H229" i="3"/>
  <c r="I229" i="3"/>
  <c r="J229" i="3"/>
  <c r="F230" i="3"/>
  <c r="G230" i="3"/>
  <c r="H230" i="3"/>
  <c r="I230" i="3"/>
  <c r="J230" i="3"/>
  <c r="F231" i="3"/>
  <c r="G231" i="3"/>
  <c r="H231" i="3"/>
  <c r="I231" i="3"/>
  <c r="J231" i="3"/>
  <c r="F232" i="3"/>
  <c r="G232" i="3"/>
  <c r="H232" i="3"/>
  <c r="I232" i="3"/>
  <c r="J232" i="3"/>
  <c r="F233" i="3"/>
  <c r="G233" i="3"/>
  <c r="H233" i="3"/>
  <c r="I233" i="3"/>
  <c r="J233" i="3"/>
  <c r="F234" i="3"/>
  <c r="G234" i="3"/>
  <c r="H234" i="3"/>
  <c r="I234" i="3"/>
  <c r="J234" i="3"/>
  <c r="F235" i="3"/>
  <c r="G235" i="3"/>
  <c r="H235" i="3"/>
  <c r="I235" i="3"/>
  <c r="J235" i="3"/>
  <c r="F236" i="3"/>
  <c r="G236" i="3"/>
  <c r="H236" i="3"/>
  <c r="I236" i="3"/>
  <c r="J236" i="3"/>
  <c r="F237" i="3"/>
  <c r="G237" i="3"/>
  <c r="H237" i="3"/>
  <c r="I237" i="3"/>
  <c r="J237" i="3"/>
  <c r="F238" i="3"/>
  <c r="G238" i="3"/>
  <c r="H238" i="3"/>
  <c r="I238" i="3"/>
  <c r="J238" i="3"/>
  <c r="F239" i="3"/>
  <c r="G239" i="3"/>
  <c r="H239" i="3"/>
  <c r="I239" i="3"/>
  <c r="J239" i="3"/>
  <c r="F240" i="3"/>
  <c r="G240" i="3"/>
  <c r="H240" i="3"/>
  <c r="I240" i="3"/>
  <c r="J240" i="3"/>
  <c r="F241" i="3"/>
  <c r="G241" i="3"/>
  <c r="H241" i="3"/>
  <c r="I241" i="3"/>
  <c r="J241" i="3"/>
  <c r="F242" i="3"/>
  <c r="G242" i="3"/>
  <c r="H242" i="3"/>
  <c r="I242" i="3"/>
  <c r="J242" i="3"/>
  <c r="F243" i="3"/>
  <c r="G243" i="3"/>
  <c r="H243" i="3"/>
  <c r="I243" i="3"/>
  <c r="J243" i="3"/>
  <c r="F244" i="3"/>
  <c r="G244" i="3"/>
  <c r="H244" i="3"/>
  <c r="I244" i="3"/>
  <c r="J244" i="3"/>
  <c r="F245" i="3"/>
  <c r="G245" i="3"/>
  <c r="H245" i="3"/>
  <c r="I245" i="3"/>
  <c r="J245" i="3"/>
  <c r="F246" i="3"/>
  <c r="G246" i="3"/>
  <c r="H246" i="3"/>
  <c r="I246" i="3"/>
  <c r="J246" i="3"/>
  <c r="F247" i="3"/>
  <c r="G247" i="3"/>
  <c r="H247" i="3"/>
  <c r="I247" i="3"/>
  <c r="J247" i="3"/>
  <c r="F248" i="3"/>
  <c r="G248" i="3"/>
  <c r="H248" i="3"/>
  <c r="I248" i="3"/>
  <c r="J248" i="3"/>
  <c r="F249" i="3"/>
  <c r="G249" i="3"/>
  <c r="H249" i="3"/>
  <c r="I249" i="3"/>
  <c r="J249" i="3"/>
  <c r="F250" i="3"/>
  <c r="G250" i="3"/>
  <c r="H250" i="3"/>
  <c r="I250" i="3"/>
  <c r="J250" i="3"/>
  <c r="F251" i="3"/>
  <c r="G251" i="3"/>
  <c r="H251" i="3"/>
  <c r="I251" i="3"/>
  <c r="J251" i="3"/>
  <c r="F252" i="3"/>
  <c r="G252" i="3"/>
  <c r="H252" i="3"/>
  <c r="I252" i="3"/>
  <c r="J252" i="3"/>
  <c r="F253" i="3"/>
  <c r="G253" i="3"/>
  <c r="H253" i="3"/>
  <c r="I253" i="3"/>
  <c r="J253" i="3"/>
  <c r="F254" i="3"/>
  <c r="G254" i="3"/>
  <c r="H254" i="3"/>
  <c r="I254" i="3"/>
  <c r="J254" i="3"/>
  <c r="F255" i="3"/>
  <c r="G255" i="3"/>
  <c r="H255" i="3"/>
  <c r="I255" i="3"/>
  <c r="J255" i="3"/>
  <c r="F256" i="3"/>
  <c r="G256" i="3"/>
  <c r="H256" i="3"/>
  <c r="I256" i="3"/>
  <c r="J256" i="3"/>
  <c r="F257" i="3"/>
  <c r="G257" i="3"/>
  <c r="H257" i="3"/>
  <c r="I257" i="3"/>
  <c r="J257" i="3"/>
  <c r="F258" i="3"/>
  <c r="G258" i="3"/>
  <c r="H258" i="3"/>
  <c r="I258" i="3"/>
  <c r="J258" i="3"/>
  <c r="F259" i="3"/>
  <c r="G259" i="3"/>
  <c r="H259" i="3"/>
  <c r="I259" i="3"/>
  <c r="J259" i="3"/>
  <c r="F260" i="3"/>
  <c r="G260" i="3"/>
  <c r="H260" i="3"/>
  <c r="I260" i="3"/>
  <c r="J260" i="3"/>
  <c r="F261" i="3"/>
  <c r="G261" i="3"/>
  <c r="H261" i="3"/>
  <c r="I261" i="3"/>
  <c r="J261" i="3"/>
  <c r="F262" i="3"/>
  <c r="G262" i="3"/>
  <c r="H262" i="3"/>
  <c r="I262" i="3"/>
  <c r="J262" i="3"/>
  <c r="F263" i="3"/>
  <c r="G263" i="3"/>
  <c r="H263" i="3"/>
  <c r="I263" i="3"/>
  <c r="J263" i="3"/>
  <c r="F264" i="3"/>
  <c r="G264" i="3"/>
  <c r="H264" i="3"/>
  <c r="I264" i="3"/>
  <c r="J264" i="3"/>
  <c r="F265" i="3"/>
  <c r="G265" i="3"/>
  <c r="H265" i="3"/>
  <c r="I265" i="3"/>
  <c r="J265" i="3"/>
  <c r="F266" i="3"/>
  <c r="G266" i="3"/>
  <c r="H266" i="3"/>
  <c r="I266" i="3"/>
  <c r="J266" i="3"/>
  <c r="F267" i="3"/>
  <c r="G267" i="3"/>
  <c r="H267" i="3"/>
  <c r="I267" i="3"/>
  <c r="J267" i="3"/>
  <c r="F268" i="3"/>
  <c r="G268" i="3"/>
  <c r="H268" i="3"/>
  <c r="I268" i="3"/>
  <c r="J268" i="3"/>
  <c r="F269" i="3"/>
  <c r="G269" i="3"/>
  <c r="H269" i="3"/>
  <c r="I269" i="3"/>
  <c r="J269" i="3"/>
  <c r="F270" i="3"/>
  <c r="G270" i="3"/>
  <c r="H270" i="3"/>
  <c r="I270" i="3"/>
  <c r="J270" i="3"/>
  <c r="F271" i="3"/>
  <c r="G271" i="3"/>
  <c r="H271" i="3"/>
  <c r="I271" i="3"/>
  <c r="J271" i="3"/>
  <c r="F272" i="3"/>
  <c r="G272" i="3"/>
  <c r="H272" i="3"/>
  <c r="I272" i="3"/>
  <c r="J272" i="3"/>
  <c r="F273" i="3"/>
  <c r="G273" i="3"/>
  <c r="H273" i="3"/>
  <c r="I273" i="3"/>
  <c r="J273" i="3"/>
  <c r="F274" i="3"/>
  <c r="G274" i="3"/>
  <c r="H274" i="3"/>
  <c r="I274" i="3"/>
  <c r="J274" i="3"/>
  <c r="F275" i="3"/>
  <c r="G275" i="3"/>
  <c r="H275" i="3"/>
  <c r="I275" i="3"/>
  <c r="J275" i="3"/>
  <c r="F276" i="3"/>
  <c r="G276" i="3"/>
  <c r="H276" i="3"/>
  <c r="I276" i="3"/>
  <c r="J276" i="3"/>
  <c r="F277" i="3"/>
  <c r="G277" i="3"/>
  <c r="H277" i="3"/>
  <c r="I277" i="3"/>
  <c r="J277" i="3"/>
  <c r="F278" i="3"/>
  <c r="G278" i="3"/>
  <c r="H278" i="3"/>
  <c r="I278" i="3"/>
  <c r="J278" i="3"/>
  <c r="F279" i="3"/>
  <c r="G279" i="3"/>
  <c r="H279" i="3"/>
  <c r="I279" i="3"/>
  <c r="J279" i="3"/>
  <c r="F280" i="3"/>
  <c r="G280" i="3"/>
  <c r="H280" i="3"/>
  <c r="I280" i="3"/>
  <c r="J280" i="3"/>
  <c r="F281" i="3"/>
  <c r="G281" i="3"/>
  <c r="H281" i="3"/>
  <c r="I281" i="3"/>
  <c r="J281" i="3"/>
  <c r="F282" i="3"/>
  <c r="G282" i="3"/>
  <c r="H282" i="3"/>
  <c r="I282" i="3"/>
  <c r="J282" i="3"/>
  <c r="F283" i="3"/>
  <c r="G283" i="3"/>
  <c r="H283" i="3"/>
  <c r="I283" i="3"/>
  <c r="J283" i="3"/>
  <c r="F284" i="3"/>
  <c r="G284" i="3"/>
  <c r="H284" i="3"/>
  <c r="I284" i="3"/>
  <c r="J284" i="3"/>
  <c r="F285" i="3"/>
  <c r="G285" i="3"/>
  <c r="H285" i="3"/>
  <c r="I285" i="3"/>
  <c r="J285" i="3"/>
  <c r="F286" i="3"/>
  <c r="G286" i="3"/>
  <c r="H286" i="3"/>
  <c r="I286" i="3"/>
  <c r="J286" i="3"/>
  <c r="F287" i="3"/>
  <c r="G287" i="3"/>
  <c r="H287" i="3"/>
  <c r="I287" i="3"/>
  <c r="J287" i="3"/>
  <c r="F288" i="3"/>
  <c r="G288" i="3"/>
  <c r="H288" i="3"/>
  <c r="I288" i="3"/>
  <c r="J288" i="3"/>
  <c r="F289" i="3"/>
  <c r="G289" i="3"/>
  <c r="H289" i="3"/>
  <c r="I289" i="3"/>
  <c r="J289" i="3"/>
  <c r="F290" i="3"/>
  <c r="G290" i="3"/>
  <c r="H290" i="3"/>
  <c r="I290" i="3"/>
  <c r="J290" i="3"/>
  <c r="F291" i="3"/>
  <c r="G291" i="3"/>
  <c r="H291" i="3"/>
  <c r="I291" i="3"/>
  <c r="J291" i="3"/>
  <c r="F292" i="3"/>
  <c r="G292" i="3"/>
  <c r="H292" i="3"/>
  <c r="I292" i="3"/>
  <c r="J292" i="3"/>
  <c r="F293" i="3"/>
  <c r="G293" i="3"/>
  <c r="H293" i="3"/>
  <c r="I293" i="3"/>
  <c r="J293" i="3"/>
  <c r="F294" i="3"/>
  <c r="G294" i="3"/>
  <c r="H294" i="3"/>
  <c r="I294" i="3"/>
  <c r="J294" i="3"/>
  <c r="F295" i="3"/>
  <c r="G295" i="3"/>
  <c r="H295" i="3"/>
  <c r="I295" i="3"/>
  <c r="J295" i="3"/>
  <c r="F296" i="3"/>
  <c r="G296" i="3"/>
  <c r="H296" i="3"/>
  <c r="I296" i="3"/>
  <c r="J296" i="3"/>
  <c r="F297" i="3"/>
  <c r="G297" i="3"/>
  <c r="H297" i="3"/>
  <c r="I297" i="3"/>
  <c r="J297" i="3"/>
  <c r="F298" i="3"/>
  <c r="G298" i="3"/>
  <c r="H298" i="3"/>
  <c r="I298" i="3"/>
  <c r="J298" i="3"/>
  <c r="F299" i="3"/>
  <c r="G299" i="3"/>
  <c r="H299" i="3"/>
  <c r="I299" i="3"/>
  <c r="J299" i="3"/>
  <c r="F300" i="3"/>
  <c r="G300" i="3"/>
  <c r="H300" i="3"/>
  <c r="I300" i="3"/>
  <c r="J300" i="3"/>
  <c r="F301" i="3"/>
  <c r="G301" i="3"/>
  <c r="H301" i="3"/>
  <c r="I301" i="3"/>
  <c r="J301" i="3"/>
  <c r="F302" i="3"/>
  <c r="G302" i="3"/>
  <c r="H302" i="3"/>
  <c r="I302" i="3"/>
  <c r="J302" i="3"/>
  <c r="F303" i="3"/>
  <c r="G303" i="3"/>
  <c r="H303" i="3"/>
  <c r="I303" i="3"/>
  <c r="J303" i="3"/>
  <c r="F304" i="3"/>
  <c r="G304" i="3"/>
  <c r="H304" i="3"/>
  <c r="I304" i="3"/>
  <c r="J304" i="3"/>
  <c r="F305" i="3"/>
  <c r="G305" i="3"/>
  <c r="H305" i="3"/>
  <c r="I305" i="3"/>
  <c r="J305" i="3"/>
  <c r="F306" i="3"/>
  <c r="G306" i="3"/>
  <c r="H306" i="3"/>
  <c r="I306" i="3"/>
  <c r="J306" i="3"/>
  <c r="F307" i="3"/>
  <c r="G307" i="3"/>
  <c r="H307" i="3"/>
  <c r="I307" i="3"/>
  <c r="J307" i="3"/>
  <c r="F308" i="3"/>
  <c r="G308" i="3"/>
  <c r="H308" i="3"/>
  <c r="I308" i="3"/>
  <c r="J308" i="3"/>
  <c r="F309" i="3"/>
  <c r="G309" i="3"/>
  <c r="H309" i="3"/>
  <c r="I309" i="3"/>
  <c r="J309" i="3"/>
  <c r="F310" i="3"/>
  <c r="G310" i="3"/>
  <c r="H310" i="3"/>
  <c r="I310" i="3"/>
  <c r="J310" i="3"/>
  <c r="F311" i="3"/>
  <c r="G311" i="3"/>
  <c r="H311" i="3"/>
  <c r="I311" i="3"/>
  <c r="J311" i="3"/>
  <c r="F312" i="3"/>
  <c r="G312" i="3"/>
  <c r="H312" i="3"/>
  <c r="I312" i="3"/>
  <c r="J312" i="3"/>
  <c r="F313" i="3"/>
  <c r="G313" i="3"/>
  <c r="H313" i="3"/>
  <c r="I313" i="3"/>
  <c r="J313" i="3"/>
  <c r="F314" i="3"/>
  <c r="G314" i="3"/>
  <c r="H314" i="3"/>
  <c r="I314" i="3"/>
  <c r="J314" i="3"/>
  <c r="F315" i="3"/>
  <c r="G315" i="3"/>
  <c r="H315" i="3"/>
  <c r="I315" i="3"/>
  <c r="J315" i="3"/>
  <c r="F316" i="3"/>
  <c r="G316" i="3"/>
  <c r="H316" i="3"/>
  <c r="I316" i="3"/>
  <c r="J316" i="3"/>
  <c r="F317" i="3"/>
  <c r="G317" i="3"/>
  <c r="H317" i="3"/>
  <c r="I317" i="3"/>
  <c r="J317" i="3"/>
  <c r="F318" i="3"/>
  <c r="G318" i="3"/>
  <c r="H318" i="3"/>
  <c r="I318" i="3"/>
  <c r="J318" i="3"/>
  <c r="F319" i="3"/>
  <c r="G319" i="3"/>
  <c r="H319" i="3"/>
  <c r="I319" i="3"/>
  <c r="J319" i="3"/>
  <c r="F320" i="3"/>
  <c r="G320" i="3"/>
  <c r="H320" i="3"/>
  <c r="I320" i="3"/>
  <c r="J320" i="3"/>
  <c r="F321" i="3"/>
  <c r="G321" i="3"/>
  <c r="H321" i="3"/>
  <c r="I321" i="3"/>
  <c r="J321" i="3"/>
  <c r="F322" i="3"/>
  <c r="G322" i="3"/>
  <c r="H322" i="3"/>
  <c r="I322" i="3"/>
  <c r="J322" i="3"/>
  <c r="F323" i="3"/>
  <c r="G323" i="3"/>
  <c r="H323" i="3"/>
  <c r="I323" i="3"/>
  <c r="J323" i="3"/>
  <c r="F324" i="3"/>
  <c r="G324" i="3"/>
  <c r="H324" i="3"/>
  <c r="I324" i="3"/>
  <c r="J324" i="3"/>
  <c r="F325" i="3"/>
  <c r="G325" i="3"/>
  <c r="H325" i="3"/>
  <c r="I325" i="3"/>
  <c r="J325" i="3"/>
  <c r="F326" i="3"/>
  <c r="G326" i="3"/>
  <c r="H326" i="3"/>
  <c r="I326" i="3"/>
  <c r="J326" i="3"/>
  <c r="F327" i="3"/>
  <c r="G327" i="3"/>
  <c r="H327" i="3"/>
  <c r="I327" i="3"/>
  <c r="J327" i="3"/>
  <c r="F328" i="3"/>
  <c r="G328" i="3"/>
  <c r="H328" i="3"/>
  <c r="I328" i="3"/>
  <c r="J328" i="3"/>
  <c r="F329" i="3"/>
  <c r="G329" i="3"/>
  <c r="H329" i="3"/>
  <c r="I329" i="3"/>
  <c r="J329" i="3"/>
  <c r="F330" i="3"/>
  <c r="G330" i="3"/>
  <c r="H330" i="3"/>
  <c r="I330" i="3"/>
  <c r="J330" i="3"/>
  <c r="F331" i="3"/>
  <c r="G331" i="3"/>
  <c r="H331" i="3"/>
  <c r="I331" i="3"/>
  <c r="J331" i="3"/>
  <c r="F332" i="3"/>
  <c r="G332" i="3"/>
  <c r="H332" i="3"/>
  <c r="I332" i="3"/>
  <c r="J332" i="3"/>
  <c r="F333" i="3"/>
  <c r="G333" i="3"/>
  <c r="H333" i="3"/>
  <c r="I333" i="3"/>
  <c r="J333" i="3"/>
  <c r="F334" i="3"/>
  <c r="G334" i="3"/>
  <c r="H334" i="3"/>
  <c r="I334" i="3"/>
  <c r="J334" i="3"/>
  <c r="F335" i="3"/>
  <c r="G335" i="3"/>
  <c r="H335" i="3"/>
  <c r="I335" i="3"/>
  <c r="J335" i="3"/>
  <c r="F336" i="3"/>
  <c r="G336" i="3"/>
  <c r="H336" i="3"/>
  <c r="I336" i="3"/>
  <c r="J336" i="3"/>
  <c r="F337" i="3"/>
  <c r="G337" i="3"/>
  <c r="H337" i="3"/>
  <c r="I337" i="3"/>
  <c r="J337" i="3"/>
  <c r="F338" i="3"/>
  <c r="G338" i="3"/>
  <c r="H338" i="3"/>
  <c r="I338" i="3"/>
  <c r="J338" i="3"/>
  <c r="F339" i="3"/>
  <c r="G339" i="3"/>
  <c r="H339" i="3"/>
  <c r="I339" i="3"/>
  <c r="J339" i="3"/>
  <c r="F340" i="3"/>
  <c r="G340" i="3"/>
  <c r="H340" i="3"/>
  <c r="I340" i="3"/>
  <c r="J340" i="3"/>
  <c r="F341" i="3"/>
  <c r="G341" i="3"/>
  <c r="H341" i="3"/>
  <c r="I341" i="3"/>
  <c r="J341" i="3"/>
  <c r="F342" i="3"/>
  <c r="G342" i="3"/>
  <c r="H342" i="3"/>
  <c r="I342" i="3"/>
  <c r="J342" i="3"/>
  <c r="F343" i="3"/>
  <c r="G343" i="3"/>
  <c r="H343" i="3"/>
  <c r="I343" i="3"/>
  <c r="J343" i="3"/>
  <c r="F344" i="3"/>
  <c r="G344" i="3"/>
  <c r="H344" i="3"/>
  <c r="I344" i="3"/>
  <c r="J344" i="3"/>
  <c r="F345" i="3"/>
  <c r="G345" i="3"/>
  <c r="H345" i="3"/>
  <c r="I345" i="3"/>
  <c r="J345" i="3"/>
  <c r="F346" i="3"/>
  <c r="G346" i="3"/>
  <c r="H346" i="3"/>
  <c r="I346" i="3"/>
  <c r="J346" i="3"/>
  <c r="F347" i="3"/>
  <c r="G347" i="3"/>
  <c r="H347" i="3"/>
  <c r="I347" i="3"/>
  <c r="J347" i="3"/>
  <c r="F348" i="3"/>
  <c r="G348" i="3"/>
  <c r="H348" i="3"/>
  <c r="I348" i="3"/>
  <c r="J348" i="3"/>
  <c r="F349" i="3"/>
  <c r="G349" i="3"/>
  <c r="H349" i="3"/>
  <c r="I349" i="3"/>
  <c r="J349" i="3"/>
  <c r="F350" i="3"/>
  <c r="G350" i="3"/>
  <c r="H350" i="3"/>
  <c r="I350" i="3"/>
  <c r="J350" i="3"/>
  <c r="F351" i="3"/>
  <c r="G351" i="3"/>
  <c r="H351" i="3"/>
  <c r="I351" i="3"/>
  <c r="J351" i="3"/>
  <c r="F352" i="3"/>
  <c r="G352" i="3"/>
  <c r="H352" i="3"/>
  <c r="I352" i="3"/>
  <c r="J352" i="3"/>
  <c r="F353" i="3"/>
  <c r="G353" i="3"/>
  <c r="H353" i="3"/>
  <c r="I353" i="3"/>
  <c r="J353" i="3"/>
  <c r="F354" i="3"/>
  <c r="G354" i="3"/>
  <c r="H354" i="3"/>
  <c r="I354" i="3"/>
  <c r="J354" i="3"/>
  <c r="F355" i="3"/>
  <c r="G355" i="3"/>
  <c r="H355" i="3"/>
  <c r="I355" i="3"/>
  <c r="J355" i="3"/>
  <c r="F356" i="3"/>
  <c r="G356" i="3"/>
  <c r="H356" i="3"/>
  <c r="I356" i="3"/>
  <c r="J356" i="3"/>
  <c r="F357" i="3"/>
  <c r="G357" i="3"/>
  <c r="H357" i="3"/>
  <c r="I357" i="3"/>
  <c r="J357" i="3"/>
  <c r="F358" i="3"/>
  <c r="G358" i="3"/>
  <c r="H358" i="3"/>
  <c r="I358" i="3"/>
  <c r="J358" i="3"/>
  <c r="F359" i="3"/>
  <c r="G359" i="3"/>
  <c r="H359" i="3"/>
  <c r="I359" i="3"/>
  <c r="J359" i="3"/>
  <c r="F360" i="3"/>
  <c r="G360" i="3"/>
  <c r="H360" i="3"/>
  <c r="I360" i="3"/>
  <c r="J360" i="3"/>
  <c r="F361" i="3"/>
  <c r="G361" i="3"/>
  <c r="H361" i="3"/>
  <c r="I361" i="3"/>
  <c r="J361" i="3"/>
  <c r="F362" i="3"/>
  <c r="G362" i="3"/>
  <c r="H362" i="3"/>
  <c r="I362" i="3"/>
  <c r="J362" i="3"/>
  <c r="F363" i="3"/>
  <c r="G363" i="3"/>
  <c r="H363" i="3"/>
  <c r="I363" i="3"/>
  <c r="J363" i="3"/>
  <c r="F364" i="3"/>
  <c r="G364" i="3"/>
  <c r="H364" i="3"/>
  <c r="I364" i="3"/>
  <c r="J364" i="3"/>
  <c r="F365" i="3"/>
  <c r="G365" i="3"/>
  <c r="H365" i="3"/>
  <c r="I365" i="3"/>
  <c r="J365" i="3"/>
  <c r="F366" i="3"/>
  <c r="G366" i="3"/>
  <c r="H366" i="3"/>
  <c r="I366" i="3"/>
  <c r="J366" i="3"/>
  <c r="F367" i="3"/>
  <c r="G367" i="3"/>
  <c r="H367" i="3"/>
  <c r="I367" i="3"/>
  <c r="J367" i="3"/>
  <c r="F368" i="3"/>
  <c r="G368" i="3"/>
  <c r="H368" i="3"/>
  <c r="I368" i="3"/>
  <c r="J368" i="3"/>
  <c r="F369" i="3"/>
  <c r="G369" i="3"/>
  <c r="H369" i="3"/>
  <c r="I369" i="3"/>
  <c r="J369" i="3"/>
  <c r="F370" i="3"/>
  <c r="G370" i="3"/>
  <c r="H370" i="3"/>
  <c r="I370" i="3"/>
  <c r="J370" i="3"/>
  <c r="F371" i="3"/>
  <c r="G371" i="3"/>
  <c r="H371" i="3"/>
  <c r="I371" i="3"/>
  <c r="J371" i="3"/>
  <c r="F372" i="3"/>
  <c r="G372" i="3"/>
  <c r="H372" i="3"/>
  <c r="I372" i="3"/>
  <c r="J372" i="3"/>
  <c r="F373" i="3"/>
  <c r="G373" i="3"/>
  <c r="H373" i="3"/>
  <c r="I373" i="3"/>
  <c r="J373" i="3"/>
  <c r="F374" i="3"/>
  <c r="G374" i="3"/>
  <c r="H374" i="3"/>
  <c r="I374" i="3"/>
  <c r="J374" i="3"/>
  <c r="F375" i="3"/>
  <c r="G375" i="3"/>
  <c r="H375" i="3"/>
  <c r="I375" i="3"/>
  <c r="J375" i="3"/>
  <c r="F376" i="3"/>
  <c r="G376" i="3"/>
  <c r="H376" i="3"/>
  <c r="I376" i="3"/>
  <c r="J376" i="3"/>
  <c r="F377" i="3"/>
  <c r="G377" i="3"/>
  <c r="H377" i="3"/>
  <c r="I377" i="3"/>
  <c r="J377" i="3"/>
  <c r="F378" i="3"/>
  <c r="G378" i="3"/>
  <c r="H378" i="3"/>
  <c r="I378" i="3"/>
  <c r="J378" i="3"/>
  <c r="F379" i="3"/>
  <c r="G379" i="3"/>
  <c r="H379" i="3"/>
  <c r="I379" i="3"/>
  <c r="J379" i="3"/>
  <c r="F380" i="3"/>
  <c r="G380" i="3"/>
  <c r="H380" i="3"/>
  <c r="I380" i="3"/>
  <c r="J380" i="3"/>
  <c r="F381" i="3"/>
  <c r="G381" i="3"/>
  <c r="H381" i="3"/>
  <c r="I381" i="3"/>
  <c r="J381" i="3"/>
  <c r="F382" i="3"/>
  <c r="G382" i="3"/>
  <c r="H382" i="3"/>
  <c r="I382" i="3"/>
  <c r="J382" i="3"/>
  <c r="F383" i="3"/>
  <c r="G383" i="3"/>
  <c r="H383" i="3"/>
  <c r="I383" i="3"/>
  <c r="J383" i="3"/>
  <c r="F384" i="3"/>
  <c r="G384" i="3"/>
  <c r="H384" i="3"/>
  <c r="I384" i="3"/>
  <c r="J384" i="3"/>
  <c r="F385" i="3"/>
  <c r="G385" i="3"/>
  <c r="H385" i="3"/>
  <c r="I385" i="3"/>
  <c r="J385" i="3"/>
  <c r="F386" i="3"/>
  <c r="G386" i="3"/>
  <c r="H386" i="3"/>
  <c r="I386" i="3"/>
  <c r="J386" i="3"/>
  <c r="F387" i="3"/>
  <c r="G387" i="3"/>
  <c r="H387" i="3"/>
  <c r="I387" i="3"/>
  <c r="J387" i="3"/>
  <c r="F388" i="3"/>
  <c r="G388" i="3"/>
  <c r="H388" i="3"/>
  <c r="I388" i="3"/>
  <c r="J388" i="3"/>
  <c r="F389" i="3"/>
  <c r="G389" i="3"/>
  <c r="H389" i="3"/>
  <c r="I389" i="3"/>
  <c r="J389" i="3"/>
  <c r="F390" i="3"/>
  <c r="G390" i="3"/>
  <c r="H390" i="3"/>
  <c r="I390" i="3"/>
  <c r="J390" i="3"/>
  <c r="F391" i="3"/>
  <c r="G391" i="3"/>
  <c r="H391" i="3"/>
  <c r="I391" i="3"/>
  <c r="J391" i="3"/>
  <c r="F392" i="3"/>
  <c r="G392" i="3"/>
  <c r="H392" i="3"/>
  <c r="I392" i="3"/>
  <c r="J392" i="3"/>
  <c r="F393" i="3"/>
  <c r="G393" i="3"/>
  <c r="H393" i="3"/>
  <c r="I393" i="3"/>
  <c r="J393" i="3"/>
  <c r="F394" i="3"/>
  <c r="G394" i="3"/>
  <c r="H394" i="3"/>
  <c r="I394" i="3"/>
  <c r="J394" i="3"/>
  <c r="F395" i="3"/>
  <c r="G395" i="3"/>
  <c r="H395" i="3"/>
  <c r="I395" i="3"/>
  <c r="J395" i="3"/>
  <c r="F396" i="3"/>
  <c r="G396" i="3"/>
  <c r="H396" i="3"/>
  <c r="I396" i="3"/>
  <c r="J396" i="3"/>
  <c r="F397" i="3"/>
  <c r="G397" i="3"/>
  <c r="H397" i="3"/>
  <c r="I397" i="3"/>
  <c r="J397" i="3"/>
  <c r="F398" i="3"/>
  <c r="G398" i="3"/>
  <c r="H398" i="3"/>
  <c r="I398" i="3"/>
  <c r="J398" i="3"/>
  <c r="F400" i="3"/>
  <c r="G400" i="3"/>
  <c r="H400" i="3"/>
  <c r="I400" i="3"/>
  <c r="J400" i="3"/>
  <c r="F3" i="3"/>
  <c r="G3" i="3"/>
  <c r="H3" i="3"/>
  <c r="I3" i="3"/>
  <c r="J3" i="3"/>
  <c r="F4" i="3"/>
  <c r="G4" i="3"/>
  <c r="H4" i="3"/>
  <c r="I4" i="3"/>
  <c r="J4" i="3"/>
  <c r="F5" i="3"/>
  <c r="G5" i="3"/>
  <c r="H5" i="3"/>
  <c r="I5" i="3"/>
  <c r="J5" i="3"/>
  <c r="F6" i="3"/>
  <c r="G6" i="3"/>
  <c r="H6" i="3"/>
  <c r="I6" i="3"/>
  <c r="J6" i="3"/>
  <c r="G2" i="3"/>
  <c r="H2" i="3"/>
  <c r="I2" i="3"/>
  <c r="J2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OROZCO Miriam</author>
  </authors>
  <commentList>
    <comment ref="P77" authorId="0" shapeId="0" xr:uid="{91C55632-5671-45E4-965D-82925E13A159}">
      <text>
        <r>
          <rPr>
            <b/>
            <sz val="9"/>
            <color indexed="81"/>
            <rFont val="Tahoma"/>
            <family val="2"/>
          </rPr>
          <t>OROZCO Miriam:</t>
        </r>
        <r>
          <rPr>
            <sz val="9"/>
            <color indexed="81"/>
            <rFont val="Tahoma"/>
            <family val="2"/>
          </rPr>
          <t xml:space="preserve">
  Board of Directors (Cannes, 28/01/2005)</t>
        </r>
      </text>
    </comment>
  </commentList>
</comments>
</file>

<file path=xl/sharedStrings.xml><?xml version="1.0" encoding="utf-8"?>
<sst xmlns="http://schemas.openxmlformats.org/spreadsheetml/2006/main" count="3057" uniqueCount="762">
  <si>
    <t>SG26-0077</t>
  </si>
  <si>
    <t>Source language: English</t>
  </si>
  <si>
    <r>
      <t xml:space="preserve">                      </t>
    </r>
    <r>
      <rPr>
        <b/>
        <u/>
        <sz val="16"/>
        <color indexed="63"/>
        <rFont val="Arial"/>
        <family val="2"/>
      </rPr>
      <t>CISAC societies codes listing</t>
    </r>
  </si>
  <si>
    <t xml:space="preserve">                                               Miriam OROZCO (CISAC)</t>
  </si>
  <si>
    <t>CISAC Code</t>
  </si>
  <si>
    <t>Society name</t>
  </si>
  <si>
    <t>Former Name</t>
  </si>
  <si>
    <t>Membership status</t>
  </si>
  <si>
    <t>Main Repertoire</t>
  </si>
  <si>
    <t>Foundation Year</t>
  </si>
  <si>
    <t>Ending</t>
  </si>
  <si>
    <t>Membership end</t>
  </si>
  <si>
    <t>Country</t>
  </si>
  <si>
    <t>ACUM</t>
  </si>
  <si>
    <t/>
  </si>
  <si>
    <t>Member</t>
  </si>
  <si>
    <t>Musical</t>
  </si>
  <si>
    <t>Literary</t>
  </si>
  <si>
    <t>1949</t>
  </si>
  <si>
    <t>ISRAEL</t>
  </si>
  <si>
    <t>ADDAF</t>
  </si>
  <si>
    <t>Provisional</t>
  </si>
  <si>
    <t>1958</t>
  </si>
  <si>
    <t>2000</t>
  </si>
  <si>
    <t>BRAZIL</t>
  </si>
  <si>
    <t>AEPI</t>
  </si>
  <si>
    <t>No longer in existence</t>
  </si>
  <si>
    <t>1930</t>
  </si>
  <si>
    <t>1933</t>
  </si>
  <si>
    <t>GREECE</t>
  </si>
  <si>
    <t>AGADU</t>
  </si>
  <si>
    <t>1929</t>
  </si>
  <si>
    <t>URUGUAY</t>
  </si>
  <si>
    <t>AKM</t>
  </si>
  <si>
    <t>1897</t>
  </si>
  <si>
    <t>AUSTRIA</t>
  </si>
  <si>
    <t>BUCADA</t>
  </si>
  <si>
    <t>Membership terminated</t>
  </si>
  <si>
    <t>1985</t>
  </si>
  <si>
    <t>1988</t>
  </si>
  <si>
    <t>CENTRAL AFRICAN REPUBLIC</t>
  </si>
  <si>
    <t>APDAYC</t>
  </si>
  <si>
    <t>Dramatic</t>
  </si>
  <si>
    <t>1952</t>
  </si>
  <si>
    <t>1964</t>
  </si>
  <si>
    <t>PERU</t>
  </si>
  <si>
    <t>APRA</t>
  </si>
  <si>
    <t>1926</t>
  </si>
  <si>
    <t>1966</t>
  </si>
  <si>
    <t>AUSTRALIA</t>
  </si>
  <si>
    <t>ARTISJUS</t>
  </si>
  <si>
    <t>MARS</t>
  </si>
  <si>
    <t>1954</t>
  </si>
  <si>
    <t>HUNGARY</t>
  </si>
  <si>
    <t>ASCAP</t>
  </si>
  <si>
    <t>1914</t>
  </si>
  <si>
    <t>1967</t>
  </si>
  <si>
    <t>UNITED STATES</t>
  </si>
  <si>
    <t>AUSTRO-MECHANA (AUME)</t>
  </si>
  <si>
    <t>Resigned</t>
  </si>
  <si>
    <t>1936</t>
  </si>
  <si>
    <t>AMCOS</t>
  </si>
  <si>
    <t>1979</t>
  </si>
  <si>
    <t>1980</t>
  </si>
  <si>
    <t>AWA</t>
  </si>
  <si>
    <t>GERMANY</t>
  </si>
  <si>
    <t>ARGENTORES</t>
  </si>
  <si>
    <t>Sociedad Argentina de Autores Dramáticos</t>
  </si>
  <si>
    <t>Audiovisual</t>
  </si>
  <si>
    <t>1934</t>
  </si>
  <si>
    <t>ARGENTINA</t>
  </si>
  <si>
    <t>APA</t>
  </si>
  <si>
    <t>1951</t>
  </si>
  <si>
    <t>1968</t>
  </si>
  <si>
    <t>PARAGUAY</t>
  </si>
  <si>
    <t>BUMDA</t>
  </si>
  <si>
    <t>1978</t>
  </si>
  <si>
    <t>1986</t>
  </si>
  <si>
    <t>MALI</t>
  </si>
  <si>
    <t>AMRA</t>
  </si>
  <si>
    <t>1960</t>
  </si>
  <si>
    <t>2005</t>
  </si>
  <si>
    <t>BGDA</t>
  </si>
  <si>
    <t>1982</t>
  </si>
  <si>
    <t>GUINEA</t>
  </si>
  <si>
    <t>BMDAV</t>
  </si>
  <si>
    <t>BMDA</t>
  </si>
  <si>
    <t>1965</t>
  </si>
  <si>
    <t>1969</t>
  </si>
  <si>
    <t>MOROCCO</t>
  </si>
  <si>
    <t>SOCAN RR</t>
  </si>
  <si>
    <t>SODRAC</t>
  </si>
  <si>
    <t>AGP</t>
  </si>
  <si>
    <t>2019</t>
  </si>
  <si>
    <t>CANADA</t>
  </si>
  <si>
    <t>BMI</t>
  </si>
  <si>
    <t xml:space="preserve">Client RME </t>
  </si>
  <si>
    <t>1940</t>
  </si>
  <si>
    <t>MCSN</t>
  </si>
  <si>
    <t>1990</t>
  </si>
  <si>
    <t>NIGERIA</t>
  </si>
  <si>
    <t>BUMA</t>
  </si>
  <si>
    <t>1913</t>
  </si>
  <si>
    <t>1932</t>
  </si>
  <si>
    <t>NETHERLANDS</t>
  </si>
  <si>
    <t>BURIDA</t>
  </si>
  <si>
    <t>1981</t>
  </si>
  <si>
    <t>COTE D'IVOIRE</t>
  </si>
  <si>
    <t>SODAV</t>
  </si>
  <si>
    <t xml:space="preserve">BSDA  </t>
  </si>
  <si>
    <t>SENEGAL</t>
  </si>
  <si>
    <t>CASH</t>
  </si>
  <si>
    <t>1977</t>
  </si>
  <si>
    <t>HONG KONG</t>
  </si>
  <si>
    <t>CAPAC</t>
  </si>
  <si>
    <t>CPRS</t>
  </si>
  <si>
    <t>LITA</t>
  </si>
  <si>
    <t>1970</t>
  </si>
  <si>
    <t>SLOVAKIA</t>
  </si>
  <si>
    <t>SCD</t>
  </si>
  <si>
    <t>1987</t>
  </si>
  <si>
    <t>CHILE</t>
  </si>
  <si>
    <t>AMAR</t>
  </si>
  <si>
    <t>1994</t>
  </si>
  <si>
    <t>DILIA</t>
  </si>
  <si>
    <t>CZECH REPUBLIC</t>
  </si>
  <si>
    <t>FILSCAP</t>
  </si>
  <si>
    <t>PHILIPPINES</t>
  </si>
  <si>
    <t>OMDA</t>
  </si>
  <si>
    <t>MADAGASCAR</t>
  </si>
  <si>
    <t>HFA</t>
  </si>
  <si>
    <t>GEMA</t>
  </si>
  <si>
    <t>1903</t>
  </si>
  <si>
    <t>IPRS</t>
  </si>
  <si>
    <t>INDIA</t>
  </si>
  <si>
    <t>BUBEDRA</t>
  </si>
  <si>
    <t>BENIN</t>
  </si>
  <si>
    <t>JASRAC</t>
  </si>
  <si>
    <t>JAPAN</t>
  </si>
  <si>
    <t>MUSICAUTOR</t>
  </si>
  <si>
    <t>1993</t>
  </si>
  <si>
    <t>BULGARIA</t>
  </si>
  <si>
    <t>KODA</t>
  </si>
  <si>
    <t>DENMARK</t>
  </si>
  <si>
    <t>LITERAR-MECHANA</t>
  </si>
  <si>
    <t>1959</t>
  </si>
  <si>
    <t>LVG</t>
  </si>
  <si>
    <t>1937</t>
  </si>
  <si>
    <t>MCSK</t>
  </si>
  <si>
    <t>1983</t>
  </si>
  <si>
    <t>KENYA</t>
  </si>
  <si>
    <t>MCPS</t>
  </si>
  <si>
    <t>CISAC 1965 - Client RME 2021</t>
  </si>
  <si>
    <t>UNITED KINGDOM</t>
  </si>
  <si>
    <t>BBDA</t>
  </si>
  <si>
    <t>1989</t>
  </si>
  <si>
    <t>BURKINA FASO</t>
  </si>
  <si>
    <t>MRS</t>
  </si>
  <si>
    <t>BCDA</t>
  </si>
  <si>
    <t>CONGO</t>
  </si>
  <si>
    <t>NCB</t>
  </si>
  <si>
    <t>1915</t>
  </si>
  <si>
    <t>ONDA</t>
  </si>
  <si>
    <t>1973</t>
  </si>
  <si>
    <t>ALGERIA</t>
  </si>
  <si>
    <t>OSA</t>
  </si>
  <si>
    <t>1919</t>
  </si>
  <si>
    <t>1948</t>
  </si>
  <si>
    <t>PROLITTERIS</t>
  </si>
  <si>
    <t>1984</t>
  </si>
  <si>
    <t>SWITZERLAND</t>
  </si>
  <si>
    <t>PRS</t>
  </si>
  <si>
    <t>MCPS-PRS Alliance</t>
  </si>
  <si>
    <t>PROCAN</t>
  </si>
  <si>
    <t>ALCS</t>
  </si>
  <si>
    <t>SABAM</t>
  </si>
  <si>
    <t>1922</t>
  </si>
  <si>
    <t>BELGIUM</t>
  </si>
  <si>
    <t>SACD</t>
  </si>
  <si>
    <t>FRANCE</t>
  </si>
  <si>
    <t>SACERAU</t>
  </si>
  <si>
    <t>EGYPT</t>
  </si>
  <si>
    <t>SACEM</t>
  </si>
  <si>
    <t>1851</t>
  </si>
  <si>
    <t>SACM</t>
  </si>
  <si>
    <t>1945</t>
  </si>
  <si>
    <t>MEXICO</t>
  </si>
  <si>
    <t>SACVEN</t>
  </si>
  <si>
    <t>VENEZUELA</t>
  </si>
  <si>
    <t>SADAIC</t>
  </si>
  <si>
    <t>SADEMBRA</t>
  </si>
  <si>
    <t>2017</t>
  </si>
  <si>
    <t>SAMRO</t>
  </si>
  <si>
    <t>SAFCA </t>
  </si>
  <si>
    <t>1962</t>
  </si>
  <si>
    <t>SOUTH AFRICA</t>
  </si>
  <si>
    <t>SOKOJ</t>
  </si>
  <si>
    <t>SERBIA AND MONTENEGRO</t>
  </si>
  <si>
    <t>SAYCE</t>
  </si>
  <si>
    <t>ECUADOR</t>
  </si>
  <si>
    <t>SBACEM</t>
  </si>
  <si>
    <t>1946</t>
  </si>
  <si>
    <t>SBAT</t>
  </si>
  <si>
    <t>1917</t>
  </si>
  <si>
    <t>SDRM</t>
  </si>
  <si>
    <t>1998</t>
  </si>
  <si>
    <t>SPA</t>
  </si>
  <si>
    <t>1925</t>
  </si>
  <si>
    <t>PORTUGAL</t>
  </si>
  <si>
    <t>SOGEM</t>
  </si>
  <si>
    <t>1976</t>
  </si>
  <si>
    <t>SESAC Inc.</t>
  </si>
  <si>
    <t>2021</t>
  </si>
  <si>
    <t>SGAE</t>
  </si>
  <si>
    <t>1901</t>
  </si>
  <si>
    <t>SPAIN</t>
  </si>
  <si>
    <t>SCAM</t>
  </si>
  <si>
    <t>SIAE</t>
  </si>
  <si>
    <t>1882</t>
  </si>
  <si>
    <t>ITALY</t>
  </si>
  <si>
    <t>SUISSIMAGE</t>
  </si>
  <si>
    <t>ACEMLA</t>
  </si>
  <si>
    <t>SPACEM</t>
  </si>
  <si>
    <t>PUERTO RICO</t>
  </si>
  <si>
    <t>STEF</t>
  </si>
  <si>
    <t>1950</t>
  </si>
  <si>
    <t>ICELAND</t>
  </si>
  <si>
    <t>STEMRA</t>
  </si>
  <si>
    <t>1900</t>
  </si>
  <si>
    <t>1938</t>
  </si>
  <si>
    <t>STIM</t>
  </si>
  <si>
    <t>1923</t>
  </si>
  <si>
    <t>SWEDEN</t>
  </si>
  <si>
    <t>SUISA</t>
  </si>
  <si>
    <t>1941</t>
  </si>
  <si>
    <t>SARRAL</t>
  </si>
  <si>
    <t>1963</t>
  </si>
  <si>
    <t>OTDAV</t>
  </si>
  <si>
    <t>OTPDA / SODACT</t>
  </si>
  <si>
    <t>1997</t>
  </si>
  <si>
    <t>TUNISIA</t>
  </si>
  <si>
    <t>SONECA</t>
  </si>
  <si>
    <t>CONGO, THE DEMOCRATIC REPUBLIC OF THE</t>
  </si>
  <si>
    <t>SAYCO</t>
  </si>
  <si>
    <t>COLOMBIA</t>
  </si>
  <si>
    <t>SOZA</t>
  </si>
  <si>
    <t>SICAM</t>
  </si>
  <si>
    <t>FRANCE (TAHITI)</t>
  </si>
  <si>
    <t>CMRRA</t>
  </si>
  <si>
    <t>CISAC 1997-Client RME 2021</t>
  </si>
  <si>
    <t>TEOSTO</t>
  </si>
  <si>
    <t>1928</t>
  </si>
  <si>
    <t>FINLAND</t>
  </si>
  <si>
    <t>TONO</t>
  </si>
  <si>
    <t>NORWAY</t>
  </si>
  <si>
    <t>SSA</t>
  </si>
  <si>
    <t>SOCINADA</t>
  </si>
  <si>
    <t>2002</t>
  </si>
  <si>
    <t>1992</t>
  </si>
  <si>
    <t>CAMEROON</t>
  </si>
  <si>
    <t>UBC</t>
  </si>
  <si>
    <t>1942</t>
  </si>
  <si>
    <t>RAO</t>
  </si>
  <si>
    <t>RUSSIAN FEDERATION</t>
  </si>
  <si>
    <t>VG WORT</t>
  </si>
  <si>
    <t>COTT</t>
  </si>
  <si>
    <t>TRINIDAD AND TOBAGO</t>
  </si>
  <si>
    <t>ZAIKS</t>
  </si>
  <si>
    <t>1918</t>
  </si>
  <si>
    <t>POLAND</t>
  </si>
  <si>
    <t>ZIMURA</t>
  </si>
  <si>
    <t>ZIMRA</t>
  </si>
  <si>
    <t>ZIMBABWE</t>
  </si>
  <si>
    <t>SOCAN</t>
  </si>
  <si>
    <t>PROCAN -CAPAC</t>
  </si>
  <si>
    <t>NASCAM</t>
  </si>
  <si>
    <t>1995</t>
  </si>
  <si>
    <t>NAMIBIA</t>
  </si>
  <si>
    <t>ACDAM</t>
  </si>
  <si>
    <t>1991</t>
  </si>
  <si>
    <t>CUBA</t>
  </si>
  <si>
    <t>MACP</t>
  </si>
  <si>
    <t>MALAYSIA</t>
  </si>
  <si>
    <t xml:space="preserve">MASA </t>
  </si>
  <si>
    <t xml:space="preserve">MASA - MRMS </t>
  </si>
  <si>
    <t>2018 to give place to the new MASA under the new - 2017 Mauritius Copyright Amendment Act</t>
  </si>
  <si>
    <t>MAURITIUS</t>
  </si>
  <si>
    <t>COMPASS</t>
  </si>
  <si>
    <t>SINGAPORE</t>
  </si>
  <si>
    <t>ACAM</t>
  </si>
  <si>
    <t>COSTA RICA</t>
  </si>
  <si>
    <t>CHA</t>
  </si>
  <si>
    <t>TAIWAN, CHINESE TAIPEI</t>
  </si>
  <si>
    <t>KCI</t>
  </si>
  <si>
    <t>INDONESIA</t>
  </si>
  <si>
    <t>LATGA</t>
  </si>
  <si>
    <t>LITHUANIA</t>
  </si>
  <si>
    <t>HDS-ZAMP</t>
  </si>
  <si>
    <t>CROATIA</t>
  </si>
  <si>
    <t>SAZAS</t>
  </si>
  <si>
    <t>1996</t>
  </si>
  <si>
    <t>SLOVENIA</t>
  </si>
  <si>
    <t>LAA</t>
  </si>
  <si>
    <t>LATVIA</t>
  </si>
  <si>
    <t>AGAYC</t>
  </si>
  <si>
    <t>GUATEMALA</t>
  </si>
  <si>
    <t>UCMR-ADA</t>
  </si>
  <si>
    <t>ROMANIA</t>
  </si>
  <si>
    <t>EAU</t>
  </si>
  <si>
    <t>ESTONIA</t>
  </si>
  <si>
    <t>MESAM</t>
  </si>
  <si>
    <t>TURKEY</t>
  </si>
  <si>
    <t>KOMCA</t>
  </si>
  <si>
    <t>KOREA, REPUBLIC OF</t>
  </si>
  <si>
    <t>MCSC</t>
  </si>
  <si>
    <t>CHINA</t>
  </si>
  <si>
    <t>LIRA</t>
  </si>
  <si>
    <t>VDFS</t>
  </si>
  <si>
    <t>AKKA-LAA</t>
  </si>
  <si>
    <t>COSGA</t>
  </si>
  <si>
    <t>GHANA</t>
  </si>
  <si>
    <t>COSOMA</t>
  </si>
  <si>
    <t>MALAWI</t>
  </si>
  <si>
    <t>BNDA</t>
  </si>
  <si>
    <t>NIGER</t>
  </si>
  <si>
    <t>MCT</t>
  </si>
  <si>
    <t>THAILAND</t>
  </si>
  <si>
    <t>ALBAUTOR</t>
  </si>
  <si>
    <t>ALBANIA</t>
  </si>
  <si>
    <t>IMRO</t>
  </si>
  <si>
    <t>IRELAND</t>
  </si>
  <si>
    <t>SOBODAYCOM</t>
  </si>
  <si>
    <t>BOLIVIA</t>
  </si>
  <si>
    <t>BUTODRA</t>
  </si>
  <si>
    <t>TOGO</t>
  </si>
  <si>
    <t>ATHINA-SADA</t>
  </si>
  <si>
    <t>SADA</t>
  </si>
  <si>
    <t>VG BILD-KUNST</t>
  </si>
  <si>
    <t>BILD-KUNST</t>
  </si>
  <si>
    <t>ZAMCOPS</t>
  </si>
  <si>
    <t>ZAMBIA</t>
  </si>
  <si>
    <t>SLPRS</t>
  </si>
  <si>
    <t>SRI LANKA</t>
  </si>
  <si>
    <t>SADH</t>
  </si>
  <si>
    <t>ZAMP - Macédoine</t>
  </si>
  <si>
    <t>MACEDONIA, THE FORMER YUGOSLAV REPUBLIC OF</t>
  </si>
  <si>
    <t>SOFAM</t>
  </si>
  <si>
    <t>KOPIOSTO</t>
  </si>
  <si>
    <t>VISDA</t>
  </si>
  <si>
    <t>COPY-DAN BILLEDER - COPY-DAN BILLEDKUNST</t>
  </si>
  <si>
    <t>1999</t>
  </si>
  <si>
    <t>NGO-UACRR</t>
  </si>
  <si>
    <t>UACRR</t>
  </si>
  <si>
    <t>2018</t>
  </si>
  <si>
    <t xml:space="preserve">2018 </t>
  </si>
  <si>
    <t>Membership end GA Warsaw 2018 (for UACRR) to start a new NGO-UACRR February 20th. 2018</t>
  </si>
  <si>
    <t>UKRAINE</t>
  </si>
  <si>
    <t>ATN</t>
  </si>
  <si>
    <t>GESATCH</t>
  </si>
  <si>
    <t>DALRO</t>
  </si>
  <si>
    <t>1975</t>
  </si>
  <si>
    <t>TEATERAUTOR</t>
  </si>
  <si>
    <t>HAA</t>
  </si>
  <si>
    <t>2006</t>
  </si>
  <si>
    <t>DIRECTORS UK</t>
  </si>
  <si>
    <t>DPRS</t>
  </si>
  <si>
    <t>SPAC</t>
  </si>
  <si>
    <t>PANAMA</t>
  </si>
  <si>
    <t>FILMAUTOR</t>
  </si>
  <si>
    <t>ADAGP</t>
  </si>
  <si>
    <t>ARS</t>
  </si>
  <si>
    <t>BEELDRECHT</t>
  </si>
  <si>
    <t>BONO</t>
  </si>
  <si>
    <t>Bildupphovsrätt (Visual Copyright Society)</t>
  </si>
  <si>
    <t>BUS</t>
  </si>
  <si>
    <t>DACS</t>
  </si>
  <si>
    <t>HUNGART</t>
  </si>
  <si>
    <t>SOMAAP</t>
  </si>
  <si>
    <t>VAGA</t>
  </si>
  <si>
    <t>BILDRECHT GmbH</t>
  </si>
  <si>
    <t>VBK</t>
  </si>
  <si>
    <t>VEGAP</t>
  </si>
  <si>
    <t>VISCOPY</t>
  </si>
  <si>
    <t>NCIP</t>
  </si>
  <si>
    <t>RUPIS, CASP, BELAT</t>
  </si>
  <si>
    <t>2001</t>
  </si>
  <si>
    <t>BELARUS</t>
  </si>
  <si>
    <t>MÜST</t>
  </si>
  <si>
    <t>AMPAL</t>
  </si>
  <si>
    <t>CORS</t>
  </si>
  <si>
    <t>1956</t>
  </si>
  <si>
    <t>2004</t>
  </si>
  <si>
    <t>APG-Japan</t>
  </si>
  <si>
    <t>Associate</t>
  </si>
  <si>
    <t>APSAV</t>
  </si>
  <si>
    <t>AUTORARTE</t>
  </si>
  <si>
    <t>BURAFO</t>
  </si>
  <si>
    <t>Copyright Agency</t>
  </si>
  <si>
    <t>CAL - CA</t>
  </si>
  <si>
    <t>1974</t>
  </si>
  <si>
    <t>COSCAP</t>
  </si>
  <si>
    <t>BACAP</t>
  </si>
  <si>
    <t>BARBADOS</t>
  </si>
  <si>
    <t>CPSN</t>
  </si>
  <si>
    <t>NEPAL</t>
  </si>
  <si>
    <t>CREAIMAGEN</t>
  </si>
  <si>
    <t>DGA</t>
  </si>
  <si>
    <t>DIRECTORES</t>
  </si>
  <si>
    <t>FILMJUS</t>
  </si>
  <si>
    <t>CopyRo</t>
  </si>
  <si>
    <t>Fondul Literar</t>
  </si>
  <si>
    <t>JACAP</t>
  </si>
  <si>
    <t>JAMAICA</t>
  </si>
  <si>
    <t>KazAK</t>
  </si>
  <si>
    <t>KAZAKSTAN</t>
  </si>
  <si>
    <t>KOSA</t>
  </si>
  <si>
    <t>2020</t>
  </si>
  <si>
    <t>KUVASTO</t>
  </si>
  <si>
    <t>MUSIKEDITION</t>
  </si>
  <si>
    <t>NMPA</t>
  </si>
  <si>
    <t>PAPPRI</t>
  </si>
  <si>
    <t>SACK</t>
  </si>
  <si>
    <t>SARTEC</t>
  </si>
  <si>
    <t>1971</t>
  </si>
  <si>
    <t>SESAM</t>
  </si>
  <si>
    <t>No repertoire</t>
  </si>
  <si>
    <t>2015</t>
  </si>
  <si>
    <t>SGDL</t>
  </si>
  <si>
    <t>1838</t>
  </si>
  <si>
    <t>SNAC</t>
  </si>
  <si>
    <t>Société de l'Image</t>
  </si>
  <si>
    <t>SOCINPRO</t>
  </si>
  <si>
    <t>SOPE</t>
  </si>
  <si>
    <t>1972</t>
  </si>
  <si>
    <t>SPACQ-AE</t>
  </si>
  <si>
    <t>SPACQ</t>
  </si>
  <si>
    <t>SFF</t>
  </si>
  <si>
    <t>The Society of Authors (SOA)</t>
  </si>
  <si>
    <t>UFFICIO GIURIDICO</t>
  </si>
  <si>
    <t>UFFICIO LEGALE</t>
  </si>
  <si>
    <t>HOLY SEE (VATICAN CITY STATE)</t>
  </si>
  <si>
    <t>VEVAM</t>
  </si>
  <si>
    <t>WGAW</t>
  </si>
  <si>
    <t>WGJ</t>
  </si>
  <si>
    <t>ZAMP Association of Slovenia</t>
  </si>
  <si>
    <t>ZAMP Slovenia</t>
  </si>
  <si>
    <t>SFP-ZAPA</t>
  </si>
  <si>
    <t>ZAPA</t>
  </si>
  <si>
    <t>MSG</t>
  </si>
  <si>
    <t>ABRAMUS</t>
  </si>
  <si>
    <t>AsDAC</t>
  </si>
  <si>
    <t>MOLDOVA, REPUBLIC OF</t>
  </si>
  <si>
    <t>AWGACS</t>
  </si>
  <si>
    <t>GCA</t>
  </si>
  <si>
    <t>GESAP</t>
  </si>
  <si>
    <t>GEORGIA</t>
  </si>
  <si>
    <t>SODART</t>
  </si>
  <si>
    <t xml:space="preserve">UFW </t>
  </si>
  <si>
    <t>Suomen Kirjailijaliitto then KIRJAILIJA</t>
  </si>
  <si>
    <t>The Author's Registry Inc.</t>
  </si>
  <si>
    <t>SGA</t>
  </si>
  <si>
    <t>GUINEA-BISSAU</t>
  </si>
  <si>
    <t>ARMAUTHOR NGO</t>
  </si>
  <si>
    <t>ARMAUTOR</t>
  </si>
  <si>
    <t>ARMENIA</t>
  </si>
  <si>
    <t>ACCESS COPYRIGHT</t>
  </si>
  <si>
    <t>CANCOPY</t>
  </si>
  <si>
    <t>CSCS</t>
  </si>
  <si>
    <t>DRCC</t>
  </si>
  <si>
    <t>ECCO</t>
  </si>
  <si>
    <t>HMS</t>
  </si>
  <si>
    <t>SAINT LUCIA</t>
  </si>
  <si>
    <t>Kyrgyzpatent</t>
  </si>
  <si>
    <t>KYRGYZSTAN</t>
  </si>
  <si>
    <t>SQN</t>
  </si>
  <si>
    <t>BOSNIA AND HERZEGOVINA</t>
  </si>
  <si>
    <t>ABRAC</t>
  </si>
  <si>
    <t>ANACIM</t>
  </si>
  <si>
    <t>ASSIM</t>
  </si>
  <si>
    <t>ATIDA</t>
  </si>
  <si>
    <t>SABEM</t>
  </si>
  <si>
    <t>FONOPERU</t>
  </si>
  <si>
    <t>COSOTA</t>
  </si>
  <si>
    <t>TANZANIA, UNITED REPUBLIC OF</t>
  </si>
  <si>
    <t>SOMAS</t>
  </si>
  <si>
    <t>2022</t>
  </si>
  <si>
    <t>MOZAMBIQUE</t>
  </si>
  <si>
    <t>SAIF</t>
  </si>
  <si>
    <t>AACIMH</t>
  </si>
  <si>
    <t>HONDURAS</t>
  </si>
  <si>
    <t>SGACEDOM</t>
  </si>
  <si>
    <t>DOMINICAN REPUBLIC</t>
  </si>
  <si>
    <t>ROMS</t>
  </si>
  <si>
    <t>ICG</t>
  </si>
  <si>
    <t>ADAVIS</t>
  </si>
  <si>
    <t>AUTVIS</t>
  </si>
  <si>
    <t>2003</t>
  </si>
  <si>
    <t>GESTOR</t>
  </si>
  <si>
    <t>SACEMLUXEMBOURG</t>
  </si>
  <si>
    <t>LUXEMBOURG</t>
  </si>
  <si>
    <t>UPRS</t>
  </si>
  <si>
    <t>UCOSO</t>
  </si>
  <si>
    <t>UGANDA</t>
  </si>
  <si>
    <t>SACENC</t>
  </si>
  <si>
    <t>ARTEGESTION</t>
  </si>
  <si>
    <t>TALI</t>
  </si>
  <si>
    <t>BSCAP</t>
  </si>
  <si>
    <t>BELIZE</t>
  </si>
  <si>
    <t>CMC</t>
  </si>
  <si>
    <t>DAMA</t>
  </si>
  <si>
    <t>NICAUTOR</t>
  </si>
  <si>
    <t>NICARAGUA</t>
  </si>
  <si>
    <t>SACIM</t>
  </si>
  <si>
    <t>EL SALVADOR</t>
  </si>
  <si>
    <t>SADIA</t>
  </si>
  <si>
    <t>ANGOLA</t>
  </si>
  <si>
    <t>SASUR</t>
  </si>
  <si>
    <t>SAS-MBBS</t>
  </si>
  <si>
    <t>SURINAME</t>
  </si>
  <si>
    <t>SETEM</t>
  </si>
  <si>
    <t>VCPMC</t>
  </si>
  <si>
    <t>VIET NAM</t>
  </si>
  <si>
    <t>IVARO</t>
  </si>
  <si>
    <t>DAC</t>
  </si>
  <si>
    <t>PAM CG</t>
  </si>
  <si>
    <t>MONTENEGRO</t>
  </si>
  <si>
    <t>AEI-GUATEMALA</t>
  </si>
  <si>
    <t>AEI</t>
  </si>
  <si>
    <t>ASDACS</t>
  </si>
  <si>
    <t>COLCCMA</t>
  </si>
  <si>
    <t>COLCIA</t>
  </si>
  <si>
    <t>AAS</t>
  </si>
  <si>
    <t>MPRMWA</t>
  </si>
  <si>
    <t>AZERBAIJAN</t>
  </si>
  <si>
    <t>SOCILADRA</t>
  </si>
  <si>
    <t>SODOMAPLA</t>
  </si>
  <si>
    <t>PICTORIGHT</t>
  </si>
  <si>
    <t>SAVA</t>
  </si>
  <si>
    <t>2007</t>
  </si>
  <si>
    <t>MRCSN</t>
  </si>
  <si>
    <t>SDCSI</t>
  </si>
  <si>
    <t>ACS</t>
  </si>
  <si>
    <t>GAI Uz</t>
  </si>
  <si>
    <t>UZBEKISTAN</t>
  </si>
  <si>
    <t>SINEBIR</t>
  </si>
  <si>
    <t>SACS</t>
  </si>
  <si>
    <t>SEYCHELLES</t>
  </si>
  <si>
    <t>CARCC</t>
  </si>
  <si>
    <t>MACA</t>
  </si>
  <si>
    <t>2009</t>
  </si>
  <si>
    <t>MACAU</t>
  </si>
  <si>
    <t>BeAT</t>
  </si>
  <si>
    <t>BRUNEI DARUSSALAM</t>
  </si>
  <si>
    <t>UPRAVIS</t>
  </si>
  <si>
    <t>COSON</t>
  </si>
  <si>
    <t>WAMI</t>
  </si>
  <si>
    <t>JASPAR</t>
  </si>
  <si>
    <t>DHFA</t>
  </si>
  <si>
    <t>DHFR</t>
  </si>
  <si>
    <t>MOSCAP</t>
  </si>
  <si>
    <t>MONGOLIA</t>
  </si>
  <si>
    <t>AMUS</t>
  </si>
  <si>
    <t>AuPO CINEMA</t>
  </si>
  <si>
    <t>AUTODIA</t>
  </si>
  <si>
    <t>AUTODIAHIRISI</t>
  </si>
  <si>
    <t>DASC</t>
  </si>
  <si>
    <t>RSAU</t>
  </si>
  <si>
    <t>RWANDA</t>
  </si>
  <si>
    <t>RUR</t>
  </si>
  <si>
    <t>SDADV</t>
  </si>
  <si>
    <t>ANDORRA</t>
  </si>
  <si>
    <t>SANASTO</t>
  </si>
  <si>
    <t>UNAC-SA</t>
  </si>
  <si>
    <t>CAPASSO</t>
  </si>
  <si>
    <t>2014</t>
  </si>
  <si>
    <t>COSOZA</t>
  </si>
  <si>
    <t>GHAMRO</t>
  </si>
  <si>
    <t>ODDA</t>
  </si>
  <si>
    <t>DJIBOUTI</t>
  </si>
  <si>
    <t>KOLAA</t>
  </si>
  <si>
    <t>KORRA</t>
  </si>
  <si>
    <t>KOREA</t>
  </si>
  <si>
    <t>ABYROY</t>
  </si>
  <si>
    <t>KAZAKHSTAN</t>
  </si>
  <si>
    <t>AIPA</t>
  </si>
  <si>
    <t>AZDG</t>
  </si>
  <si>
    <t>OFA</t>
  </si>
  <si>
    <t>SERBIA</t>
  </si>
  <si>
    <t>ZPAP</t>
  </si>
  <si>
    <t>DBCA</t>
  </si>
  <si>
    <t>REDES SGC</t>
  </si>
  <si>
    <t>REDES</t>
  </si>
  <si>
    <t>SAGCRYT</t>
  </si>
  <si>
    <t>DACIN-SARA</t>
  </si>
  <si>
    <t>GEDAR</t>
  </si>
  <si>
    <t>2016</t>
  </si>
  <si>
    <t>OOA-S</t>
  </si>
  <si>
    <t>SCM-COOPERATIVA</t>
  </si>
  <si>
    <t>2013</t>
  </si>
  <si>
    <t>CAPE VERDE</t>
  </si>
  <si>
    <t>WID Centre</t>
  </si>
  <si>
    <t>Technical hub</t>
  </si>
  <si>
    <t>GESAC</t>
  </si>
  <si>
    <t>LATINAUTOR</t>
  </si>
  <si>
    <t>NORD-DOC</t>
  </si>
  <si>
    <t>SONGCODE</t>
  </si>
  <si>
    <t>IMJV</t>
  </si>
  <si>
    <t>ACCS</t>
  </si>
  <si>
    <t>CCL</t>
  </si>
  <si>
    <t>MIS@ASIA</t>
  </si>
  <si>
    <t>ECAD</t>
  </si>
  <si>
    <t>LatinNet</t>
  </si>
  <si>
    <t>DIVA</t>
  </si>
  <si>
    <t>CISAC</t>
  </si>
  <si>
    <t>Secretariat</t>
  </si>
  <si>
    <t>FastTrack DCN</t>
  </si>
  <si>
    <t>IDA</t>
  </si>
  <si>
    <t>CSI</t>
  </si>
  <si>
    <t>CIS-Net AVI</t>
  </si>
  <si>
    <t>INTL-REP</t>
  </si>
  <si>
    <t>SGS</t>
  </si>
  <si>
    <t>ICE Services AB</t>
  </si>
  <si>
    <t>ARMONIA</t>
  </si>
  <si>
    <t>PUBLISHERS</t>
  </si>
  <si>
    <t>EVA</t>
  </si>
  <si>
    <t>ANCO</t>
  </si>
  <si>
    <t>MOLDOVA</t>
  </si>
  <si>
    <t>CNRCMSE</t>
  </si>
  <si>
    <t>ETHIOPIA</t>
  </si>
  <si>
    <t>CRSEA</t>
  </si>
  <si>
    <t>RUSSIA</t>
  </si>
  <si>
    <t>IMPF</t>
  </si>
  <si>
    <t>OAZA</t>
  </si>
  <si>
    <t>SAA</t>
  </si>
  <si>
    <t>ICSC</t>
  </si>
  <si>
    <t xml:space="preserve">SINGCAPS </t>
  </si>
  <si>
    <t>COSBOTS</t>
  </si>
  <si>
    <t>BOTSWANA</t>
  </si>
  <si>
    <t>DEGANZ</t>
  </si>
  <si>
    <t>DEGNZ</t>
  </si>
  <si>
    <t>NEW ZEALAND</t>
  </si>
  <si>
    <t>DGK</t>
  </si>
  <si>
    <t>REPUBLIC OF KOREA</t>
  </si>
  <si>
    <t>ASCRL</t>
  </si>
  <si>
    <t>USA</t>
  </si>
  <si>
    <t>ISOCRATIS</t>
  </si>
  <si>
    <t>KOSCAP</t>
  </si>
  <si>
    <t>COPYSWEDE</t>
  </si>
  <si>
    <t>EDEM</t>
  </si>
  <si>
    <t>EKKI</t>
  </si>
  <si>
    <t>MYNDSTEF</t>
  </si>
  <si>
    <t>AVTE</t>
  </si>
  <si>
    <t>2011</t>
  </si>
  <si>
    <t>2023</t>
  </si>
  <si>
    <t>DGJ</t>
  </si>
  <si>
    <t>1953</t>
  </si>
  <si>
    <t>Mali Maliki Institute</t>
  </si>
  <si>
    <t>SEDA</t>
  </si>
  <si>
    <t>SIIP</t>
  </si>
  <si>
    <t>TAMRISO</t>
  </si>
  <si>
    <t>IAF</t>
  </si>
  <si>
    <t>2024</t>
  </si>
  <si>
    <t>AVRS</t>
  </si>
  <si>
    <t>DYGA</t>
  </si>
  <si>
    <t>LESCOSAA</t>
  </si>
  <si>
    <t>LESOTHO</t>
  </si>
  <si>
    <t>SEF</t>
  </si>
  <si>
    <t>VISARTA</t>
  </si>
  <si>
    <t>RRA</t>
  </si>
  <si>
    <t>2025</t>
  </si>
  <si>
    <t>ArmCinemaAuthor</t>
  </si>
  <si>
    <t xml:space="preserve"> ARMENIA</t>
  </si>
  <si>
    <t>Asocijacija Autora</t>
  </si>
  <si>
    <t>KTRWA</t>
  </si>
  <si>
    <r>
      <t>M</t>
    </r>
    <r>
      <rPr>
        <sz val="10"/>
        <rFont val="Calibri"/>
        <family val="2"/>
      </rPr>
      <t>RIGHTS</t>
    </r>
  </si>
  <si>
    <t>OSDEETE</t>
  </si>
  <si>
    <t>GREEECE</t>
  </si>
  <si>
    <t xml:space="preserve">SRAI </t>
  </si>
  <si>
    <t>VAPIK</t>
  </si>
  <si>
    <t>KOSOVO</t>
  </si>
  <si>
    <t>LASCAP</t>
  </si>
  <si>
    <t>2026</t>
  </si>
  <si>
    <t>LAOS</t>
  </si>
  <si>
    <t>COMP</t>
  </si>
  <si>
    <t>PAKISTAN</t>
  </si>
  <si>
    <t>EMRA</t>
  </si>
  <si>
    <t>UNITED ARAB EMIRATES</t>
  </si>
  <si>
    <t>CADRA</t>
  </si>
  <si>
    <t>NORWACO</t>
  </si>
  <si>
    <t>UFUS AFA</t>
  </si>
  <si>
    <t>GRD</t>
  </si>
  <si>
    <t>FASTTRACK/GRD</t>
  </si>
  <si>
    <t>SACEM Deal Multi territorial</t>
  </si>
  <si>
    <t xml:space="preserve">2009 </t>
  </si>
  <si>
    <t>SACEM-FRANCE</t>
  </si>
  <si>
    <t>SACEM Deal</t>
  </si>
  <si>
    <t>BACKOFFICE</t>
  </si>
  <si>
    <t>GEMA-US</t>
  </si>
  <si>
    <t>Additional CIS-Net Node</t>
  </si>
  <si>
    <t>SACEM-US</t>
  </si>
  <si>
    <t>SGAE-NY</t>
  </si>
  <si>
    <t>WIPO</t>
  </si>
  <si>
    <t xml:space="preserve">Code used for the Deployment of the WIPO test CIS-Net node </t>
  </si>
  <si>
    <t>SONY</t>
  </si>
  <si>
    <t>BMG</t>
  </si>
  <si>
    <t>UNIVERSAL</t>
  </si>
  <si>
    <t>DISCOVERY</t>
  </si>
  <si>
    <t>KOBALT</t>
  </si>
  <si>
    <t>MusicMark</t>
  </si>
  <si>
    <t>NASC</t>
  </si>
  <si>
    <t xml:space="preserve">The MLC </t>
  </si>
  <si>
    <t>ISAN</t>
  </si>
  <si>
    <t>SACEM-LIBAN</t>
  </si>
  <si>
    <t>Solar EMI</t>
  </si>
  <si>
    <t>GERMANY/UK</t>
  </si>
  <si>
    <t>Solar Sony</t>
  </si>
  <si>
    <t>CELAS</t>
  </si>
  <si>
    <t>GMR</t>
  </si>
  <si>
    <t xml:space="preserve">Polaris Nordic </t>
  </si>
  <si>
    <t>SCANDINAVIA</t>
  </si>
  <si>
    <t>UNISON</t>
  </si>
  <si>
    <t>IME Licensing Services, S.L.</t>
  </si>
  <si>
    <t>SOUNDREEF</t>
  </si>
  <si>
    <t>ENGLAND and WALES</t>
  </si>
  <si>
    <t>NexTone</t>
  </si>
  <si>
    <t xml:space="preserve">HEXACORP LTD </t>
  </si>
  <si>
    <t xml:space="preserve">ESMAA </t>
  </si>
  <si>
    <t>LEA</t>
  </si>
  <si>
    <t>ALLTRACK</t>
  </si>
  <si>
    <t>ORFIUM Greece</t>
  </si>
  <si>
    <t>MINT</t>
  </si>
  <si>
    <t xml:space="preserve">Hub of 16 Societies established by SESAC and SUISA </t>
  </si>
  <si>
    <t>GDSDX</t>
  </si>
  <si>
    <t>Asia Pacific</t>
  </si>
  <si>
    <t xml:space="preserve">MESAM / MSG </t>
  </si>
  <si>
    <t>Turkey</t>
  </si>
  <si>
    <t>ATLAS</t>
  </si>
  <si>
    <t>ASIA PACIFIC</t>
  </si>
  <si>
    <t>BRIDGER</t>
  </si>
  <si>
    <t>NMP</t>
  </si>
  <si>
    <t>PAECOL</t>
  </si>
  <si>
    <t>Description</t>
  </si>
  <si>
    <t>CISAC Secretariat</t>
  </si>
  <si>
    <t>Provisional member of CISAC</t>
  </si>
  <si>
    <t>Full Member of CISAC</t>
  </si>
  <si>
    <t>Associate member of CISAC</t>
  </si>
  <si>
    <t>Client RME</t>
  </si>
  <si>
    <t>Client RME of CISAC</t>
  </si>
  <si>
    <t>Provisional termination, expulsion, acquisition by another entity</t>
  </si>
  <si>
    <t>Entity no longer exists (dissolution, etc.)</t>
  </si>
  <si>
    <t>Society that is not a CISAC member</t>
  </si>
  <si>
    <t>CISAC member who resigned</t>
  </si>
  <si>
    <t>Technical hub gathering multiple societies, code is assigned for technical reason</t>
  </si>
  <si>
    <t>Non-CISAC society</t>
  </si>
  <si>
    <r>
      <t xml:space="preserve">Membership
</t>
    </r>
    <r>
      <rPr>
        <b/>
        <sz val="11"/>
        <color theme="5" tint="-0.499984740745262"/>
        <rFont val="Calibri"/>
        <family val="2"/>
        <scheme val="minor"/>
      </rPr>
      <t>(or approval as Client)</t>
    </r>
  </si>
  <si>
    <t>Comments</t>
  </si>
  <si>
    <t>No prior membership; code possibly allocated during candidacy.</t>
  </si>
  <si>
    <t>1987 - prior membership</t>
  </si>
  <si>
    <t>1966 - prior membership</t>
  </si>
  <si>
    <t>BECON</t>
  </si>
  <si>
    <t>ACSAA</t>
  </si>
  <si>
    <t>Published on:  06/07/2026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</si>
</sst>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#\ ###\ ###\ ###\ ###"/>
  </numFmts>
  <fonts count="46" x14ac:knownFonts="1">
    <font>
      <sz val="10"/>
      <name val="Arial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0"/>
      <color indexed="63"/>
      <name val="Arial"/>
      <family val="2"/>
    </font>
    <font>
      <sz val="10"/>
      <color indexed="61"/>
      <name val="Arial"/>
      <family val="2"/>
    </font>
    <font>
      <b/>
      <sz val="12"/>
      <color indexed="61"/>
      <name val="Arial"/>
      <family val="2"/>
    </font>
    <font>
      <b/>
      <sz val="11"/>
      <color indexed="63"/>
      <name val="Arial"/>
      <family val="2"/>
    </font>
    <font>
      <sz val="11"/>
      <color indexed="63"/>
      <name val="Arial"/>
      <family val="2"/>
    </font>
    <font>
      <u/>
      <sz val="14"/>
      <color indexed="63"/>
      <name val="Arial"/>
      <family val="2"/>
    </font>
    <font>
      <b/>
      <u/>
      <sz val="16"/>
      <color indexed="63"/>
      <name val="Arial"/>
      <family val="2"/>
    </font>
    <font>
      <b/>
      <sz val="16"/>
      <color indexed="63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b/>
      <sz val="10"/>
      <name val="Arial"/>
      <family val="2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u/>
      <sz val="1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0"/>
      <color theme="5" tint="-0.499984740745262"/>
      <name val="Arial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22"/>
      </bottom>
      <diagonal/>
    </border>
    <border>
      <left style="thin">
        <color indexed="8"/>
      </left>
      <right/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22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77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2" borderId="0" applyNumberFormat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8" fillId="0" borderId="2" applyNumberFormat="0" applyFill="0" applyAlignment="0" applyProtection="0"/>
    <xf numFmtId="0" fontId="8" fillId="0" borderId="2" applyNumberFormat="0" applyFill="0" applyAlignment="0" applyProtection="0"/>
    <xf numFmtId="0" fontId="15" fillId="8" borderId="4" applyNumberFormat="0" applyFont="0" applyAlignment="0" applyProtection="0"/>
    <xf numFmtId="0" fontId="3" fillId="8" borderId="4" applyNumberFormat="0" applyFon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3" fillId="0" borderId="0"/>
    <xf numFmtId="0" fontId="2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13" borderId="6" applyNumberFormat="0" applyAlignment="0" applyProtection="0"/>
    <xf numFmtId="0" fontId="12" fillId="13" borderId="6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9" fillId="0" borderId="5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14" fillId="23" borderId="3" applyNumberFormat="0" applyAlignment="0" applyProtection="0"/>
    <xf numFmtId="0" fontId="14" fillId="23" borderId="3" applyNumberFormat="0" applyAlignment="0" applyProtection="0"/>
  </cellStyleXfs>
  <cellXfs count="233">
    <xf numFmtId="0" fontId="0" fillId="0" borderId="0" xfId="0"/>
    <xf numFmtId="0" fontId="0" fillId="24" borderId="0" xfId="0" applyFill="1"/>
    <xf numFmtId="0" fontId="0" fillId="24" borderId="0" xfId="0" applyFill="1" applyAlignment="1">
      <alignment horizontal="right"/>
    </xf>
    <xf numFmtId="14" fontId="26" fillId="0" borderId="0" xfId="57" applyNumberFormat="1" applyFont="1" applyAlignment="1">
      <alignment horizontal="center"/>
    </xf>
    <xf numFmtId="0" fontId="26" fillId="0" borderId="0" xfId="57" applyFont="1" applyAlignment="1">
      <alignment horizontal="center"/>
    </xf>
    <xf numFmtId="0" fontId="22" fillId="0" borderId="0" xfId="57" applyFont="1" applyAlignment="1">
      <alignment horizontal="left"/>
    </xf>
    <xf numFmtId="0" fontId="3" fillId="0" borderId="0" xfId="57"/>
    <xf numFmtId="0" fontId="23" fillId="0" borderId="0" xfId="57" applyFont="1"/>
    <xf numFmtId="0" fontId="25" fillId="0" borderId="0" xfId="57" applyFont="1" applyAlignment="1">
      <alignment horizontal="left" indent="1"/>
    </xf>
    <xf numFmtId="0" fontId="26" fillId="0" borderId="0" xfId="57" applyFont="1" applyAlignment="1">
      <alignment horizontal="left" indent="1"/>
    </xf>
    <xf numFmtId="0" fontId="22" fillId="0" borderId="0" xfId="57" applyFont="1"/>
    <xf numFmtId="0" fontId="27" fillId="0" borderId="0" xfId="57" applyFont="1"/>
    <xf numFmtId="0" fontId="0" fillId="24" borderId="0" xfId="0" applyFill="1" applyAlignment="1">
      <alignment wrapText="1"/>
    </xf>
    <xf numFmtId="0" fontId="0" fillId="24" borderId="0" xfId="0" applyFill="1" applyAlignment="1">
      <alignment horizontal="center" vertical="center"/>
    </xf>
    <xf numFmtId="0" fontId="0" fillId="24" borderId="0" xfId="0" applyFill="1" applyAlignment="1">
      <alignment vertical="center"/>
    </xf>
    <xf numFmtId="0" fontId="0" fillId="24" borderId="0" xfId="0" applyFill="1" applyAlignment="1">
      <alignment horizontal="center"/>
    </xf>
    <xf numFmtId="0" fontId="0" fillId="24" borderId="0" xfId="0" applyFill="1" applyProtection="1">
      <protection hidden="1"/>
    </xf>
    <xf numFmtId="0" fontId="35" fillId="25" borderId="10" xfId="58" applyFont="1" applyFill="1" applyBorder="1" applyAlignment="1" applyProtection="1">
      <alignment wrapText="1"/>
      <protection hidden="1"/>
    </xf>
    <xf numFmtId="0" fontId="35" fillId="26" borderId="10" xfId="58" applyFont="1" applyFill="1" applyBorder="1" applyAlignment="1" applyProtection="1">
      <alignment wrapText="1"/>
      <protection hidden="1"/>
    </xf>
    <xf numFmtId="0" fontId="35" fillId="25" borderId="10" xfId="58" applyFont="1" applyFill="1" applyBorder="1" applyAlignment="1" applyProtection="1">
      <alignment horizontal="left" vertical="center" wrapText="1"/>
      <protection hidden="1"/>
    </xf>
    <xf numFmtId="0" fontId="35" fillId="25" borderId="11" xfId="58" applyFont="1" applyFill="1" applyBorder="1" applyAlignment="1" applyProtection="1">
      <alignment vertical="center" wrapText="1"/>
      <protection hidden="1"/>
    </xf>
    <xf numFmtId="0" fontId="36" fillId="0" borderId="10" xfId="0" applyFont="1" applyBorder="1" applyProtection="1">
      <protection hidden="1"/>
    </xf>
    <xf numFmtId="0" fontId="37" fillId="26" borderId="10" xfId="58" applyFont="1" applyFill="1" applyBorder="1" applyAlignment="1" applyProtection="1">
      <alignment wrapText="1"/>
      <protection hidden="1"/>
    </xf>
    <xf numFmtId="0" fontId="35" fillId="25" borderId="0" xfId="58" applyFont="1" applyFill="1" applyAlignment="1" applyProtection="1">
      <alignment wrapText="1"/>
      <protection hidden="1"/>
    </xf>
    <xf numFmtId="0" fontId="35" fillId="25" borderId="10" xfId="58" applyFont="1" applyFill="1" applyBorder="1" applyAlignment="1" applyProtection="1">
      <alignment horizontal="center" vertical="center" wrapText="1"/>
      <protection hidden="1"/>
    </xf>
    <xf numFmtId="0" fontId="35" fillId="25" borderId="10" xfId="58" applyFont="1" applyFill="1" applyBorder="1" applyAlignment="1" applyProtection="1">
      <alignment horizontal="left" wrapText="1"/>
      <protection hidden="1"/>
    </xf>
    <xf numFmtId="0" fontId="35" fillId="25" borderId="10" xfId="58" applyFont="1" applyFill="1" applyBorder="1" applyAlignment="1" applyProtection="1">
      <alignment horizontal="left" vertical="top" wrapText="1"/>
      <protection hidden="1"/>
    </xf>
    <xf numFmtId="0" fontId="36" fillId="0" borderId="10" xfId="0" applyFont="1" applyBorder="1" applyAlignment="1" applyProtection="1">
      <alignment wrapText="1"/>
      <protection hidden="1"/>
    </xf>
    <xf numFmtId="0" fontId="35" fillId="25" borderId="11" xfId="58" applyFont="1" applyFill="1" applyBorder="1" applyAlignment="1" applyProtection="1">
      <alignment wrapText="1"/>
      <protection hidden="1"/>
    </xf>
    <xf numFmtId="0" fontId="36" fillId="25" borderId="10" xfId="0" applyFont="1" applyFill="1" applyBorder="1" applyProtection="1">
      <protection hidden="1"/>
    </xf>
    <xf numFmtId="0" fontId="35" fillId="25" borderId="12" xfId="58" applyFont="1" applyFill="1" applyBorder="1" applyAlignment="1" applyProtection="1">
      <alignment horizontal="left" wrapText="1"/>
      <protection hidden="1"/>
    </xf>
    <xf numFmtId="0" fontId="35" fillId="25" borderId="13" xfId="58" applyFont="1" applyFill="1" applyBorder="1" applyAlignment="1" applyProtection="1">
      <alignment horizontal="justify" wrapText="1"/>
      <protection hidden="1"/>
    </xf>
    <xf numFmtId="0" fontId="35" fillId="25" borderId="12" xfId="58" applyFont="1" applyFill="1" applyBorder="1" applyAlignment="1" applyProtection="1">
      <alignment vertical="center" wrapText="1"/>
      <protection hidden="1"/>
    </xf>
    <xf numFmtId="0" fontId="35" fillId="25" borderId="14" xfId="58" applyFont="1" applyFill="1" applyBorder="1" applyAlignment="1">
      <alignment wrapText="1"/>
    </xf>
    <xf numFmtId="165" fontId="36" fillId="0" borderId="15" xfId="0" applyNumberFormat="1" applyFont="1" applyBorder="1" applyAlignment="1">
      <alignment horizontal="left" wrapText="1"/>
    </xf>
    <xf numFmtId="0" fontId="36" fillId="25" borderId="11" xfId="0" applyFont="1" applyFill="1" applyBorder="1" applyAlignment="1">
      <alignment horizontal="right"/>
    </xf>
    <xf numFmtId="0" fontId="36" fillId="25" borderId="11" xfId="0" applyFont="1" applyFill="1" applyBorder="1"/>
    <xf numFmtId="0" fontId="35" fillId="26" borderId="14" xfId="58" applyFont="1" applyFill="1" applyBorder="1" applyAlignment="1">
      <alignment wrapText="1"/>
    </xf>
    <xf numFmtId="165" fontId="36" fillId="0" borderId="16" xfId="0" applyNumberFormat="1" applyFont="1" applyBorder="1" applyAlignment="1">
      <alignment horizontal="left" wrapText="1"/>
    </xf>
    <xf numFmtId="0" fontId="35" fillId="25" borderId="17" xfId="58" applyFont="1" applyFill="1" applyBorder="1" applyAlignment="1">
      <alignment horizontal="left" wrapText="1"/>
    </xf>
    <xf numFmtId="165" fontId="36" fillId="0" borderId="13" xfId="0" applyNumberFormat="1" applyFont="1" applyBorder="1" applyAlignment="1">
      <alignment horizontal="left" wrapText="1"/>
    </xf>
    <xf numFmtId="0" fontId="36" fillId="25" borderId="10" xfId="0" applyFont="1" applyFill="1" applyBorder="1" applyAlignment="1">
      <alignment horizontal="right"/>
    </xf>
    <xf numFmtId="0" fontId="35" fillId="25" borderId="11" xfId="58" applyFont="1" applyFill="1" applyBorder="1" applyAlignment="1">
      <alignment wrapText="1"/>
    </xf>
    <xf numFmtId="0" fontId="35" fillId="25" borderId="18" xfId="58" applyFont="1" applyFill="1" applyBorder="1" applyAlignment="1">
      <alignment horizontal="left" wrapText="1"/>
    </xf>
    <xf numFmtId="0" fontId="35" fillId="25" borderId="11" xfId="58" applyFont="1" applyFill="1" applyBorder="1" applyAlignment="1">
      <alignment horizontal="left" wrapText="1"/>
    </xf>
    <xf numFmtId="0" fontId="35" fillId="25" borderId="19" xfId="58" applyFont="1" applyFill="1" applyBorder="1" applyAlignment="1">
      <alignment horizontal="left" wrapText="1"/>
    </xf>
    <xf numFmtId="0" fontId="35" fillId="25" borderId="14" xfId="58" applyFont="1" applyFill="1" applyBorder="1" applyAlignment="1">
      <alignment vertical="center" wrapText="1"/>
    </xf>
    <xf numFmtId="165" fontId="36" fillId="0" borderId="13" xfId="0" applyNumberFormat="1" applyFont="1" applyBorder="1" applyAlignment="1">
      <alignment horizontal="left" vertical="center" wrapText="1"/>
    </xf>
    <xf numFmtId="0" fontId="36" fillId="25" borderId="10" xfId="0" applyFont="1" applyFill="1" applyBorder="1" applyAlignment="1">
      <alignment horizontal="right" vertical="center" wrapText="1"/>
    </xf>
    <xf numFmtId="0" fontId="36" fillId="25" borderId="11" xfId="0" applyFont="1" applyFill="1" applyBorder="1" applyAlignment="1">
      <alignment horizontal="left" vertical="center" wrapText="1"/>
    </xf>
    <xf numFmtId="14" fontId="36" fillId="25" borderId="11" xfId="0" applyNumberFormat="1" applyFont="1" applyFill="1" applyBorder="1" applyAlignment="1">
      <alignment horizontal="right"/>
    </xf>
    <xf numFmtId="0" fontId="35" fillId="25" borderId="13" xfId="58" applyFont="1" applyFill="1" applyBorder="1" applyAlignment="1">
      <alignment horizontal="left" wrapText="1"/>
    </xf>
    <xf numFmtId="0" fontId="35" fillId="0" borderId="20" xfId="58" applyFont="1" applyBorder="1" applyAlignment="1">
      <alignment horizontal="left" vertical="center" wrapText="1"/>
    </xf>
    <xf numFmtId="0" fontId="35" fillId="0" borderId="18" xfId="58" applyFont="1" applyBorder="1" applyAlignment="1">
      <alignment horizontal="left" vertical="center" wrapText="1"/>
    </xf>
    <xf numFmtId="0" fontId="36" fillId="25" borderId="11" xfId="0" applyFont="1" applyFill="1" applyBorder="1" applyAlignment="1">
      <alignment horizontal="right" vertical="center" wrapText="1"/>
    </xf>
    <xf numFmtId="0" fontId="35" fillId="25" borderId="20" xfId="58" applyFont="1" applyFill="1" applyBorder="1" applyAlignment="1">
      <alignment horizontal="left" wrapText="1"/>
    </xf>
    <xf numFmtId="0" fontId="36" fillId="27" borderId="13" xfId="0" applyFont="1" applyFill="1" applyBorder="1" applyAlignment="1">
      <alignment vertical="center"/>
    </xf>
    <xf numFmtId="0" fontId="37" fillId="26" borderId="11" xfId="0" applyFont="1" applyFill="1" applyBorder="1" applyAlignment="1">
      <alignment horizontal="right"/>
    </xf>
    <xf numFmtId="0" fontId="37" fillId="26" borderId="11" xfId="58" applyFont="1" applyFill="1" applyBorder="1" applyAlignment="1">
      <alignment wrapText="1"/>
    </xf>
    <xf numFmtId="0" fontId="36" fillId="25" borderId="11" xfId="0" applyFont="1" applyFill="1" applyBorder="1" applyAlignment="1">
      <alignment wrapText="1"/>
    </xf>
    <xf numFmtId="0" fontId="36" fillId="26" borderId="11" xfId="0" applyFont="1" applyFill="1" applyBorder="1" applyAlignment="1">
      <alignment horizontal="right"/>
    </xf>
    <xf numFmtId="0" fontId="35" fillId="0" borderId="20" xfId="58" applyFont="1" applyBorder="1" applyAlignment="1">
      <alignment horizontal="left" wrapText="1"/>
    </xf>
    <xf numFmtId="0" fontId="35" fillId="0" borderId="18" xfId="58" applyFont="1" applyBorder="1" applyAlignment="1">
      <alignment horizontal="left" wrapText="1"/>
    </xf>
    <xf numFmtId="14" fontId="36" fillId="0" borderId="22" xfId="0" applyNumberFormat="1" applyFont="1" applyBorder="1" applyAlignment="1">
      <alignment vertical="center"/>
    </xf>
    <xf numFmtId="14" fontId="36" fillId="0" borderId="22" xfId="0" applyNumberFormat="1" applyFont="1" applyBorder="1" applyAlignment="1">
      <alignment horizontal="left" vertical="center"/>
    </xf>
    <xf numFmtId="0" fontId="36" fillId="25" borderId="11" xfId="0" applyFont="1" applyFill="1" applyBorder="1" applyAlignment="1">
      <alignment horizontal="left" vertical="center"/>
    </xf>
    <xf numFmtId="0" fontId="35" fillId="25" borderId="23" xfId="58" applyFont="1" applyFill="1" applyBorder="1" applyAlignment="1">
      <alignment vertical="center" wrapText="1"/>
    </xf>
    <xf numFmtId="0" fontId="35" fillId="25" borderId="23" xfId="58" applyFont="1" applyFill="1" applyBorder="1" applyAlignment="1">
      <alignment horizontal="left" vertical="center" wrapText="1"/>
    </xf>
    <xf numFmtId="0" fontId="36" fillId="25" borderId="11" xfId="0" applyFont="1" applyFill="1" applyBorder="1" applyAlignment="1">
      <alignment vertical="center"/>
    </xf>
    <xf numFmtId="0" fontId="36" fillId="25" borderId="11" xfId="0" applyFont="1" applyFill="1" applyBorder="1" applyAlignment="1">
      <alignment horizontal="right" vertical="center"/>
    </xf>
    <xf numFmtId="0" fontId="36" fillId="25" borderId="11" xfId="0" quotePrefix="1" applyFont="1" applyFill="1" applyBorder="1" applyAlignment="1">
      <alignment horizontal="right"/>
    </xf>
    <xf numFmtId="0" fontId="35" fillId="0" borderId="13" xfId="58" applyFont="1" applyBorder="1" applyAlignment="1">
      <alignment horizontal="left" wrapText="1"/>
    </xf>
    <xf numFmtId="0" fontId="35" fillId="0" borderId="11" xfId="58" applyFont="1" applyBorder="1" applyAlignment="1">
      <alignment horizontal="left" wrapText="1"/>
    </xf>
    <xf numFmtId="0" fontId="35" fillId="0" borderId="19" xfId="58" applyFont="1" applyBorder="1" applyAlignment="1">
      <alignment horizontal="left" wrapText="1"/>
    </xf>
    <xf numFmtId="0" fontId="36" fillId="0" borderId="11" xfId="0" applyFont="1" applyBorder="1" applyAlignment="1">
      <alignment horizontal="right"/>
    </xf>
    <xf numFmtId="0" fontId="35" fillId="25" borderId="13" xfId="58" applyFont="1" applyFill="1" applyBorder="1" applyAlignment="1">
      <alignment horizontal="left" vertical="center" wrapText="1"/>
    </xf>
    <xf numFmtId="0" fontId="35" fillId="25" borderId="11" xfId="58" applyFont="1" applyFill="1" applyBorder="1" applyAlignment="1">
      <alignment vertical="center" wrapText="1"/>
    </xf>
    <xf numFmtId="0" fontId="35" fillId="25" borderId="11" xfId="58" applyFont="1" applyFill="1" applyBorder="1" applyAlignment="1">
      <alignment horizontal="left" vertical="center" wrapText="1"/>
    </xf>
    <xf numFmtId="0" fontId="35" fillId="25" borderId="19" xfId="58" applyFont="1" applyFill="1" applyBorder="1" applyAlignment="1">
      <alignment vertical="center" wrapText="1"/>
    </xf>
    <xf numFmtId="0" fontId="36" fillId="25" borderId="19" xfId="0" applyFont="1" applyFill="1" applyBorder="1"/>
    <xf numFmtId="0" fontId="36" fillId="25" borderId="14" xfId="0" applyFont="1" applyFill="1" applyBorder="1" applyAlignment="1">
      <alignment horizontal="right"/>
    </xf>
    <xf numFmtId="0" fontId="35" fillId="0" borderId="11" xfId="58" applyFont="1" applyBorder="1" applyAlignment="1">
      <alignment wrapText="1"/>
    </xf>
    <xf numFmtId="0" fontId="36" fillId="27" borderId="15" xfId="0" applyFont="1" applyFill="1" applyBorder="1" applyAlignment="1">
      <alignment vertical="center"/>
    </xf>
    <xf numFmtId="0" fontId="36" fillId="25" borderId="13" xfId="0" applyFont="1" applyFill="1" applyBorder="1" applyAlignment="1">
      <alignment horizontal="right"/>
    </xf>
    <xf numFmtId="0" fontId="36" fillId="25" borderId="18" xfId="0" applyFont="1" applyFill="1" applyBorder="1" applyAlignment="1">
      <alignment horizontal="right"/>
    </xf>
    <xf numFmtId="0" fontId="36" fillId="25" borderId="18" xfId="0" applyFont="1" applyFill="1" applyBorder="1"/>
    <xf numFmtId="0" fontId="35" fillId="0" borderId="14" xfId="58" applyFont="1" applyBorder="1" applyAlignment="1">
      <alignment wrapText="1"/>
    </xf>
    <xf numFmtId="0" fontId="36" fillId="25" borderId="14" xfId="0" applyFont="1" applyFill="1" applyBorder="1"/>
    <xf numFmtId="0" fontId="36" fillId="25" borderId="25" xfId="0" applyFont="1" applyFill="1" applyBorder="1"/>
    <xf numFmtId="0" fontId="36" fillId="25" borderId="17" xfId="0" applyFont="1" applyFill="1" applyBorder="1" applyAlignment="1">
      <alignment horizontal="left"/>
    </xf>
    <xf numFmtId="0" fontId="35" fillId="0" borderId="13" xfId="58" applyFont="1" applyBorder="1" applyAlignment="1">
      <alignment horizontal="left" vertical="center" wrapText="1"/>
    </xf>
    <xf numFmtId="0" fontId="36" fillId="25" borderId="11" xfId="0" applyFont="1" applyFill="1" applyBorder="1" applyAlignment="1">
      <alignment vertical="center" wrapText="1"/>
    </xf>
    <xf numFmtId="0" fontId="35" fillId="25" borderId="15" xfId="58" applyFont="1" applyFill="1" applyBorder="1" applyAlignment="1">
      <alignment horizontal="left" wrapText="1"/>
    </xf>
    <xf numFmtId="0" fontId="35" fillId="25" borderId="13" xfId="58" applyFont="1" applyFill="1" applyBorder="1" applyAlignment="1">
      <alignment horizontal="justify" wrapText="1"/>
    </xf>
    <xf numFmtId="0" fontId="35" fillId="25" borderId="13" xfId="58" applyFont="1" applyFill="1" applyBorder="1" applyAlignment="1">
      <alignment horizontal="center" vertical="center" wrapText="1"/>
    </xf>
    <xf numFmtId="0" fontId="35" fillId="25" borderId="13" xfId="58" applyFont="1" applyFill="1" applyBorder="1" applyAlignment="1">
      <alignment vertical="center" wrapText="1"/>
    </xf>
    <xf numFmtId="0" fontId="36" fillId="25" borderId="11" xfId="0" applyFont="1" applyFill="1" applyBorder="1" applyAlignment="1">
      <alignment horizontal="right" wrapText="1"/>
    </xf>
    <xf numFmtId="0" fontId="35" fillId="25" borderId="10" xfId="58" applyFont="1" applyFill="1" applyBorder="1" applyAlignment="1" applyProtection="1">
      <alignment vertical="center" wrapText="1"/>
      <protection hidden="1"/>
    </xf>
    <xf numFmtId="14" fontId="36" fillId="25" borderId="11" xfId="0" quotePrefix="1" applyNumberFormat="1" applyFont="1" applyFill="1" applyBorder="1" applyAlignment="1">
      <alignment horizontal="right"/>
    </xf>
    <xf numFmtId="0" fontId="36" fillId="25" borderId="25" xfId="0" applyFont="1" applyFill="1" applyBorder="1" applyAlignment="1">
      <alignment vertical="center"/>
    </xf>
    <xf numFmtId="0" fontId="36" fillId="25" borderId="17" xfId="0" applyFont="1" applyFill="1" applyBorder="1" applyAlignment="1">
      <alignment horizontal="left" vertical="center"/>
    </xf>
    <xf numFmtId="14" fontId="36" fillId="25" borderId="11" xfId="0" quotePrefix="1" applyNumberFormat="1" applyFont="1" applyFill="1" applyBorder="1" applyAlignment="1">
      <alignment horizontal="right" vertical="center"/>
    </xf>
    <xf numFmtId="0" fontId="36" fillId="25" borderId="11" xfId="0" quotePrefix="1" applyFont="1" applyFill="1" applyBorder="1" applyAlignment="1">
      <alignment horizontal="right" vertical="center"/>
    </xf>
    <xf numFmtId="14" fontId="36" fillId="25" borderId="10" xfId="0" quotePrefix="1" applyNumberFormat="1" applyFont="1" applyFill="1" applyBorder="1" applyAlignment="1">
      <alignment horizontal="right"/>
    </xf>
    <xf numFmtId="14" fontId="36" fillId="0" borderId="24" xfId="0" quotePrefix="1" applyNumberFormat="1" applyFont="1" applyBorder="1" applyAlignment="1">
      <alignment horizontal="right" vertical="center"/>
    </xf>
    <xf numFmtId="14" fontId="35" fillId="0" borderId="18" xfId="58" quotePrefix="1" applyNumberFormat="1" applyFont="1" applyBorder="1" applyAlignment="1">
      <alignment horizontal="right" wrapText="1"/>
    </xf>
    <xf numFmtId="0" fontId="36" fillId="25" borderId="11" xfId="0" quotePrefix="1" applyFont="1" applyFill="1" applyBorder="1" applyAlignment="1">
      <alignment horizontal="right" wrapText="1"/>
    </xf>
    <xf numFmtId="14" fontId="36" fillId="25" borderId="14" xfId="0" quotePrefix="1" applyNumberFormat="1" applyFont="1" applyFill="1" applyBorder="1" applyAlignment="1">
      <alignment horizontal="right"/>
    </xf>
    <xf numFmtId="0" fontId="36" fillId="25" borderId="27" xfId="0" quotePrefix="1" applyFont="1" applyFill="1" applyBorder="1" applyAlignment="1">
      <alignment horizontal="right"/>
    </xf>
    <xf numFmtId="14" fontId="36" fillId="25" borderId="17" xfId="0" quotePrefix="1" applyNumberFormat="1" applyFont="1" applyFill="1" applyBorder="1" applyAlignment="1">
      <alignment horizontal="right" vertical="center"/>
    </xf>
    <xf numFmtId="14" fontId="36" fillId="25" borderId="17" xfId="0" quotePrefix="1" applyNumberFormat="1" applyFont="1" applyFill="1" applyBorder="1" applyAlignment="1">
      <alignment horizontal="right"/>
    </xf>
    <xf numFmtId="0" fontId="35" fillId="25" borderId="14" xfId="58" applyFont="1" applyFill="1" applyBorder="1" applyAlignment="1">
      <alignment horizontal="center" wrapText="1"/>
    </xf>
    <xf numFmtId="0" fontId="36" fillId="25" borderId="11" xfId="0" applyFont="1" applyFill="1" applyBorder="1" applyAlignment="1">
      <alignment horizontal="left" wrapText="1"/>
    </xf>
    <xf numFmtId="0" fontId="35" fillId="25" borderId="13" xfId="58" applyFont="1" applyFill="1" applyBorder="1" applyAlignment="1">
      <alignment horizontal="right" wrapText="1"/>
    </xf>
    <xf numFmtId="14" fontId="35" fillId="25" borderId="13" xfId="58" quotePrefix="1" applyNumberFormat="1" applyFont="1" applyFill="1" applyBorder="1" applyAlignment="1">
      <alignment horizontal="right" wrapText="1"/>
    </xf>
    <xf numFmtId="0" fontId="35" fillId="0" borderId="10" xfId="58" applyFont="1" applyBorder="1" applyAlignment="1" applyProtection="1">
      <alignment wrapText="1"/>
      <protection hidden="1"/>
    </xf>
    <xf numFmtId="0" fontId="36" fillId="0" borderId="25" xfId="0" applyFont="1" applyBorder="1"/>
    <xf numFmtId="0" fontId="36" fillId="0" borderId="17" xfId="0" applyFont="1" applyBorder="1" applyAlignment="1">
      <alignment horizontal="left" wrapText="1"/>
    </xf>
    <xf numFmtId="0" fontId="36" fillId="25" borderId="14" xfId="58" applyFont="1" applyFill="1" applyBorder="1" applyAlignment="1">
      <alignment wrapText="1"/>
    </xf>
    <xf numFmtId="0" fontId="3" fillId="24" borderId="0" xfId="0" applyFont="1" applyFill="1"/>
    <xf numFmtId="0" fontId="3" fillId="24" borderId="0" xfId="0" applyFont="1" applyFill="1" applyProtection="1">
      <protection hidden="1"/>
    </xf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0" fontId="36" fillId="0" borderId="13" xfId="58" applyFont="1" applyBorder="1" applyAlignment="1">
      <alignment vertical="center" wrapText="1"/>
    </xf>
    <xf numFmtId="0" fontId="36" fillId="25" borderId="10" xfId="58" applyFont="1" applyFill="1" applyBorder="1" applyAlignment="1" applyProtection="1">
      <alignment wrapText="1"/>
      <protection hidden="1"/>
    </xf>
    <xf numFmtId="0" fontId="35" fillId="25" borderId="14" xfId="58" applyFont="1" applyFill="1" applyBorder="1" applyAlignment="1">
      <alignment horizontal="left" vertical="center" wrapText="1"/>
    </xf>
    <xf numFmtId="0" fontId="36" fillId="25" borderId="10" xfId="0" applyFont="1" applyFill="1" applyBorder="1" applyAlignment="1">
      <alignment horizontal="right" vertical="center"/>
    </xf>
    <xf numFmtId="165" fontId="36" fillId="0" borderId="15" xfId="0" applyNumberFormat="1" applyFont="1" applyBorder="1" applyAlignment="1">
      <alignment horizontal="left" vertical="center" wrapText="1"/>
    </xf>
    <xf numFmtId="0" fontId="36" fillId="25" borderId="11" xfId="0" quotePrefix="1" applyFont="1" applyFill="1" applyBorder="1" applyAlignment="1">
      <alignment horizontal="right" vertical="center" wrapText="1"/>
    </xf>
    <xf numFmtId="0" fontId="35" fillId="26" borderId="13" xfId="58" applyFont="1" applyFill="1" applyBorder="1" applyAlignment="1" applyProtection="1">
      <alignment vertical="center" wrapText="1"/>
      <protection hidden="1"/>
    </xf>
    <xf numFmtId="0" fontId="36" fillId="25" borderId="10" xfId="0" quotePrefix="1" applyFont="1" applyFill="1" applyBorder="1" applyAlignment="1">
      <alignment horizontal="right" vertical="center"/>
    </xf>
    <xf numFmtId="0" fontId="35" fillId="26" borderId="10" xfId="58" applyFont="1" applyFill="1" applyBorder="1" applyAlignment="1" applyProtection="1">
      <alignment vertical="center" wrapText="1"/>
      <protection hidden="1"/>
    </xf>
    <xf numFmtId="0" fontId="35" fillId="26" borderId="14" xfId="58" applyFont="1" applyFill="1" applyBorder="1" applyAlignment="1">
      <alignment vertical="center" wrapText="1"/>
    </xf>
    <xf numFmtId="0" fontId="36" fillId="26" borderId="11" xfId="0" applyFont="1" applyFill="1" applyBorder="1" applyAlignment="1">
      <alignment horizontal="right" vertical="center"/>
    </xf>
    <xf numFmtId="0" fontId="37" fillId="26" borderId="10" xfId="58" applyFont="1" applyFill="1" applyBorder="1" applyAlignment="1" applyProtection="1">
      <alignment vertical="center" wrapText="1"/>
      <protection hidden="1"/>
    </xf>
    <xf numFmtId="0" fontId="37" fillId="26" borderId="14" xfId="58" applyFont="1" applyFill="1" applyBorder="1" applyAlignment="1">
      <alignment vertical="center" wrapText="1"/>
    </xf>
    <xf numFmtId="0" fontId="37" fillId="26" borderId="11" xfId="0" applyFont="1" applyFill="1" applyBorder="1" applyAlignment="1">
      <alignment horizontal="right" vertical="center"/>
    </xf>
    <xf numFmtId="0" fontId="35" fillId="26" borderId="11" xfId="58" applyFont="1" applyFill="1" applyBorder="1" applyAlignment="1">
      <alignment vertical="center" wrapText="1"/>
    </xf>
    <xf numFmtId="0" fontId="35" fillId="25" borderId="27" xfId="58" applyFont="1" applyFill="1" applyBorder="1" applyAlignment="1">
      <alignment vertical="center" wrapText="1"/>
    </xf>
    <xf numFmtId="0" fontId="36" fillId="25" borderId="17" xfId="0" applyFont="1" applyFill="1" applyBorder="1" applyAlignment="1">
      <alignment horizontal="right" vertical="center"/>
    </xf>
    <xf numFmtId="0" fontId="37" fillId="26" borderId="11" xfId="58" applyFont="1" applyFill="1" applyBorder="1" applyAlignment="1">
      <alignment vertical="center" wrapText="1"/>
    </xf>
    <xf numFmtId="0" fontId="36" fillId="0" borderId="10" xfId="0" applyFont="1" applyBorder="1" applyAlignment="1" applyProtection="1">
      <alignment vertical="center" wrapText="1"/>
      <protection hidden="1"/>
    </xf>
    <xf numFmtId="0" fontId="36" fillId="25" borderId="10" xfId="0" applyFont="1" applyFill="1" applyBorder="1" applyAlignment="1" applyProtection="1">
      <alignment vertical="center"/>
      <protection hidden="1"/>
    </xf>
    <xf numFmtId="0" fontId="35" fillId="25" borderId="28" xfId="58" applyFont="1" applyFill="1" applyBorder="1" applyAlignment="1">
      <alignment vertical="center" wrapText="1"/>
    </xf>
    <xf numFmtId="0" fontId="35" fillId="25" borderId="25" xfId="58" applyFont="1" applyFill="1" applyBorder="1" applyAlignment="1">
      <alignment vertical="center" wrapText="1"/>
    </xf>
    <xf numFmtId="0" fontId="0" fillId="0" borderId="29" xfId="0" applyBorder="1"/>
    <xf numFmtId="0" fontId="0" fillId="0" borderId="30" xfId="0" applyBorder="1"/>
    <xf numFmtId="0" fontId="35" fillId="25" borderId="31" xfId="58" applyFont="1" applyFill="1" applyBorder="1" applyAlignment="1">
      <alignment vertical="center" wrapText="1"/>
    </xf>
    <xf numFmtId="0" fontId="35" fillId="0" borderId="18" xfId="58" applyFont="1" applyBorder="1" applyAlignment="1">
      <alignment horizontal="right" vertical="center" wrapText="1"/>
    </xf>
    <xf numFmtId="14" fontId="36" fillId="25" borderId="32" xfId="0" quotePrefix="1" applyNumberFormat="1" applyFont="1" applyFill="1" applyBorder="1" applyAlignment="1">
      <alignment horizontal="right" vertical="center"/>
    </xf>
    <xf numFmtId="0" fontId="36" fillId="25" borderId="32" xfId="0" applyFont="1" applyFill="1" applyBorder="1" applyAlignment="1">
      <alignment horizontal="right"/>
    </xf>
    <xf numFmtId="14" fontId="36" fillId="25" borderId="32" xfId="0" quotePrefix="1" applyNumberFormat="1" applyFont="1" applyFill="1" applyBorder="1" applyAlignment="1">
      <alignment horizontal="left" vertical="center"/>
    </xf>
    <xf numFmtId="0" fontId="0" fillId="0" borderId="33" xfId="0" applyBorder="1"/>
    <xf numFmtId="165" fontId="36" fillId="0" borderId="34" xfId="0" applyNumberFormat="1" applyFont="1" applyBorder="1" applyAlignment="1">
      <alignment horizontal="left" wrapText="1"/>
    </xf>
    <xf numFmtId="165" fontId="38" fillId="0" borderId="19" xfId="0" applyNumberFormat="1" applyFont="1" applyBorder="1" applyAlignment="1">
      <alignment horizontal="left" wrapText="1"/>
    </xf>
    <xf numFmtId="0" fontId="39" fillId="28" borderId="11" xfId="58" applyFont="1" applyFill="1" applyBorder="1" applyAlignment="1">
      <alignment horizontal="center" vertical="center" wrapText="1"/>
    </xf>
    <xf numFmtId="164" fontId="40" fillId="29" borderId="35" xfId="58" applyNumberFormat="1" applyFont="1" applyFill="1" applyBorder="1" applyAlignment="1">
      <alignment wrapText="1"/>
    </xf>
    <xf numFmtId="164" fontId="40" fillId="29" borderId="36" xfId="58" applyNumberFormat="1" applyFont="1" applyFill="1" applyBorder="1" applyAlignment="1">
      <alignment wrapText="1"/>
    </xf>
    <xf numFmtId="164" fontId="40" fillId="29" borderId="36" xfId="58" applyNumberFormat="1" applyFont="1" applyFill="1" applyBorder="1" applyAlignment="1">
      <alignment vertical="center" wrapText="1"/>
    </xf>
    <xf numFmtId="164" fontId="40" fillId="29" borderId="36" xfId="58" applyNumberFormat="1" applyFont="1" applyFill="1" applyBorder="1" applyAlignment="1">
      <alignment horizontal="right" vertical="center" wrapText="1"/>
    </xf>
    <xf numFmtId="164" fontId="40" fillId="29" borderId="37" xfId="58" applyNumberFormat="1" applyFont="1" applyFill="1" applyBorder="1" applyAlignment="1">
      <alignment wrapText="1"/>
    </xf>
    <xf numFmtId="164" fontId="40" fillId="29" borderId="0" xfId="58" applyNumberFormat="1" applyFont="1" applyFill="1" applyAlignment="1">
      <alignment wrapText="1"/>
    </xf>
    <xf numFmtId="0" fontId="30" fillId="29" borderId="38" xfId="58" applyFont="1" applyFill="1" applyBorder="1" applyAlignment="1">
      <alignment vertical="center" wrapText="1"/>
    </xf>
    <xf numFmtId="164" fontId="34" fillId="29" borderId="0" xfId="58" applyNumberFormat="1" applyFont="1" applyFill="1" applyAlignment="1">
      <alignment horizontal="right" vertical="center" wrapText="1"/>
    </xf>
    <xf numFmtId="0" fontId="41" fillId="30" borderId="13" xfId="58" applyFont="1" applyFill="1" applyBorder="1" applyAlignment="1">
      <alignment wrapText="1"/>
    </xf>
    <xf numFmtId="0" fontId="41" fillId="30" borderId="13" xfId="58" applyFont="1" applyFill="1" applyBorder="1" applyAlignment="1">
      <alignment vertical="center" wrapText="1"/>
    </xf>
    <xf numFmtId="0" fontId="41" fillId="30" borderId="13" xfId="58" applyFont="1" applyFill="1" applyBorder="1" applyAlignment="1">
      <alignment horizontal="left" vertical="center" wrapText="1"/>
    </xf>
    <xf numFmtId="0" fontId="36" fillId="30" borderId="13" xfId="58" applyFont="1" applyFill="1" applyBorder="1" applyAlignment="1">
      <alignment wrapText="1"/>
    </xf>
    <xf numFmtId="0" fontId="36" fillId="30" borderId="13" xfId="58" applyFont="1" applyFill="1" applyBorder="1" applyAlignment="1">
      <alignment vertical="center" wrapText="1"/>
    </xf>
    <xf numFmtId="14" fontId="42" fillId="25" borderId="17" xfId="0" quotePrefix="1" applyNumberFormat="1" applyFont="1" applyFill="1" applyBorder="1" applyAlignment="1">
      <alignment horizontal="right"/>
    </xf>
    <xf numFmtId="0" fontId="43" fillId="0" borderId="0" xfId="0" applyFont="1"/>
    <xf numFmtId="0" fontId="44" fillId="31" borderId="0" xfId="0" applyFont="1" applyFill="1"/>
    <xf numFmtId="0" fontId="36" fillId="25" borderId="11" xfId="0" applyFont="1" applyFill="1" applyBorder="1" applyAlignment="1">
      <alignment horizontal="center"/>
    </xf>
    <xf numFmtId="0" fontId="39" fillId="28" borderId="10" xfId="58" applyFont="1" applyFill="1" applyBorder="1" applyAlignment="1">
      <alignment horizontal="center" vertical="center" wrapText="1"/>
    </xf>
    <xf numFmtId="0" fontId="37" fillId="26" borderId="10" xfId="0" applyFont="1" applyFill="1" applyBorder="1" applyAlignment="1">
      <alignment horizontal="right"/>
    </xf>
    <xf numFmtId="0" fontId="37" fillId="26" borderId="10" xfId="0" applyFont="1" applyFill="1" applyBorder="1" applyAlignment="1">
      <alignment horizontal="right" vertical="center"/>
    </xf>
    <xf numFmtId="14" fontId="35" fillId="0" borderId="21" xfId="58" quotePrefix="1" applyNumberFormat="1" applyFont="1" applyBorder="1" applyAlignment="1">
      <alignment horizontal="right" wrapText="1"/>
    </xf>
    <xf numFmtId="165" fontId="36" fillId="0" borderId="24" xfId="0" quotePrefix="1" applyNumberFormat="1" applyFont="1" applyBorder="1" applyAlignment="1">
      <alignment horizontal="right" vertical="center" wrapText="1"/>
    </xf>
    <xf numFmtId="14" fontId="36" fillId="25" borderId="10" xfId="0" quotePrefix="1" applyNumberFormat="1" applyFont="1" applyFill="1" applyBorder="1" applyAlignment="1">
      <alignment horizontal="right" vertical="center"/>
    </xf>
    <xf numFmtId="0" fontId="36" fillId="0" borderId="10" xfId="0" applyFont="1" applyBorder="1" applyAlignment="1">
      <alignment horizontal="right"/>
    </xf>
    <xf numFmtId="0" fontId="36" fillId="25" borderId="10" xfId="0" quotePrefix="1" applyFont="1" applyFill="1" applyBorder="1" applyAlignment="1">
      <alignment horizontal="right"/>
    </xf>
    <xf numFmtId="0" fontId="36" fillId="25" borderId="17" xfId="0" quotePrefix="1" applyFont="1" applyFill="1" applyBorder="1" applyAlignment="1">
      <alignment horizontal="right"/>
    </xf>
    <xf numFmtId="0" fontId="36" fillId="25" borderId="24" xfId="0" quotePrefix="1" applyFont="1" applyFill="1" applyBorder="1" applyAlignment="1">
      <alignment horizontal="right"/>
    </xf>
    <xf numFmtId="14" fontId="36" fillId="25" borderId="24" xfId="0" quotePrefix="1" applyNumberFormat="1" applyFont="1" applyFill="1" applyBorder="1" applyAlignment="1">
      <alignment horizontal="right"/>
    </xf>
    <xf numFmtId="0" fontId="36" fillId="25" borderId="21" xfId="0" applyFont="1" applyFill="1" applyBorder="1" applyAlignment="1">
      <alignment horizontal="right"/>
    </xf>
    <xf numFmtId="14" fontId="36" fillId="25" borderId="39" xfId="0" quotePrefix="1" applyNumberFormat="1" applyFont="1" applyFill="1" applyBorder="1" applyAlignment="1">
      <alignment horizontal="right" vertical="center"/>
    </xf>
    <xf numFmtId="0" fontId="35" fillId="0" borderId="21" xfId="58" applyFont="1" applyBorder="1" applyAlignment="1">
      <alignment horizontal="right" vertical="center" wrapText="1"/>
    </xf>
    <xf numFmtId="0" fontId="35" fillId="25" borderId="10" xfId="58" quotePrefix="1" applyFont="1" applyFill="1" applyBorder="1" applyAlignment="1">
      <alignment horizontal="right" wrapText="1"/>
    </xf>
    <xf numFmtId="0" fontId="35" fillId="25" borderId="10" xfId="58" applyFont="1" applyFill="1" applyBorder="1" applyAlignment="1">
      <alignment horizontal="right" wrapText="1"/>
    </xf>
    <xf numFmtId="0" fontId="35" fillId="25" borderId="24" xfId="58" quotePrefix="1" applyFont="1" applyFill="1" applyBorder="1" applyAlignment="1">
      <alignment horizontal="right" wrapText="1"/>
    </xf>
    <xf numFmtId="0" fontId="35" fillId="0" borderId="21" xfId="58" applyFont="1" applyBorder="1" applyAlignment="1">
      <alignment horizontal="right" wrapText="1"/>
    </xf>
    <xf numFmtId="0" fontId="35" fillId="0" borderId="18" xfId="58" applyFont="1" applyBorder="1" applyAlignment="1">
      <alignment horizontal="right" wrapText="1"/>
    </xf>
    <xf numFmtId="165" fontId="36" fillId="0" borderId="13" xfId="0" applyNumberFormat="1" applyFont="1" applyBorder="1" applyAlignment="1">
      <alignment horizontal="right" vertical="center" wrapText="1"/>
    </xf>
    <xf numFmtId="0" fontId="36" fillId="25" borderId="10" xfId="0" applyFont="1" applyFill="1" applyBorder="1" applyAlignment="1">
      <alignment horizontal="right" wrapText="1"/>
    </xf>
    <xf numFmtId="0" fontId="35" fillId="0" borderId="10" xfId="58" applyFont="1" applyBorder="1" applyAlignment="1">
      <alignment horizontal="right" wrapText="1"/>
    </xf>
    <xf numFmtId="0" fontId="36" fillId="25" borderId="17" xfId="0" applyFont="1" applyFill="1" applyBorder="1" applyAlignment="1">
      <alignment horizontal="right"/>
    </xf>
    <xf numFmtId="0" fontId="36" fillId="25" borderId="26" xfId="0" applyFont="1" applyFill="1" applyBorder="1" applyAlignment="1">
      <alignment horizontal="right"/>
    </xf>
    <xf numFmtId="0" fontId="35" fillId="25" borderId="24" xfId="58" applyFont="1" applyFill="1" applyBorder="1" applyAlignment="1">
      <alignment horizontal="right" vertical="center" wrapText="1"/>
    </xf>
    <xf numFmtId="0" fontId="35" fillId="25" borderId="13" xfId="58" applyFont="1" applyFill="1" applyBorder="1" applyAlignment="1">
      <alignment horizontal="right" vertical="center" wrapText="1"/>
    </xf>
    <xf numFmtId="0" fontId="39" fillId="28" borderId="19" xfId="58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36" fillId="25" borderId="11" xfId="0" applyFont="1" applyFill="1" applyBorder="1" applyAlignment="1">
      <alignment horizontal="center" vertical="center" wrapText="1"/>
    </xf>
    <xf numFmtId="0" fontId="36" fillId="25" borderId="11" xfId="0" applyFont="1" applyFill="1" applyBorder="1" applyAlignment="1">
      <alignment horizontal="center" vertical="center"/>
    </xf>
    <xf numFmtId="0" fontId="36" fillId="25" borderId="18" xfId="0" applyFont="1" applyFill="1" applyBorder="1" applyAlignment="1">
      <alignment horizontal="center"/>
    </xf>
    <xf numFmtId="0" fontId="36" fillId="25" borderId="11" xfId="0" quotePrefix="1" applyFont="1" applyFill="1" applyBorder="1" applyAlignment="1">
      <alignment horizontal="center"/>
    </xf>
    <xf numFmtId="0" fontId="36" fillId="25" borderId="11" xfId="0" quotePrefix="1" applyFont="1" applyFill="1" applyBorder="1" applyAlignment="1">
      <alignment horizontal="center" vertical="center"/>
    </xf>
    <xf numFmtId="0" fontId="35" fillId="0" borderId="18" xfId="58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24" borderId="0" xfId="0" applyFill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36" fillId="0" borderId="11" xfId="0" applyFont="1" applyBorder="1" applyAlignment="1">
      <alignment horizontal="right" wrapText="1"/>
    </xf>
    <xf numFmtId="0" fontId="0" fillId="0" borderId="13" xfId="0" applyBorder="1" applyAlignment="1">
      <alignment horizontal="center" vertical="center" wrapText="1"/>
    </xf>
    <xf numFmtId="0" fontId="0" fillId="24" borderId="0" xfId="0" applyFill="1" applyAlignment="1">
      <alignment vertical="center" wrapText="1"/>
    </xf>
    <xf numFmtId="0" fontId="24" fillId="0" borderId="0" xfId="57" applyFont="1" applyAlignment="1">
      <alignment horizontal="left"/>
    </xf>
    <xf numFmtId="0" fontId="1" fillId="0" borderId="0" xfId="57" applyFont="1" applyAlignment="1">
      <alignment horizontal="left"/>
    </xf>
    <xf numFmtId="0" fontId="26" fillId="0" borderId="0" xfId="57" applyFont="1" applyAlignment="1">
      <alignment horizontal="left"/>
    </xf>
    <xf numFmtId="0" fontId="29" fillId="0" borderId="0" xfId="57" applyFont="1" applyAlignment="1">
      <alignment horizontal="left"/>
    </xf>
    <xf numFmtId="14" fontId="26" fillId="0" borderId="0" xfId="57" applyNumberFormat="1" applyFont="1" applyAlignment="1">
      <alignment horizontal="center"/>
    </xf>
    <xf numFmtId="0" fontId="26" fillId="0" borderId="0" xfId="57" applyFont="1" applyAlignment="1">
      <alignment horizontal="center"/>
    </xf>
    <xf numFmtId="164" fontId="40" fillId="29" borderId="0" xfId="58" applyNumberFormat="1" applyFont="1" applyFill="1" applyBorder="1" applyAlignment="1">
      <alignment wrapText="1"/>
    </xf>
    <xf numFmtId="164" fontId="40" fillId="29" borderId="0" xfId="58" applyNumberFormat="1" applyFont="1" applyFill="1" applyBorder="1" applyAlignment="1">
      <alignment vertical="center" wrapText="1"/>
    </xf>
    <xf numFmtId="0" fontId="35" fillId="25" borderId="0" xfId="58" applyFont="1" applyFill="1" applyBorder="1" applyAlignment="1" applyProtection="1">
      <alignment wrapText="1"/>
      <protection hidden="1"/>
    </xf>
    <xf numFmtId="0" fontId="35" fillId="25" borderId="0" xfId="58" applyFont="1" applyFill="1" applyBorder="1" applyAlignment="1" applyProtection="1">
      <alignment vertical="center" wrapText="1"/>
      <protection hidden="1"/>
    </xf>
    <xf numFmtId="165" fontId="36" fillId="0" borderId="0" xfId="0" applyNumberFormat="1" applyFont="1" applyBorder="1" applyAlignment="1">
      <alignment horizontal="left" wrapText="1"/>
    </xf>
    <xf numFmtId="164" fontId="34" fillId="29" borderId="0" xfId="58" applyNumberFormat="1" applyFont="1" applyFill="1" applyBorder="1" applyAlignment="1">
      <alignment horizontal="right" vertical="center" wrapText="1"/>
    </xf>
    <xf numFmtId="164" fontId="34" fillId="29" borderId="0" xfId="58" applyNumberFormat="1" applyFont="1" applyFill="1" applyBorder="1" applyAlignment="1">
      <alignment wrapText="1"/>
    </xf>
    <xf numFmtId="164" fontId="34" fillId="29" borderId="0" xfId="58" applyNumberFormat="1" applyFont="1" applyFill="1" applyBorder="1" applyAlignment="1">
      <alignment vertical="center" wrapText="1"/>
    </xf>
    <xf numFmtId="0" fontId="36" fillId="0" borderId="0" xfId="0" applyFont="1" applyBorder="1" applyAlignment="1" applyProtection="1">
      <alignment horizontal="left" wrapText="1"/>
      <protection hidden="1"/>
    </xf>
    <xf numFmtId="0" fontId="36" fillId="0" borderId="0" xfId="0" applyFont="1" applyBorder="1" applyAlignment="1" applyProtection="1">
      <alignment wrapText="1"/>
      <protection hidden="1"/>
    </xf>
    <xf numFmtId="0" fontId="36" fillId="25" borderId="0" xfId="58" applyFont="1" applyFill="1" applyBorder="1" applyAlignment="1" applyProtection="1">
      <alignment vertical="center" wrapText="1"/>
      <protection hidden="1"/>
    </xf>
    <xf numFmtId="0" fontId="36" fillId="0" borderId="0" xfId="0" quotePrefix="1" applyFont="1" applyBorder="1" applyAlignment="1">
      <alignment horizontal="right"/>
    </xf>
    <xf numFmtId="14" fontId="36" fillId="0" borderId="0" xfId="0" quotePrefix="1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</cellXfs>
  <cellStyles count="77">
    <cellStyle name="20 % - Accent1" xfId="1" xr:uid="{1983422B-D766-4CBD-804D-8742775EFA61}"/>
    <cellStyle name="20 % - Accent1 2" xfId="2" xr:uid="{2E798ACF-CD86-455E-9193-6F05CC1F89B4}"/>
    <cellStyle name="20 % - Accent2" xfId="3" xr:uid="{B333423A-3CEC-439E-9602-033F1DB1DFD6}"/>
    <cellStyle name="20 % - Accent2 2" xfId="4" xr:uid="{BA83A8D2-B62B-41F8-A529-37731D09E66C}"/>
    <cellStyle name="20 % - Accent3" xfId="5" xr:uid="{19ADBEB1-3E59-468C-A9F5-0B05B48EEB46}"/>
    <cellStyle name="20 % - Accent3 2" xfId="6" xr:uid="{3A375991-BCD2-431A-BC3F-1D954ABB6256}"/>
    <cellStyle name="20 % - Accent4" xfId="7" xr:uid="{F34D238D-8DEA-4021-A090-2C5D4A9FD3F7}"/>
    <cellStyle name="20 % - Accent4 2" xfId="8" xr:uid="{839A2413-832F-4E38-A066-C1C853FC2186}"/>
    <cellStyle name="20 % - Accent5" xfId="9" xr:uid="{421400AD-DB92-45D6-A69E-B97820D6DA09}"/>
    <cellStyle name="20 % - Accent5 2" xfId="10" xr:uid="{2DC7CB6D-8C2E-46D3-8FCB-DAEC5B418E34}"/>
    <cellStyle name="20 % - Accent6" xfId="11" xr:uid="{65DCC627-B415-4075-B5CE-A81FDEC3EA24}"/>
    <cellStyle name="20 % - Accent6 2" xfId="12" xr:uid="{807B1ABE-3C97-4AB0-B39A-78A2D114CCBB}"/>
    <cellStyle name="40 % - Accent1" xfId="13" xr:uid="{6B3953AF-02F8-4BCE-B07F-0A28652CA2C4}"/>
    <cellStyle name="40 % - Accent1 2" xfId="14" xr:uid="{C96D7AB4-B28A-4BB2-846E-8B4DE3DA71F7}"/>
    <cellStyle name="40 % - Accent2" xfId="15" xr:uid="{328989C5-BBAC-4476-8870-7830D9526BA4}"/>
    <cellStyle name="40 % - Accent2 2" xfId="16" xr:uid="{63995B2A-036A-4D48-93EC-298A68BE41EA}"/>
    <cellStyle name="40 % - Accent3" xfId="17" xr:uid="{12E56610-D869-4DA4-BB5E-3CBE5298DDB1}"/>
    <cellStyle name="40 % - Accent3 2" xfId="18" xr:uid="{F5B212A5-89BD-4735-A967-80F1420D2D59}"/>
    <cellStyle name="40 % - Accent4" xfId="19" xr:uid="{BEE9B4FA-4AE3-481E-9B2E-C2ACD3376899}"/>
    <cellStyle name="40 % - Accent4 2" xfId="20" xr:uid="{3076DE4F-C7EE-4DA3-9A16-5D11F0DEBF04}"/>
    <cellStyle name="40 % - Accent5" xfId="21" xr:uid="{9F26E3F1-16B7-43F6-B5DF-3CAE363E4094}"/>
    <cellStyle name="40 % - Accent5 2" xfId="22" xr:uid="{A11DB2A4-0EA7-42E1-994F-D2F496CB3951}"/>
    <cellStyle name="40 % - Accent6" xfId="23" xr:uid="{76425976-EA9C-4914-A5FF-266F91C34289}"/>
    <cellStyle name="40 % - Accent6 2" xfId="24" xr:uid="{8FBFE28B-D2D7-42D9-BD87-F6FC71F00216}"/>
    <cellStyle name="60 % - Accent1" xfId="25" xr:uid="{59694C55-B117-463B-8B9E-E42835371973}"/>
    <cellStyle name="60 % - Accent1 2" xfId="26" xr:uid="{0544DAA6-47F2-4D9C-98A7-6282F43D7C10}"/>
    <cellStyle name="60 % - Accent2" xfId="27" xr:uid="{F025AF14-5759-4518-88A3-875D28E534D6}"/>
    <cellStyle name="60 % - Accent2 2" xfId="28" xr:uid="{1BC41D0A-5F04-4CF3-BB7C-4E3E85603719}"/>
    <cellStyle name="60 % - Accent3" xfId="29" xr:uid="{175BC9CC-5E7C-4046-9DBA-90F38955B2FA}"/>
    <cellStyle name="60 % - Accent3 2" xfId="30" xr:uid="{3CB5D9A6-71A6-46E1-BF72-9D6ACFFBE13A}"/>
    <cellStyle name="60 % - Accent4" xfId="31" xr:uid="{5D758E7D-F28D-4DB6-A052-A33DDEEDD2AC}"/>
    <cellStyle name="60 % - Accent4 2" xfId="32" xr:uid="{3608FDFC-BF45-4047-9DE8-531DE4049D92}"/>
    <cellStyle name="60 % - Accent5" xfId="33" xr:uid="{841E9DA5-74F2-42F1-9836-A4D906533ABE}"/>
    <cellStyle name="60 % - Accent5 2" xfId="34" xr:uid="{0103C076-CDB6-4CA1-A41A-3554512A64C5}"/>
    <cellStyle name="60 % - Accent6" xfId="35" xr:uid="{3B196DAB-37F0-48C6-BBAF-07DB908E7983}"/>
    <cellStyle name="60 % - Accent6 2" xfId="36" xr:uid="{C2E5D439-6E27-451E-839D-8D701A5D7823}"/>
    <cellStyle name="Accent1 2" xfId="37" xr:uid="{C98F1EEC-0F65-4D3D-B79E-6C66B2C69D51}"/>
    <cellStyle name="Accent2 2" xfId="38" xr:uid="{517C85BD-4CF4-4ECB-96AC-5B8E18CEB4A6}"/>
    <cellStyle name="Accent3 2" xfId="39" xr:uid="{D2079B60-64DD-479F-848C-B233D49E13DE}"/>
    <cellStyle name="Accent4 2" xfId="40" xr:uid="{056BCDEC-4A06-4814-BBE5-710DEA0A02F0}"/>
    <cellStyle name="Accent5 2" xfId="41" xr:uid="{F74B8300-A96A-4858-BEDC-ABA8AEA9497F}"/>
    <cellStyle name="Accent6 2" xfId="42" xr:uid="{1E9D10D7-26E5-46CC-A768-D7BB871AB4A6}"/>
    <cellStyle name="Avertissement" xfId="43" xr:uid="{C2F62041-07D2-4B69-8DC2-EE0244CD67F6}"/>
    <cellStyle name="Avertissement 2" xfId="44" xr:uid="{A27569E5-3031-47A6-89EB-6FAF792B97CD}"/>
    <cellStyle name="Calcul" xfId="45" xr:uid="{E8890DBF-A868-4A7D-93DA-DA26A47398B0}"/>
    <cellStyle name="Calcul 2" xfId="46" xr:uid="{25E613BE-241A-47BC-AA4C-13DD8FD197FE}"/>
    <cellStyle name="Cellule liée" xfId="47" xr:uid="{51A95B55-20CC-4E3D-9DE3-F822C7F1077E}"/>
    <cellStyle name="Cellule liée 2" xfId="48" xr:uid="{C50354EC-7588-46B5-BF62-D6236C23AD4A}"/>
    <cellStyle name="Commentaire" xfId="49" xr:uid="{10F07C0D-3091-4A14-9528-9B3C16B3C349}"/>
    <cellStyle name="Commentaire 2" xfId="50" xr:uid="{D2ACA070-91A5-409C-876F-1734F8C5C9D2}"/>
    <cellStyle name="Entrée" xfId="51" xr:uid="{E90E1EAF-9143-4E23-89E7-63BFCD1F0291}"/>
    <cellStyle name="Entrée 2" xfId="52" xr:uid="{F82BA5A5-036E-4F31-A044-ACDB096195D1}"/>
    <cellStyle name="Insatisfaisant" xfId="53" xr:uid="{949D86ED-85A1-4094-824E-F79DE53EBAD7}"/>
    <cellStyle name="Insatisfaisant 2" xfId="54" xr:uid="{30497C9B-19DD-4E5B-8A51-94CC8175D9B6}"/>
    <cellStyle name="Neutre" xfId="55" xr:uid="{475DDC45-774A-4792-A9DB-41482A1F4FC7}"/>
    <cellStyle name="Neutre 2" xfId="56" xr:uid="{E16AE165-EAF6-446E-9162-8C6F866AB496}"/>
    <cellStyle name="Normal" xfId="0" builtinId="0"/>
    <cellStyle name="Normal 2" xfId="57" xr:uid="{DC14D535-F50C-4388-8817-5BDFEDC30B63}"/>
    <cellStyle name="Normal_Society Codes" xfId="58" xr:uid="{5F6B1678-06F3-4E9C-A812-64ABE829FEAF}"/>
    <cellStyle name="Satisfaisant" xfId="59" xr:uid="{CB137561-3027-4EAF-A481-F27EED9F5277}"/>
    <cellStyle name="Satisfaisant 2" xfId="60" xr:uid="{1CD3BB1D-ACBB-47AE-87DE-A715C3068749}"/>
    <cellStyle name="Sortie" xfId="61" xr:uid="{F74F5327-E954-4889-90E0-CDB51103B901}"/>
    <cellStyle name="Sortie 2" xfId="62" xr:uid="{D5E34DC5-F69E-4E46-880D-0C312A940827}"/>
    <cellStyle name="Texte explicatif" xfId="63" xr:uid="{3481C2E5-9DCC-4530-AB38-FDE618C5494A}"/>
    <cellStyle name="Texte explicatif 2" xfId="64" xr:uid="{96FBF363-B6F6-4591-B8C6-C175036899AA}"/>
    <cellStyle name="Titre" xfId="65" xr:uid="{BF82980B-6777-4C35-BE08-1AA8644927AF}"/>
    <cellStyle name="Titre 1" xfId="67" xr:uid="{8AC436F5-706F-4B0F-A88F-0B479D595BB3}"/>
    <cellStyle name="Titre 1 2" xfId="68" xr:uid="{99C2DC1D-A473-4A1D-A66A-859E365D0AA8}"/>
    <cellStyle name="Titre 2" xfId="66" xr:uid="{A64F336B-F1C8-4BF2-AF42-C229505A216C}"/>
    <cellStyle name="Titre 2 2" xfId="69" xr:uid="{4CE25D5D-521A-4191-8550-5F9622246308}"/>
    <cellStyle name="Titre 3" xfId="70" xr:uid="{B22B9C89-2D15-482E-986D-BA4D5E08495E}"/>
    <cellStyle name="Titre 3 2" xfId="71" xr:uid="{3530862F-94F8-4354-AA0F-B3519B27373B}"/>
    <cellStyle name="Titre 4" xfId="72" xr:uid="{31D32675-448C-477D-AE31-C27542ACBE03}"/>
    <cellStyle name="Titre 4 2" xfId="73" xr:uid="{01EC823B-1CBD-47F5-AF1A-F06CDD4F3C62}"/>
    <cellStyle name="Total 2" xfId="74" xr:uid="{CA7087FF-2388-40BE-974F-64B017145F56}"/>
    <cellStyle name="Vérification" xfId="75" xr:uid="{64716AFF-6380-4AD8-B92E-1A7B7C393A0C}"/>
    <cellStyle name="Vérification 2" xfId="76" xr:uid="{B06E4F2F-33E2-4C71-819A-10EABA7FB229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757918</xdr:colOff>
      <xdr:row>6</xdr:row>
      <xdr:rowOff>10886</xdr:rowOff>
    </xdr:to>
    <xdr:pic>
      <xdr:nvPicPr>
        <xdr:cNvPr id="5049" name="Picture 32">
          <a:extLst>
            <a:ext uri="{FF2B5EF4-FFF2-40B4-BE49-F238E27FC236}">
              <a16:creationId xmlns:a16="http://schemas.microsoft.com/office/drawing/2014/main" id="{05EA2EDC-69D8-E31A-018D-491E32AEA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989614" cy="996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3D4F-349C-4881-96BE-9C5CB56F4B90}">
  <sheetPr>
    <tabColor theme="9" tint="0.39997558519241921"/>
  </sheetPr>
  <dimension ref="A1:I40"/>
  <sheetViews>
    <sheetView tabSelected="1" topLeftCell="A6" workbookViewId="0">
      <selection activeCell="C36" sqref="C36"/>
    </sheetView>
  </sheetViews>
  <sheetFormatPr baseColWidth="10" defaultColWidth="11.33203125" defaultRowHeight="13" x14ac:dyDescent="0.15"/>
  <sheetData>
    <row r="1" spans="1:9" x14ac:dyDescent="0.15">
      <c r="A1" s="7"/>
      <c r="B1" s="7"/>
      <c r="C1" s="7"/>
      <c r="D1" s="7"/>
      <c r="E1" s="7"/>
      <c r="F1" s="7"/>
      <c r="G1" s="7"/>
      <c r="H1" s="6"/>
      <c r="I1" s="6"/>
    </row>
    <row r="2" spans="1:9" x14ac:dyDescent="0.15">
      <c r="A2" s="7"/>
      <c r="B2" s="7"/>
      <c r="C2" s="7"/>
      <c r="D2" s="7"/>
      <c r="E2" s="7"/>
      <c r="F2" s="7"/>
      <c r="G2" s="7"/>
      <c r="H2" s="6"/>
      <c r="I2" s="6"/>
    </row>
    <row r="3" spans="1:9" ht="16" x14ac:dyDescent="0.2">
      <c r="A3" s="7"/>
      <c r="B3" s="7"/>
      <c r="C3" s="213"/>
      <c r="D3" s="213"/>
      <c r="E3" s="213"/>
      <c r="F3" s="213"/>
      <c r="G3" s="213"/>
      <c r="H3" s="214"/>
      <c r="I3" s="214"/>
    </row>
    <row r="4" spans="1:9" x14ac:dyDescent="0.15">
      <c r="A4" s="7"/>
      <c r="B4" s="7"/>
      <c r="C4" s="7"/>
      <c r="D4" s="7"/>
      <c r="E4" s="7"/>
      <c r="F4" s="7"/>
      <c r="G4" s="7"/>
      <c r="H4" s="6"/>
      <c r="I4" s="6"/>
    </row>
    <row r="5" spans="1:9" x14ac:dyDescent="0.15">
      <c r="A5" s="7"/>
      <c r="B5" s="7"/>
      <c r="C5" s="7"/>
      <c r="D5" s="7"/>
      <c r="E5" s="7"/>
      <c r="F5" s="7"/>
      <c r="G5" s="7"/>
      <c r="H5" s="6"/>
      <c r="I5" s="6"/>
    </row>
    <row r="6" spans="1:9" x14ac:dyDescent="0.15">
      <c r="A6" s="7"/>
      <c r="B6" s="7"/>
      <c r="C6" s="7"/>
      <c r="D6" s="7"/>
      <c r="E6" s="7"/>
      <c r="F6" s="7"/>
      <c r="G6" s="7"/>
      <c r="H6" s="6"/>
      <c r="I6" s="6"/>
    </row>
    <row r="7" spans="1:9" x14ac:dyDescent="0.15">
      <c r="A7" s="7"/>
      <c r="B7" s="7"/>
      <c r="C7" s="7"/>
      <c r="D7" s="7"/>
      <c r="E7" s="7"/>
      <c r="F7" s="7"/>
      <c r="G7" s="7"/>
      <c r="H7" s="6"/>
      <c r="I7" s="6"/>
    </row>
    <row r="8" spans="1:9" ht="14" x14ac:dyDescent="0.15">
      <c r="A8" s="8" t="s">
        <v>0</v>
      </c>
      <c r="B8" s="9"/>
      <c r="C8" s="9"/>
      <c r="D8" s="9"/>
      <c r="E8" s="9"/>
      <c r="F8" s="9"/>
      <c r="G8" s="9"/>
      <c r="H8" s="9"/>
      <c r="I8" s="9"/>
    </row>
    <row r="9" spans="1:9" ht="14" x14ac:dyDescent="0.15">
      <c r="A9" s="8"/>
      <c r="B9" s="8"/>
      <c r="C9" s="8"/>
      <c r="D9" s="8"/>
      <c r="E9" s="8"/>
      <c r="F9" s="8"/>
      <c r="G9" s="8"/>
      <c r="H9" s="9"/>
      <c r="I9" s="9"/>
    </row>
    <row r="10" spans="1:9" ht="14" x14ac:dyDescent="0.15">
      <c r="A10" s="8"/>
      <c r="B10" s="9"/>
      <c r="C10" s="9"/>
      <c r="D10" s="9"/>
      <c r="E10" s="9"/>
      <c r="F10" s="9"/>
      <c r="G10" s="9"/>
      <c r="H10" s="9"/>
      <c r="I10" s="9"/>
    </row>
    <row r="11" spans="1:9" ht="14" x14ac:dyDescent="0.15">
      <c r="A11" s="9" t="s">
        <v>1</v>
      </c>
      <c r="B11" s="9"/>
      <c r="C11" s="9"/>
      <c r="D11" s="9"/>
      <c r="E11" s="9"/>
      <c r="F11" s="9"/>
      <c r="G11" s="9"/>
      <c r="H11" s="9"/>
      <c r="I11" s="9"/>
    </row>
    <row r="12" spans="1:9" ht="18" x14ac:dyDescent="0.2">
      <c r="A12" s="9" t="s">
        <v>761</v>
      </c>
      <c r="B12" s="10"/>
      <c r="C12" s="11"/>
      <c r="D12" s="10"/>
      <c r="E12" s="10"/>
      <c r="F12" s="10"/>
      <c r="G12" s="10"/>
      <c r="H12" s="10"/>
      <c r="I12" s="10"/>
    </row>
    <row r="13" spans="1:9" ht="14" x14ac:dyDescent="0.15">
      <c r="A13" s="10"/>
      <c r="B13" s="10"/>
      <c r="C13" s="10"/>
      <c r="D13" s="3"/>
      <c r="E13" s="4"/>
      <c r="F13" s="217"/>
      <c r="G13" s="218"/>
      <c r="H13" s="4"/>
      <c r="I13" s="4"/>
    </row>
    <row r="14" spans="1:9" x14ac:dyDescent="0.1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15">
      <c r="A15" s="10"/>
      <c r="B15" s="10"/>
      <c r="C15" s="10"/>
      <c r="D15" s="10"/>
      <c r="E15" s="10"/>
      <c r="F15" s="10"/>
      <c r="G15" s="10"/>
      <c r="H15" s="10"/>
      <c r="I15" s="10"/>
    </row>
    <row r="16" spans="1:9" x14ac:dyDescent="0.1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15">
      <c r="A17" s="10"/>
      <c r="B17" s="10"/>
      <c r="C17" s="10"/>
      <c r="D17" s="10"/>
      <c r="E17" s="10"/>
      <c r="F17" s="10"/>
      <c r="G17" s="10"/>
      <c r="H17" s="10"/>
      <c r="I17" s="10"/>
    </row>
    <row r="18" spans="1:9" x14ac:dyDescent="0.15">
      <c r="A18" s="10"/>
      <c r="B18" s="10"/>
      <c r="C18" s="10"/>
      <c r="D18" s="10"/>
      <c r="E18" s="10"/>
      <c r="F18" s="10"/>
      <c r="G18" s="10"/>
      <c r="H18" s="10"/>
      <c r="I18" s="10"/>
    </row>
    <row r="19" spans="1:9" x14ac:dyDescent="0.15">
      <c r="A19" s="10"/>
      <c r="B19" s="10"/>
      <c r="C19" s="10"/>
      <c r="D19" s="10"/>
      <c r="E19" s="10"/>
      <c r="F19" s="10"/>
      <c r="G19" s="5"/>
      <c r="H19" s="10"/>
      <c r="I19" s="10"/>
    </row>
    <row r="20" spans="1:9" x14ac:dyDescent="0.15">
      <c r="A20" s="10"/>
      <c r="B20" s="10"/>
      <c r="C20" s="10"/>
      <c r="D20" s="10"/>
      <c r="E20" s="10"/>
      <c r="F20" s="10"/>
      <c r="G20" s="10"/>
      <c r="H20" s="10"/>
      <c r="I20" s="10"/>
    </row>
    <row r="21" spans="1:9" x14ac:dyDescent="0.15">
      <c r="A21" s="10"/>
      <c r="B21" s="10"/>
      <c r="C21" s="10"/>
      <c r="D21" s="10"/>
      <c r="E21" s="10"/>
      <c r="F21" s="10"/>
      <c r="G21" s="10"/>
      <c r="H21" s="10"/>
      <c r="I21" s="10"/>
    </row>
    <row r="22" spans="1:9" x14ac:dyDescent="0.15">
      <c r="A22" s="10"/>
      <c r="B22" s="10"/>
      <c r="C22" s="10"/>
      <c r="D22" s="10"/>
      <c r="E22" s="10"/>
      <c r="F22" s="10"/>
      <c r="G22" s="10"/>
      <c r="H22" s="10"/>
      <c r="I22" s="10"/>
    </row>
    <row r="23" spans="1:9" x14ac:dyDescent="0.15">
      <c r="A23" s="10"/>
      <c r="B23" s="10"/>
      <c r="C23" s="10"/>
      <c r="D23" s="10"/>
      <c r="E23" s="10"/>
      <c r="F23" s="10"/>
      <c r="G23" s="10"/>
      <c r="H23" s="10"/>
      <c r="I23" s="10"/>
    </row>
    <row r="24" spans="1:9" x14ac:dyDescent="0.15">
      <c r="A24" s="10"/>
      <c r="B24" s="10"/>
      <c r="C24" s="10"/>
      <c r="D24" s="10"/>
      <c r="E24" s="10"/>
      <c r="F24" s="10"/>
      <c r="G24" s="10"/>
      <c r="H24" s="10"/>
      <c r="I24" s="10"/>
    </row>
    <row r="25" spans="1:9" x14ac:dyDescent="0.15">
      <c r="A25" s="10"/>
      <c r="B25" s="10"/>
      <c r="C25" s="10"/>
      <c r="D25" s="10"/>
      <c r="E25" s="10"/>
      <c r="F25" s="10"/>
      <c r="G25" s="10"/>
      <c r="H25" s="10"/>
      <c r="I25" s="10"/>
    </row>
    <row r="26" spans="1:9" ht="20" x14ac:dyDescent="0.2">
      <c r="A26" s="216" t="s">
        <v>2</v>
      </c>
      <c r="B26" s="216"/>
      <c r="C26" s="216"/>
      <c r="D26" s="216"/>
      <c r="E26" s="216"/>
      <c r="F26" s="216"/>
      <c r="G26" s="216"/>
      <c r="H26" s="216"/>
      <c r="I26" s="216"/>
    </row>
    <row r="27" spans="1:9" x14ac:dyDescent="0.1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14" x14ac:dyDescent="0.15">
      <c r="A28" s="215" t="s">
        <v>3</v>
      </c>
      <c r="B28" s="215"/>
      <c r="C28" s="215"/>
      <c r="D28" s="215"/>
      <c r="E28" s="215"/>
      <c r="F28" s="215"/>
      <c r="G28" s="215"/>
      <c r="H28" s="215"/>
      <c r="I28" s="215"/>
    </row>
    <row r="29" spans="1:9" x14ac:dyDescent="0.15">
      <c r="A29" s="10"/>
      <c r="B29" s="10"/>
      <c r="C29" s="10"/>
      <c r="D29" s="10"/>
      <c r="E29" s="10"/>
      <c r="F29" s="10"/>
      <c r="G29" s="10"/>
      <c r="H29" s="10"/>
      <c r="I29" s="10"/>
    </row>
    <row r="30" spans="1:9" x14ac:dyDescent="0.15">
      <c r="A30" s="7"/>
      <c r="B30" s="7"/>
      <c r="C30" s="7"/>
      <c r="D30" s="7"/>
      <c r="E30" s="7"/>
      <c r="F30" s="7"/>
      <c r="G30" s="7"/>
      <c r="H30" s="6"/>
      <c r="I30" s="6"/>
    </row>
    <row r="31" spans="1:9" x14ac:dyDescent="0.15">
      <c r="A31" s="7"/>
      <c r="B31" s="7"/>
      <c r="C31" s="7"/>
      <c r="D31" s="7"/>
      <c r="E31" s="7"/>
      <c r="F31" s="7"/>
      <c r="G31" s="7"/>
      <c r="H31" s="6"/>
      <c r="I31" s="6"/>
    </row>
    <row r="32" spans="1:9" x14ac:dyDescent="0.15">
      <c r="A32" s="7"/>
      <c r="B32" s="7"/>
      <c r="C32" s="7"/>
      <c r="D32" s="7"/>
      <c r="E32" s="7"/>
      <c r="F32" s="7"/>
      <c r="G32" s="7"/>
      <c r="H32" s="6"/>
      <c r="I32" s="6"/>
    </row>
    <row r="33" spans="1:9" x14ac:dyDescent="0.15">
      <c r="A33" s="7"/>
      <c r="B33" s="7"/>
      <c r="C33" s="7"/>
      <c r="D33" s="7"/>
      <c r="E33" s="7"/>
      <c r="F33" s="7"/>
      <c r="G33" s="7"/>
      <c r="H33" s="6"/>
      <c r="I33" s="6"/>
    </row>
    <row r="34" spans="1:9" x14ac:dyDescent="0.15">
      <c r="A34" s="7"/>
      <c r="B34" s="7"/>
      <c r="C34" s="7"/>
      <c r="D34" s="7"/>
      <c r="E34" s="7"/>
      <c r="F34" s="7"/>
      <c r="G34" s="7"/>
      <c r="H34" s="6"/>
      <c r="I34" s="6"/>
    </row>
    <row r="35" spans="1:9" x14ac:dyDescent="0.15">
      <c r="A35" s="7"/>
      <c r="B35" s="7"/>
      <c r="C35" s="7"/>
      <c r="D35" s="7"/>
      <c r="E35" s="7"/>
      <c r="F35" s="7"/>
      <c r="G35" s="7"/>
      <c r="H35" s="6"/>
      <c r="I35" s="6"/>
    </row>
    <row r="36" spans="1:9" x14ac:dyDescent="0.15">
      <c r="A36" s="7"/>
      <c r="B36" s="7"/>
      <c r="C36" s="7"/>
      <c r="D36" s="7"/>
      <c r="E36" s="7"/>
      <c r="F36" s="7"/>
      <c r="G36" s="7"/>
      <c r="H36" s="6"/>
      <c r="I36" s="6"/>
    </row>
    <row r="37" spans="1:9" x14ac:dyDescent="0.15">
      <c r="A37" s="7"/>
      <c r="B37" s="7"/>
      <c r="C37" s="7"/>
      <c r="D37" s="7"/>
      <c r="E37" s="7"/>
      <c r="F37" s="7"/>
      <c r="G37" s="7"/>
      <c r="H37" s="6"/>
      <c r="I37" s="6"/>
    </row>
    <row r="38" spans="1:9" x14ac:dyDescent="0.15">
      <c r="A38" s="7"/>
      <c r="B38" s="7"/>
      <c r="C38" s="7"/>
      <c r="D38" s="7"/>
      <c r="E38" s="7"/>
      <c r="F38" s="7"/>
      <c r="G38" s="7"/>
      <c r="H38" s="6"/>
      <c r="I38" s="6"/>
    </row>
    <row r="39" spans="1:9" x14ac:dyDescent="0.15">
      <c r="A39" s="7"/>
      <c r="B39" s="7"/>
      <c r="C39" s="7"/>
      <c r="D39" s="7"/>
      <c r="E39" s="7"/>
      <c r="F39" s="7"/>
      <c r="G39" s="7"/>
      <c r="H39" s="6"/>
      <c r="I39" s="6"/>
    </row>
    <row r="40" spans="1:9" x14ac:dyDescent="0.15">
      <c r="A40" s="7"/>
      <c r="B40" s="7"/>
      <c r="C40" s="7"/>
      <c r="D40" s="7"/>
      <c r="E40" s="7"/>
      <c r="F40" s="7"/>
      <c r="G40" s="7"/>
      <c r="H40" s="6"/>
      <c r="I40" s="6"/>
    </row>
  </sheetData>
  <mergeCells count="4">
    <mergeCell ref="C3:I3"/>
    <mergeCell ref="A28:I28"/>
    <mergeCell ref="A26:I26"/>
    <mergeCell ref="F13:G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DD8B-4210-4B07-874F-2746D35B8C40}">
  <dimension ref="A1:B11"/>
  <sheetViews>
    <sheetView zoomScale="130" zoomScaleNormal="130" workbookViewId="0"/>
  </sheetViews>
  <sheetFormatPr baseColWidth="10" defaultColWidth="9.33203125" defaultRowHeight="15" x14ac:dyDescent="0.2"/>
  <cols>
    <col min="1" max="1" width="22.5" style="170" customWidth="1"/>
    <col min="2" max="2" width="67.1640625" style="170" bestFit="1" customWidth="1"/>
    <col min="3" max="16384" width="9.33203125" style="170"/>
  </cols>
  <sheetData>
    <row r="1" spans="1:2" x14ac:dyDescent="0.2">
      <c r="A1" s="171"/>
      <c r="B1" s="171" t="s">
        <v>741</v>
      </c>
    </row>
    <row r="2" spans="1:2" x14ac:dyDescent="0.2">
      <c r="A2" s="170" t="s">
        <v>614</v>
      </c>
      <c r="B2" s="170" t="s">
        <v>742</v>
      </c>
    </row>
    <row r="3" spans="1:2" x14ac:dyDescent="0.2">
      <c r="A3" s="170" t="s">
        <v>21</v>
      </c>
      <c r="B3" s="170" t="s">
        <v>743</v>
      </c>
    </row>
    <row r="4" spans="1:2" x14ac:dyDescent="0.2">
      <c r="A4" s="170" t="s">
        <v>15</v>
      </c>
      <c r="B4" s="170" t="s">
        <v>744</v>
      </c>
    </row>
    <row r="5" spans="1:2" x14ac:dyDescent="0.2">
      <c r="A5" s="170" t="s">
        <v>393</v>
      </c>
      <c r="B5" s="170" t="s">
        <v>745</v>
      </c>
    </row>
    <row r="6" spans="1:2" x14ac:dyDescent="0.2">
      <c r="A6" s="170" t="s">
        <v>746</v>
      </c>
      <c r="B6" s="170" t="s">
        <v>747</v>
      </c>
    </row>
    <row r="7" spans="1:2" x14ac:dyDescent="0.2">
      <c r="A7" s="170" t="s">
        <v>37</v>
      </c>
      <c r="B7" s="170" t="s">
        <v>748</v>
      </c>
    </row>
    <row r="8" spans="1:2" x14ac:dyDescent="0.2">
      <c r="A8" s="170" t="s">
        <v>26</v>
      </c>
      <c r="B8" s="170" t="s">
        <v>749</v>
      </c>
    </row>
    <row r="9" spans="1:2" x14ac:dyDescent="0.2">
      <c r="A9" s="170" t="s">
        <v>753</v>
      </c>
      <c r="B9" s="170" t="s">
        <v>750</v>
      </c>
    </row>
    <row r="10" spans="1:2" x14ac:dyDescent="0.2">
      <c r="A10" s="170" t="s">
        <v>59</v>
      </c>
      <c r="B10" s="170" t="s">
        <v>751</v>
      </c>
    </row>
    <row r="11" spans="1:2" x14ac:dyDescent="0.2">
      <c r="A11" s="170" t="s">
        <v>601</v>
      </c>
      <c r="B11" s="170" t="s">
        <v>752</v>
      </c>
    </row>
  </sheetData>
  <autoFilter ref="A1:B1" xr:uid="{0760DD8B-4210-4B07-874F-2746D35B8C4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11BE-5A48-4DEA-9CD0-8C32A1054E01}">
  <sheetPr codeName="Feuil2">
    <tabColor theme="9" tint="0.39997558519241921"/>
  </sheetPr>
  <dimension ref="A1:P403"/>
  <sheetViews>
    <sheetView zoomScale="150" zoomScaleNormal="90" zoomScaleSheetLayoutView="100" workbookViewId="0">
      <pane xSplit="2" ySplit="1" topLeftCell="C18" activePane="bottomRight" state="frozen"/>
      <selection pane="topRight" activeCell="C1" sqref="C1"/>
      <selection pane="bottomLeft" activeCell="A2" sqref="A2"/>
      <selection pane="bottomRight" activeCell="B20" sqref="B20"/>
    </sheetView>
  </sheetViews>
  <sheetFormatPr baseColWidth="10" defaultColWidth="11.33203125" defaultRowHeight="13" x14ac:dyDescent="0.15"/>
  <cols>
    <col min="1" max="1" width="8.33203125" style="1" customWidth="1"/>
    <col min="2" max="2" width="30.83203125" style="1" customWidth="1"/>
    <col min="3" max="3" width="22.6640625" style="16" customWidth="1"/>
    <col min="4" max="4" width="26.83203125" style="15" customWidth="1"/>
    <col min="5" max="5" width="14.33203125" style="15" customWidth="1"/>
    <col min="6" max="6" width="10.6640625" style="15" customWidth="1"/>
    <col min="7" max="7" width="13.6640625" style="15" customWidth="1"/>
    <col min="8" max="10" width="10.6640625" style="15" customWidth="1"/>
    <col min="11" max="11" width="17" style="2" customWidth="1"/>
    <col min="12" max="12" width="14.33203125" style="2" customWidth="1"/>
    <col min="13" max="13" width="19.83203125" style="2" customWidth="1"/>
    <col min="14" max="14" width="16.6640625" style="2" customWidth="1"/>
    <col min="15" max="15" width="33" style="1" customWidth="1"/>
    <col min="16" max="16" width="27.1640625" style="15" customWidth="1"/>
    <col min="17" max="16384" width="11.33203125" style="1"/>
  </cols>
  <sheetData>
    <row r="1" spans="1:16" s="12" customFormat="1" ht="40" x14ac:dyDescent="0.15">
      <c r="A1" s="155" t="s">
        <v>4</v>
      </c>
      <c r="B1" s="155" t="s">
        <v>5</v>
      </c>
      <c r="C1" s="155" t="s">
        <v>6</v>
      </c>
      <c r="D1" s="155" t="s">
        <v>7</v>
      </c>
      <c r="E1" s="155" t="s">
        <v>8</v>
      </c>
      <c r="F1" s="199" t="s">
        <v>16</v>
      </c>
      <c r="G1" s="199" t="s">
        <v>68</v>
      </c>
      <c r="H1" s="199" t="s">
        <v>42</v>
      </c>
      <c r="I1" s="199" t="s">
        <v>17</v>
      </c>
      <c r="J1" s="199" t="s">
        <v>92</v>
      </c>
      <c r="K1" s="173" t="s">
        <v>9</v>
      </c>
      <c r="L1" s="155" t="s">
        <v>10</v>
      </c>
      <c r="M1" s="155" t="s">
        <v>754</v>
      </c>
      <c r="N1" s="155" t="s">
        <v>11</v>
      </c>
      <c r="O1" s="155" t="s">
        <v>12</v>
      </c>
      <c r="P1" s="155" t="s">
        <v>755</v>
      </c>
    </row>
    <row r="2" spans="1:16" ht="17" x14ac:dyDescent="0.2">
      <c r="A2" s="156">
        <v>1</v>
      </c>
      <c r="B2" s="164" t="s">
        <v>13</v>
      </c>
      <c r="C2" s="17" t="s">
        <v>14</v>
      </c>
      <c r="D2" s="33" t="s">
        <v>15</v>
      </c>
      <c r="E2" s="38" t="s">
        <v>16</v>
      </c>
      <c r="F2" s="200" t="str">
        <f>IF(OR($E2=F$1,ISNUMBER(SEARCH(F$1,#REF!))),"X","")</f>
        <v>X</v>
      </c>
      <c r="G2" s="200" t="str">
        <f>IF(OR($E2=G$1,ISNUMBER(SEARCH(G$1,#REF!))),"X","")</f>
        <v/>
      </c>
      <c r="H2" s="200" t="str">
        <f>IF(OR($E2=H$1,ISNUMBER(SEARCH(H$1,#REF!))),"X","")</f>
        <v/>
      </c>
      <c r="I2" s="200" t="str">
        <f>IF(OR($E2=I$1,ISNUMBER(SEARCH(I$1,#REF!))),"X","")</f>
        <v/>
      </c>
      <c r="J2" s="200" t="str">
        <f>IF(OR($E2=J$1,ISNUMBER(SEARCH(J$1,#REF!))),"X","")</f>
        <v/>
      </c>
      <c r="K2" s="41">
        <v>1936</v>
      </c>
      <c r="L2" s="35" t="s">
        <v>14</v>
      </c>
      <c r="M2" s="35" t="s">
        <v>18</v>
      </c>
      <c r="N2" s="35" t="s">
        <v>14</v>
      </c>
      <c r="O2" s="36" t="s">
        <v>19</v>
      </c>
      <c r="P2" s="172" t="s">
        <v>14</v>
      </c>
    </row>
    <row r="3" spans="1:16" ht="17" x14ac:dyDescent="0.2">
      <c r="A3" s="157">
        <v>2</v>
      </c>
      <c r="B3" s="164" t="s">
        <v>20</v>
      </c>
      <c r="C3" s="18" t="s">
        <v>14</v>
      </c>
      <c r="D3" s="37" t="s">
        <v>21</v>
      </c>
      <c r="E3" s="38" t="s">
        <v>16</v>
      </c>
      <c r="F3" s="200" t="str">
        <f>IF(OR($E3=F$1,ISNUMBER(SEARCH(F$1,#REF!))),"X","")</f>
        <v>X</v>
      </c>
      <c r="G3" s="200" t="str">
        <f>IF(OR($E3=G$1,ISNUMBER(SEARCH(G$1,#REF!))),"X","")</f>
        <v/>
      </c>
      <c r="H3" s="200" t="str">
        <f>IF(OR($E3=H$1,ISNUMBER(SEARCH(H$1,#REF!))),"X","")</f>
        <v/>
      </c>
      <c r="I3" s="200" t="str">
        <f>IF(OR($E3=I$1,ISNUMBER(SEARCH(I$1,#REF!))),"X","")</f>
        <v/>
      </c>
      <c r="J3" s="200" t="str">
        <f>IF(OR($E3=J$1,ISNUMBER(SEARCH(J$1,#REF!))),"X","")</f>
        <v/>
      </c>
      <c r="K3" s="41" t="s">
        <v>22</v>
      </c>
      <c r="L3" s="35" t="s">
        <v>14</v>
      </c>
      <c r="M3" s="70" t="s">
        <v>23</v>
      </c>
      <c r="N3" s="35" t="s">
        <v>14</v>
      </c>
      <c r="O3" s="36" t="s">
        <v>24</v>
      </c>
      <c r="P3" s="172" t="s">
        <v>14</v>
      </c>
    </row>
    <row r="4" spans="1:16" ht="17" x14ac:dyDescent="0.2">
      <c r="A4" s="157">
        <v>3</v>
      </c>
      <c r="B4" s="164" t="s">
        <v>25</v>
      </c>
      <c r="C4" s="17" t="s">
        <v>14</v>
      </c>
      <c r="D4" s="33" t="s">
        <v>26</v>
      </c>
      <c r="E4" s="34" t="s">
        <v>16</v>
      </c>
      <c r="F4" s="200" t="str">
        <f>IF(OR($E4=F$1,ISNUMBER(SEARCH(F$1,#REF!))),"X","")</f>
        <v>X</v>
      </c>
      <c r="G4" s="200" t="str">
        <f>IF(OR($E4=G$1,ISNUMBER(SEARCH(G$1,#REF!))),"X","")</f>
        <v/>
      </c>
      <c r="H4" s="200" t="str">
        <f>IF(OR($E4=H$1,ISNUMBER(SEARCH(H$1,#REF!))),"X","")</f>
        <v/>
      </c>
      <c r="I4" s="200" t="str">
        <f>IF(OR($E4=I$1,ISNUMBER(SEARCH(I$1,#REF!))),"X","")</f>
        <v/>
      </c>
      <c r="J4" s="200" t="str">
        <f>IF(OR($E4=J$1,ISNUMBER(SEARCH(J$1,#REF!))),"X","")</f>
        <v/>
      </c>
      <c r="K4" s="41" t="s">
        <v>27</v>
      </c>
      <c r="L4" s="35">
        <v>2018</v>
      </c>
      <c r="M4" s="35" t="s">
        <v>28</v>
      </c>
      <c r="N4" s="35">
        <v>2017</v>
      </c>
      <c r="O4" s="36" t="s">
        <v>29</v>
      </c>
      <c r="P4" s="172" t="s">
        <v>14</v>
      </c>
    </row>
    <row r="5" spans="1:16" ht="17" x14ac:dyDescent="0.2">
      <c r="A5" s="157">
        <v>4</v>
      </c>
      <c r="B5" s="164" t="s">
        <v>30</v>
      </c>
      <c r="C5" s="17" t="s">
        <v>14</v>
      </c>
      <c r="D5" s="33" t="s">
        <v>15</v>
      </c>
      <c r="E5" s="40" t="s">
        <v>16</v>
      </c>
      <c r="F5" s="200" t="str">
        <f>IF(OR($E5=F$1,ISNUMBER(SEARCH(F$1,#REF!))),"X","")</f>
        <v>X</v>
      </c>
      <c r="G5" s="200" t="str">
        <f>IF(OR($E5=G$1,ISNUMBER(SEARCH(G$1,#REF!))),"X","")</f>
        <v/>
      </c>
      <c r="H5" s="200" t="str">
        <f>IF(OR($E5=H$1,ISNUMBER(SEARCH(H$1,#REF!))),"X","")</f>
        <v/>
      </c>
      <c r="I5" s="200" t="str">
        <f>IF(OR($E5=I$1,ISNUMBER(SEARCH(I$1,#REF!))),"X","")</f>
        <v/>
      </c>
      <c r="J5" s="200" t="str">
        <f>IF(OR($E5=J$1,ISNUMBER(SEARCH(J$1,#REF!))),"X","")</f>
        <v/>
      </c>
      <c r="K5" s="41" t="s">
        <v>31</v>
      </c>
      <c r="L5" s="35" t="s">
        <v>14</v>
      </c>
      <c r="M5" s="35" t="s">
        <v>28</v>
      </c>
      <c r="N5" s="35" t="s">
        <v>14</v>
      </c>
      <c r="O5" s="36" t="s">
        <v>32</v>
      </c>
      <c r="P5" s="172" t="s">
        <v>14</v>
      </c>
    </row>
    <row r="6" spans="1:16" ht="17" x14ac:dyDescent="0.2">
      <c r="A6" s="157">
        <v>5</v>
      </c>
      <c r="B6" s="164" t="s">
        <v>33</v>
      </c>
      <c r="C6" s="17" t="s">
        <v>14</v>
      </c>
      <c r="D6" s="33" t="s">
        <v>15</v>
      </c>
      <c r="E6" s="40" t="s">
        <v>16</v>
      </c>
      <c r="F6" s="200" t="str">
        <f>IF(OR($E6=F$1,ISNUMBER(SEARCH(F$1,#REF!))),"X","")</f>
        <v>X</v>
      </c>
      <c r="G6" s="200" t="str">
        <f>IF(OR($E6=G$1,ISNUMBER(SEARCH(G$1,#REF!))),"X","")</f>
        <v/>
      </c>
      <c r="H6" s="200" t="str">
        <f>IF(OR($E6=H$1,ISNUMBER(SEARCH(H$1,#REF!))),"X","")</f>
        <v/>
      </c>
      <c r="I6" s="200" t="str">
        <f>IF(OR($E6=I$1,ISNUMBER(SEARCH(I$1,#REF!))),"X","")</f>
        <v/>
      </c>
      <c r="J6" s="200" t="str">
        <f>IF(OR($E6=J$1,ISNUMBER(SEARCH(J$1,#REF!))),"X","")</f>
        <v/>
      </c>
      <c r="K6" s="41" t="s">
        <v>34</v>
      </c>
      <c r="L6" s="35" t="s">
        <v>14</v>
      </c>
      <c r="M6" s="35">
        <v>1945</v>
      </c>
      <c r="N6" s="35" t="s">
        <v>14</v>
      </c>
      <c r="O6" s="36" t="s">
        <v>35</v>
      </c>
      <c r="P6" s="172" t="s">
        <v>14</v>
      </c>
    </row>
    <row r="7" spans="1:16" ht="17" x14ac:dyDescent="0.2">
      <c r="A7" s="157">
        <v>6</v>
      </c>
      <c r="B7" s="164" t="s">
        <v>36</v>
      </c>
      <c r="C7" s="17" t="s">
        <v>14</v>
      </c>
      <c r="D7" s="33" t="s">
        <v>37</v>
      </c>
      <c r="E7" s="40" t="s">
        <v>16</v>
      </c>
      <c r="F7" s="200" t="str">
        <f>IF(OR($E7=F$1,ISNUMBER(SEARCH(F$1,#REF!))),"X","")</f>
        <v>X</v>
      </c>
      <c r="G7" s="200" t="str">
        <f>IF(OR($E7=G$1,ISNUMBER(SEARCH(G$1,#REF!))),"X","")</f>
        <v/>
      </c>
      <c r="H7" s="200" t="str">
        <f>IF(OR($E7=H$1,ISNUMBER(SEARCH(H$1,#REF!))),"X","")</f>
        <v/>
      </c>
      <c r="I7" s="200" t="str">
        <f>IF(OR($E7=I$1,ISNUMBER(SEARCH(I$1,#REF!))),"X","")</f>
        <v/>
      </c>
      <c r="J7" s="200" t="str">
        <f>IF(OR($E7=J$1,ISNUMBER(SEARCH(J$1,#REF!))),"X","")</f>
        <v/>
      </c>
      <c r="K7" s="41" t="s">
        <v>38</v>
      </c>
      <c r="L7" s="35" t="s">
        <v>14</v>
      </c>
      <c r="M7" s="35" t="s">
        <v>39</v>
      </c>
      <c r="N7" s="210">
        <v>2012</v>
      </c>
      <c r="O7" s="36" t="s">
        <v>40</v>
      </c>
      <c r="P7" s="172" t="s">
        <v>14</v>
      </c>
    </row>
    <row r="8" spans="1:16" ht="17" x14ac:dyDescent="0.2">
      <c r="A8" s="157">
        <v>7</v>
      </c>
      <c r="B8" s="164" t="s">
        <v>41</v>
      </c>
      <c r="C8" s="17" t="s">
        <v>14</v>
      </c>
      <c r="D8" s="33" t="s">
        <v>15</v>
      </c>
      <c r="E8" s="40" t="s">
        <v>16</v>
      </c>
      <c r="F8" s="200" t="str">
        <f>IF(OR($E8=F$1,ISNUMBER(SEARCH(F$1,#REF!))),"X","")</f>
        <v>X</v>
      </c>
      <c r="G8" s="200" t="str">
        <f>IF(OR($E8=G$1,ISNUMBER(SEARCH(G$1,#REF!))),"X","")</f>
        <v/>
      </c>
      <c r="H8" s="200" t="str">
        <f>IF(OR($E8=H$1,ISNUMBER(SEARCH(H$1,#REF!))),"X","")</f>
        <v/>
      </c>
      <c r="I8" s="200" t="str">
        <f>IF(OR($E8=I$1,ISNUMBER(SEARCH(I$1,#REF!))),"X","")</f>
        <v/>
      </c>
      <c r="J8" s="200" t="str">
        <f>IF(OR($E8=J$1,ISNUMBER(SEARCH(J$1,#REF!))),"X","")</f>
        <v/>
      </c>
      <c r="K8" s="41" t="s">
        <v>43</v>
      </c>
      <c r="L8" s="35" t="s">
        <v>14</v>
      </c>
      <c r="M8" s="35" t="s">
        <v>44</v>
      </c>
      <c r="N8" s="35" t="s">
        <v>14</v>
      </c>
      <c r="O8" s="36" t="s">
        <v>45</v>
      </c>
      <c r="P8" s="172" t="s">
        <v>14</v>
      </c>
    </row>
    <row r="9" spans="1:16" ht="17" x14ac:dyDescent="0.2">
      <c r="A9" s="157">
        <v>8</v>
      </c>
      <c r="B9" s="164" t="s">
        <v>46</v>
      </c>
      <c r="C9" s="17" t="s">
        <v>14</v>
      </c>
      <c r="D9" s="33" t="s">
        <v>15</v>
      </c>
      <c r="E9" s="40" t="s">
        <v>16</v>
      </c>
      <c r="F9" s="200" t="str">
        <f>IF(OR($E9=F$1,ISNUMBER(SEARCH(F$1,#REF!))),"X","")</f>
        <v>X</v>
      </c>
      <c r="G9" s="200" t="str">
        <f>IF(OR($E9=G$1,ISNUMBER(SEARCH(G$1,#REF!))),"X","")</f>
        <v/>
      </c>
      <c r="H9" s="200" t="str">
        <f>IF(OR($E9=H$1,ISNUMBER(SEARCH(H$1,#REF!))),"X","")</f>
        <v/>
      </c>
      <c r="I9" s="200" t="str">
        <f>IF(OR($E9=I$1,ISNUMBER(SEARCH(I$1,#REF!))),"X","")</f>
        <v/>
      </c>
      <c r="J9" s="200" t="str">
        <f>IF(OR($E9=J$1,ISNUMBER(SEARCH(J$1,#REF!))),"X","")</f>
        <v/>
      </c>
      <c r="K9" s="41" t="s">
        <v>47</v>
      </c>
      <c r="L9" s="35" t="s">
        <v>14</v>
      </c>
      <c r="M9" s="35" t="s">
        <v>48</v>
      </c>
      <c r="N9" s="35" t="s">
        <v>14</v>
      </c>
      <c r="O9" s="36" t="s">
        <v>49</v>
      </c>
      <c r="P9" s="172" t="s">
        <v>14</v>
      </c>
    </row>
    <row r="10" spans="1:16" ht="17" x14ac:dyDescent="0.2">
      <c r="A10" s="157">
        <v>9</v>
      </c>
      <c r="B10" s="164" t="s">
        <v>50</v>
      </c>
      <c r="C10" s="17" t="s">
        <v>51</v>
      </c>
      <c r="D10" s="33" t="s">
        <v>15</v>
      </c>
      <c r="E10" s="40" t="s">
        <v>16</v>
      </c>
      <c r="F10" s="200" t="str">
        <f>IF(OR($E10=F$1,ISNUMBER(SEARCH(F$1,#REF!))),"X","")</f>
        <v>X</v>
      </c>
      <c r="G10" s="200" t="str">
        <f>IF(OR($E10=G$1,ISNUMBER(SEARCH(G$1,#REF!))),"X","")</f>
        <v/>
      </c>
      <c r="H10" s="200" t="str">
        <f>IF(OR($E10=H$1,ISNUMBER(SEARCH(H$1,#REF!))),"X","")</f>
        <v/>
      </c>
      <c r="I10" s="200" t="str">
        <f>IF(OR($E10=I$1,ISNUMBER(SEARCH(I$1,#REF!))),"X","")</f>
        <v/>
      </c>
      <c r="J10" s="200" t="str">
        <f>IF(OR($E10=J$1,ISNUMBER(SEARCH(J$1,#REF!))),"X","")</f>
        <v/>
      </c>
      <c r="K10" s="41" t="s">
        <v>14</v>
      </c>
      <c r="L10" s="35" t="s">
        <v>14</v>
      </c>
      <c r="M10" s="35" t="s">
        <v>52</v>
      </c>
      <c r="N10" s="35" t="s">
        <v>14</v>
      </c>
      <c r="O10" s="36" t="s">
        <v>53</v>
      </c>
      <c r="P10" s="172" t="s">
        <v>14</v>
      </c>
    </row>
    <row r="11" spans="1:16" ht="17" customHeight="1" x14ac:dyDescent="0.2">
      <c r="A11" s="157">
        <v>10</v>
      </c>
      <c r="B11" s="164" t="s">
        <v>54</v>
      </c>
      <c r="C11" s="17" t="s">
        <v>14</v>
      </c>
      <c r="D11" s="33" t="s">
        <v>15</v>
      </c>
      <c r="E11" s="40" t="s">
        <v>16</v>
      </c>
      <c r="F11" s="200" t="str">
        <f>IF(OR($E11=F$1,ISNUMBER(SEARCH(F$1,#REF!))),"X","")</f>
        <v>X</v>
      </c>
      <c r="G11" s="200" t="str">
        <f>IF(OR($E11=G$1,ISNUMBER(SEARCH(G$1,#REF!))),"X","")</f>
        <v/>
      </c>
      <c r="H11" s="200" t="str">
        <f>IF(OR($E11=H$1,ISNUMBER(SEARCH(H$1,#REF!))),"X","")</f>
        <v/>
      </c>
      <c r="I11" s="200" t="str">
        <f>IF(OR($E11=I$1,ISNUMBER(SEARCH(I$1,#REF!))),"X","")</f>
        <v/>
      </c>
      <c r="J11" s="200" t="str">
        <f>IF(OR($E11=J$1,ISNUMBER(SEARCH(J$1,#REF!))),"X","")</f>
        <v/>
      </c>
      <c r="K11" s="41" t="s">
        <v>55</v>
      </c>
      <c r="L11" s="35" t="s">
        <v>14</v>
      </c>
      <c r="M11" s="35" t="s">
        <v>56</v>
      </c>
      <c r="N11" s="35" t="s">
        <v>14</v>
      </c>
      <c r="O11" s="36" t="s">
        <v>57</v>
      </c>
      <c r="P11" s="172" t="s">
        <v>14</v>
      </c>
    </row>
    <row r="12" spans="1:16" ht="17" x14ac:dyDescent="0.2">
      <c r="A12" s="158">
        <v>11</v>
      </c>
      <c r="B12" s="165" t="s">
        <v>58</v>
      </c>
      <c r="C12" s="97" t="s">
        <v>14</v>
      </c>
      <c r="D12" s="33" t="s">
        <v>59</v>
      </c>
      <c r="E12" s="47" t="s">
        <v>16</v>
      </c>
      <c r="F12" s="200" t="str">
        <f>IF(OR($E12=F$1,ISNUMBER(SEARCH(F$1,#REF!))),"X","")</f>
        <v>X</v>
      </c>
      <c r="G12" s="200" t="str">
        <f>IF(OR($E12=G$1,ISNUMBER(SEARCH(G$1,#REF!))),"X","")</f>
        <v/>
      </c>
      <c r="H12" s="200" t="str">
        <f>IF(OR($E12=H$1,ISNUMBER(SEARCH(H$1,#REF!))),"X","")</f>
        <v/>
      </c>
      <c r="I12" s="200" t="str">
        <f>IF(OR($E12=I$1,ISNUMBER(SEARCH(I$1,#REF!))),"X","")</f>
        <v/>
      </c>
      <c r="J12" s="200" t="str">
        <f>IF(OR($E12=J$1,ISNUMBER(SEARCH(J$1,#REF!))),"X","")</f>
        <v/>
      </c>
      <c r="K12" s="126" t="s">
        <v>60</v>
      </c>
      <c r="L12" s="69" t="s">
        <v>14</v>
      </c>
      <c r="M12" s="69" t="s">
        <v>43</v>
      </c>
      <c r="N12" s="69">
        <v>2016</v>
      </c>
      <c r="O12" s="68" t="s">
        <v>35</v>
      </c>
      <c r="P12" s="172" t="s">
        <v>14</v>
      </c>
    </row>
    <row r="13" spans="1:16" ht="17" x14ac:dyDescent="0.2">
      <c r="A13" s="157">
        <v>12</v>
      </c>
      <c r="B13" s="164" t="s">
        <v>61</v>
      </c>
      <c r="C13" s="17" t="s">
        <v>14</v>
      </c>
      <c r="D13" s="42" t="s">
        <v>15</v>
      </c>
      <c r="E13" s="40" t="s">
        <v>16</v>
      </c>
      <c r="F13" s="200" t="str">
        <f>IF(OR($E13=F$1,ISNUMBER(SEARCH(F$1,#REF!))),"X","")</f>
        <v>X</v>
      </c>
      <c r="G13" s="200" t="str">
        <f>IF(OR($E13=G$1,ISNUMBER(SEARCH(G$1,#REF!))),"X","")</f>
        <v/>
      </c>
      <c r="H13" s="200" t="str">
        <f>IF(OR($E13=H$1,ISNUMBER(SEARCH(H$1,#REF!))),"X","")</f>
        <v/>
      </c>
      <c r="I13" s="200" t="str">
        <f>IF(OR($E13=I$1,ISNUMBER(SEARCH(I$1,#REF!))),"X","")</f>
        <v/>
      </c>
      <c r="J13" s="200" t="str">
        <f>IF(OR($E13=J$1,ISNUMBER(SEARCH(J$1,#REF!))),"X","")</f>
        <v/>
      </c>
      <c r="K13" s="41" t="s">
        <v>62</v>
      </c>
      <c r="L13" s="35" t="s">
        <v>14</v>
      </c>
      <c r="M13" s="35" t="s">
        <v>63</v>
      </c>
      <c r="N13" s="35" t="s">
        <v>14</v>
      </c>
      <c r="O13" s="36" t="s">
        <v>49</v>
      </c>
      <c r="P13" s="172" t="s">
        <v>14</v>
      </c>
    </row>
    <row r="14" spans="1:16" ht="17" x14ac:dyDescent="0.2">
      <c r="A14" s="158">
        <v>13</v>
      </c>
      <c r="B14" s="165" t="s">
        <v>64</v>
      </c>
      <c r="C14" s="97" t="s">
        <v>14</v>
      </c>
      <c r="D14" s="76" t="s">
        <v>26</v>
      </c>
      <c r="E14" s="47" t="s">
        <v>16</v>
      </c>
      <c r="F14" s="200" t="str">
        <f>IF(OR($E14=F$1,ISNUMBER(SEARCH(F$1,#REF!))),"X","")</f>
        <v>X</v>
      </c>
      <c r="G14" s="200" t="str">
        <f>IF(OR($E14=G$1,ISNUMBER(SEARCH(G$1,#REF!))),"X","")</f>
        <v/>
      </c>
      <c r="H14" s="200" t="str">
        <f>IF(OR($E14=H$1,ISNUMBER(SEARCH(H$1,#REF!))),"X","")</f>
        <v/>
      </c>
      <c r="I14" s="200" t="str">
        <f>IF(OR($E14=I$1,ISNUMBER(SEARCH(I$1,#REF!))),"X","")</f>
        <v/>
      </c>
      <c r="J14" s="200" t="str">
        <f>IF(OR($E14=J$1,ISNUMBER(SEARCH(J$1,#REF!))),"X","")</f>
        <v/>
      </c>
      <c r="K14" s="126">
        <v>1950</v>
      </c>
      <c r="L14" s="69">
        <v>1990</v>
      </c>
      <c r="M14" s="69">
        <v>1966</v>
      </c>
      <c r="N14" s="69" t="s">
        <v>14</v>
      </c>
      <c r="O14" s="68" t="s">
        <v>65</v>
      </c>
      <c r="P14" s="172" t="s">
        <v>14</v>
      </c>
    </row>
    <row r="15" spans="1:16" ht="34" x14ac:dyDescent="0.2">
      <c r="A15" s="159">
        <v>14</v>
      </c>
      <c r="B15" s="165" t="s">
        <v>66</v>
      </c>
      <c r="C15" s="19" t="s">
        <v>67</v>
      </c>
      <c r="D15" s="46" t="s">
        <v>15</v>
      </c>
      <c r="E15" s="47" t="s">
        <v>68</v>
      </c>
      <c r="F15" s="200" t="str">
        <f>IF(OR($E15=F$1,ISNUMBER(SEARCH(F$1,#REF!))),"X","")</f>
        <v/>
      </c>
      <c r="G15" s="200" t="str">
        <f>IF(OR($E15=G$1,ISNUMBER(SEARCH(G$1,#REF!))),"X","")</f>
        <v>X</v>
      </c>
      <c r="H15" s="200" t="str">
        <f>IF(OR($E15=H$1,ISNUMBER(SEARCH(H$1,#REF!))),"X","")</f>
        <v/>
      </c>
      <c r="I15" s="200" t="str">
        <f>IF(OR($E15=I$1,ISNUMBER(SEARCH(I$1,#REF!))),"X","")</f>
        <v/>
      </c>
      <c r="J15" s="200" t="str">
        <f>IF(OR($E15=J$1,ISNUMBER(SEARCH(J$1,#REF!))),"X","")</f>
        <v/>
      </c>
      <c r="K15" s="48">
        <v>1910</v>
      </c>
      <c r="L15" s="54" t="s">
        <v>14</v>
      </c>
      <c r="M15" s="54" t="s">
        <v>69</v>
      </c>
      <c r="N15" s="54" t="s">
        <v>14</v>
      </c>
      <c r="O15" s="49" t="s">
        <v>70</v>
      </c>
      <c r="P15" s="172" t="s">
        <v>14</v>
      </c>
    </row>
    <row r="16" spans="1:16" ht="17" x14ac:dyDescent="0.2">
      <c r="A16" s="157">
        <v>15</v>
      </c>
      <c r="B16" s="164" t="s">
        <v>71</v>
      </c>
      <c r="C16" s="17" t="s">
        <v>14</v>
      </c>
      <c r="D16" s="33" t="s">
        <v>15</v>
      </c>
      <c r="E16" s="40" t="s">
        <v>16</v>
      </c>
      <c r="F16" s="200" t="str">
        <f>IF(OR($E16=F$1,ISNUMBER(SEARCH(F$1,#REF!))),"X","")</f>
        <v>X</v>
      </c>
      <c r="G16" s="200" t="str">
        <f>IF(OR($E16=G$1,ISNUMBER(SEARCH(G$1,#REF!))),"X","")</f>
        <v/>
      </c>
      <c r="H16" s="200" t="str">
        <f>IF(OR($E16=H$1,ISNUMBER(SEARCH(H$1,#REF!))),"X","")</f>
        <v/>
      </c>
      <c r="I16" s="200" t="str">
        <f>IF(OR($E16=I$1,ISNUMBER(SEARCH(I$1,#REF!))),"X","")</f>
        <v/>
      </c>
      <c r="J16" s="200" t="str">
        <f>IF(OR($E16=J$1,ISNUMBER(SEARCH(J$1,#REF!))),"X","")</f>
        <v/>
      </c>
      <c r="K16" s="41" t="s">
        <v>72</v>
      </c>
      <c r="L16" s="35" t="s">
        <v>14</v>
      </c>
      <c r="M16" s="35" t="s">
        <v>73</v>
      </c>
      <c r="N16" s="35" t="s">
        <v>14</v>
      </c>
      <c r="O16" s="36" t="s">
        <v>74</v>
      </c>
      <c r="P16" s="172" t="s">
        <v>14</v>
      </c>
    </row>
    <row r="17" spans="1:16" ht="17" x14ac:dyDescent="0.2">
      <c r="A17" s="158">
        <v>16</v>
      </c>
      <c r="B17" s="165" t="s">
        <v>75</v>
      </c>
      <c r="C17" s="97" t="s">
        <v>14</v>
      </c>
      <c r="D17" s="46" t="s">
        <v>21</v>
      </c>
      <c r="E17" s="47" t="s">
        <v>16</v>
      </c>
      <c r="F17" s="200" t="str">
        <f>IF(OR($E17=F$1,ISNUMBER(SEARCH(F$1,#REF!))),"X","")</f>
        <v>X</v>
      </c>
      <c r="G17" s="200" t="str">
        <f>IF(OR($E17=G$1,ISNUMBER(SEARCH(G$1,#REF!))),"X","")</f>
        <v/>
      </c>
      <c r="H17" s="200" t="str">
        <f>IF(OR($E17=H$1,ISNUMBER(SEARCH(H$1,#REF!))),"X","")</f>
        <v/>
      </c>
      <c r="I17" s="200" t="str">
        <f>IF(OR($E17=I$1,ISNUMBER(SEARCH(I$1,#REF!))),"X","")</f>
        <v/>
      </c>
      <c r="J17" s="200" t="str">
        <f>IF(OR($E17=J$1,ISNUMBER(SEARCH(J$1,#REF!))),"X","")</f>
        <v/>
      </c>
      <c r="K17" s="126" t="s">
        <v>76</v>
      </c>
      <c r="L17" s="69" t="s">
        <v>14</v>
      </c>
      <c r="M17" s="69" t="s">
        <v>77</v>
      </c>
      <c r="N17" s="69" t="s">
        <v>14</v>
      </c>
      <c r="O17" s="68" t="s">
        <v>78</v>
      </c>
      <c r="P17" s="172" t="s">
        <v>14</v>
      </c>
    </row>
    <row r="18" spans="1:16" ht="17" x14ac:dyDescent="0.2">
      <c r="A18" s="157">
        <v>17</v>
      </c>
      <c r="B18" s="164" t="s">
        <v>79</v>
      </c>
      <c r="C18" s="17" t="s">
        <v>14</v>
      </c>
      <c r="D18" s="33" t="s">
        <v>15</v>
      </c>
      <c r="E18" s="40" t="s">
        <v>16</v>
      </c>
      <c r="F18" s="200" t="str">
        <f>IF(OR($E18=F$1,ISNUMBER(SEARCH(F$1,#REF!))),"X","")</f>
        <v>X</v>
      </c>
      <c r="G18" s="200" t="str">
        <f>IF(OR($E18=G$1,ISNUMBER(SEARCH(G$1,#REF!))),"X","")</f>
        <v/>
      </c>
      <c r="H18" s="200" t="str">
        <f>IF(OR($E18=H$1,ISNUMBER(SEARCH(H$1,#REF!))),"X","")</f>
        <v/>
      </c>
      <c r="I18" s="200" t="str">
        <f>IF(OR($E18=I$1,ISNUMBER(SEARCH(I$1,#REF!))),"X","")</f>
        <v/>
      </c>
      <c r="J18" s="200" t="str">
        <f>IF(OR($E18=J$1,ISNUMBER(SEARCH(J$1,#REF!))),"X","")</f>
        <v/>
      </c>
      <c r="K18" s="41" t="s">
        <v>80</v>
      </c>
      <c r="L18" s="35" t="s">
        <v>14</v>
      </c>
      <c r="M18" s="98" t="s">
        <v>81</v>
      </c>
      <c r="N18" s="35" t="s">
        <v>14</v>
      </c>
      <c r="O18" s="36" t="s">
        <v>57</v>
      </c>
      <c r="P18" s="172" t="s">
        <v>14</v>
      </c>
    </row>
    <row r="19" spans="1:16" ht="17" x14ac:dyDescent="0.2">
      <c r="A19" s="158">
        <v>18</v>
      </c>
      <c r="B19" s="165" t="s">
        <v>82</v>
      </c>
      <c r="C19" s="97" t="s">
        <v>14</v>
      </c>
      <c r="D19" s="46" t="s">
        <v>21</v>
      </c>
      <c r="E19" s="47" t="s">
        <v>16</v>
      </c>
      <c r="F19" s="200" t="str">
        <f>IF(OR($E19=F$1,ISNUMBER(SEARCH(F$1,#REF!))),"X","")</f>
        <v>X</v>
      </c>
      <c r="G19" s="200" t="str">
        <f>IF(OR($E19=G$1,ISNUMBER(SEARCH(G$1,#REF!))),"X","")</f>
        <v/>
      </c>
      <c r="H19" s="200" t="str">
        <f>IF(OR($E19=H$1,ISNUMBER(SEARCH(H$1,#REF!))),"X","")</f>
        <v/>
      </c>
      <c r="I19" s="200" t="str">
        <f>IF(OR($E19=I$1,ISNUMBER(SEARCH(I$1,#REF!))),"X","")</f>
        <v/>
      </c>
      <c r="J19" s="200" t="str">
        <f>IF(OR($E19=J$1,ISNUMBER(SEARCH(J$1,#REF!))),"X","")</f>
        <v/>
      </c>
      <c r="K19" s="126" t="s">
        <v>63</v>
      </c>
      <c r="L19" s="69" t="s">
        <v>14</v>
      </c>
      <c r="M19" s="69" t="s">
        <v>83</v>
      </c>
      <c r="N19" s="69" t="s">
        <v>14</v>
      </c>
      <c r="O19" s="68" t="s">
        <v>84</v>
      </c>
      <c r="P19" s="172" t="s">
        <v>14</v>
      </c>
    </row>
    <row r="20" spans="1:16" ht="17" x14ac:dyDescent="0.2">
      <c r="A20" s="157">
        <v>19</v>
      </c>
      <c r="B20" s="164" t="s">
        <v>85</v>
      </c>
      <c r="C20" s="17" t="s">
        <v>86</v>
      </c>
      <c r="D20" s="33" t="s">
        <v>15</v>
      </c>
      <c r="E20" s="40" t="s">
        <v>16</v>
      </c>
      <c r="F20" s="200" t="str">
        <f>IF(OR($E20=F$1,ISNUMBER(SEARCH(F$1,#REF!))),"X","")</f>
        <v>X</v>
      </c>
      <c r="G20" s="200" t="str">
        <f>IF(OR($E20=G$1,ISNUMBER(SEARCH(G$1,#REF!))),"X","")</f>
        <v/>
      </c>
      <c r="H20" s="200" t="str">
        <f>IF(OR($E20=H$1,ISNUMBER(SEARCH(H$1,#REF!))),"X","")</f>
        <v/>
      </c>
      <c r="I20" s="200" t="str">
        <f>IF(OR($E20=I$1,ISNUMBER(SEARCH(I$1,#REF!))),"X","")</f>
        <v/>
      </c>
      <c r="J20" s="200" t="str">
        <f>IF(OR($E20=J$1,ISNUMBER(SEARCH(J$1,#REF!))),"X","")</f>
        <v/>
      </c>
      <c r="K20" s="41" t="s">
        <v>87</v>
      </c>
      <c r="L20" s="35" t="s">
        <v>14</v>
      </c>
      <c r="M20" s="35" t="s">
        <v>88</v>
      </c>
      <c r="N20" s="35" t="s">
        <v>14</v>
      </c>
      <c r="O20" s="36" t="s">
        <v>89</v>
      </c>
      <c r="P20" s="172" t="s">
        <v>14</v>
      </c>
    </row>
    <row r="21" spans="1:16" ht="17" x14ac:dyDescent="0.2">
      <c r="A21" s="158">
        <v>20</v>
      </c>
      <c r="B21" s="165" t="s">
        <v>90</v>
      </c>
      <c r="C21" s="97" t="s">
        <v>91</v>
      </c>
      <c r="D21" s="33" t="s">
        <v>59</v>
      </c>
      <c r="E21" s="47" t="s">
        <v>16</v>
      </c>
      <c r="F21" s="200" t="str">
        <f>IF(OR($E21=F$1,ISNUMBER(SEARCH(F$1,#REF!))),"X","")</f>
        <v>X</v>
      </c>
      <c r="G21" s="200" t="str">
        <f>IF(OR($E21=G$1,ISNUMBER(SEARCH(G$1,#REF!))),"X","")</f>
        <v/>
      </c>
      <c r="H21" s="200" t="str">
        <f>IF(OR($E21=H$1,ISNUMBER(SEARCH(H$1,#REF!))),"X","")</f>
        <v/>
      </c>
      <c r="I21" s="200" t="str">
        <f>IF(OR($E21=I$1,ISNUMBER(SEARCH(I$1,#REF!))),"X","")</f>
        <v/>
      </c>
      <c r="J21" s="200" t="str">
        <f>IF(OR($E21=J$1,ISNUMBER(SEARCH(J$1,#REF!))),"X","")</f>
        <v/>
      </c>
      <c r="K21" s="126" t="s">
        <v>38</v>
      </c>
      <c r="L21" s="69">
        <v>2018</v>
      </c>
      <c r="M21" s="69" t="s">
        <v>77</v>
      </c>
      <c r="N21" s="102" t="s">
        <v>93</v>
      </c>
      <c r="O21" s="68" t="s">
        <v>94</v>
      </c>
      <c r="P21" s="172" t="s">
        <v>14</v>
      </c>
    </row>
    <row r="22" spans="1:16" ht="17" x14ac:dyDescent="0.2">
      <c r="A22" s="157">
        <v>21</v>
      </c>
      <c r="B22" s="164" t="s">
        <v>95</v>
      </c>
      <c r="C22" s="17" t="s">
        <v>14</v>
      </c>
      <c r="D22" s="33" t="s">
        <v>96</v>
      </c>
      <c r="E22" s="40" t="s">
        <v>16</v>
      </c>
      <c r="F22" s="200" t="str">
        <f>IF(OR($E22=F$1,ISNUMBER(SEARCH(F$1,#REF!))),"X","")</f>
        <v>X</v>
      </c>
      <c r="G22" s="200" t="str">
        <f>IF(OR($E22=G$1,ISNUMBER(SEARCH(G$1,#REF!))),"X","")</f>
        <v/>
      </c>
      <c r="H22" s="200" t="str">
        <f>IF(OR($E22=H$1,ISNUMBER(SEARCH(H$1,#REF!))),"X","")</f>
        <v/>
      </c>
      <c r="I22" s="200" t="str">
        <f>IF(OR($E22=I$1,ISNUMBER(SEARCH(I$1,#REF!))),"X","")</f>
        <v/>
      </c>
      <c r="J22" s="200" t="str">
        <f>IF(OR($E22=J$1,ISNUMBER(SEARCH(J$1,#REF!))),"X","")</f>
        <v/>
      </c>
      <c r="K22" s="41" t="s">
        <v>97</v>
      </c>
      <c r="L22" s="35" t="s">
        <v>14</v>
      </c>
      <c r="M22" s="35" t="s">
        <v>44</v>
      </c>
      <c r="N22" s="35">
        <v>2023</v>
      </c>
      <c r="O22" s="36" t="s">
        <v>57</v>
      </c>
      <c r="P22" s="172" t="s">
        <v>14</v>
      </c>
    </row>
    <row r="23" spans="1:16" ht="17" x14ac:dyDescent="0.2">
      <c r="A23" s="157">
        <v>22</v>
      </c>
      <c r="B23" s="164" t="s">
        <v>98</v>
      </c>
      <c r="C23" s="17" t="s">
        <v>14</v>
      </c>
      <c r="D23" s="33" t="s">
        <v>37</v>
      </c>
      <c r="E23" s="40" t="s">
        <v>16</v>
      </c>
      <c r="F23" s="200" t="str">
        <f>IF(OR($E23=F$1,ISNUMBER(SEARCH(F$1,#REF!))),"X","")</f>
        <v>X</v>
      </c>
      <c r="G23" s="200" t="str">
        <f>IF(OR($E23=G$1,ISNUMBER(SEARCH(G$1,#REF!))),"X","")</f>
        <v/>
      </c>
      <c r="H23" s="200" t="str">
        <f>IF(OR($E23=H$1,ISNUMBER(SEARCH(H$1,#REF!))),"X","")</f>
        <v/>
      </c>
      <c r="I23" s="200" t="str">
        <f>IF(OR($E23=I$1,ISNUMBER(SEARCH(I$1,#REF!))),"X","")</f>
        <v/>
      </c>
      <c r="J23" s="200" t="str">
        <f>IF(OR($E23=J$1,ISNUMBER(SEARCH(J$1,#REF!))),"X","")</f>
        <v/>
      </c>
      <c r="K23" s="41" t="s">
        <v>14</v>
      </c>
      <c r="L23" s="35" t="s">
        <v>14</v>
      </c>
      <c r="M23" s="35" t="s">
        <v>99</v>
      </c>
      <c r="N23" s="35">
        <v>2023</v>
      </c>
      <c r="O23" s="36" t="s">
        <v>100</v>
      </c>
      <c r="P23" s="172" t="s">
        <v>14</v>
      </c>
    </row>
    <row r="24" spans="1:16" ht="17" x14ac:dyDescent="0.2">
      <c r="A24" s="157">
        <v>23</v>
      </c>
      <c r="B24" s="164" t="s">
        <v>101</v>
      </c>
      <c r="C24" s="17" t="s">
        <v>14</v>
      </c>
      <c r="D24" s="33" t="s">
        <v>15</v>
      </c>
      <c r="E24" s="40" t="s">
        <v>16</v>
      </c>
      <c r="F24" s="200" t="str">
        <f>IF(OR($E24=F$1,ISNUMBER(SEARCH(F$1,#REF!))),"X","")</f>
        <v>X</v>
      </c>
      <c r="G24" s="200" t="str">
        <f>IF(OR($E24=G$1,ISNUMBER(SEARCH(G$1,#REF!))),"X","")</f>
        <v/>
      </c>
      <c r="H24" s="200" t="str">
        <f>IF(OR($E24=H$1,ISNUMBER(SEARCH(H$1,#REF!))),"X","")</f>
        <v/>
      </c>
      <c r="I24" s="200" t="str">
        <f>IF(OR($E24=I$1,ISNUMBER(SEARCH(I$1,#REF!))),"X","")</f>
        <v/>
      </c>
      <c r="J24" s="200" t="str">
        <f>IF(OR($E24=J$1,ISNUMBER(SEARCH(J$1,#REF!))),"X","")</f>
        <v/>
      </c>
      <c r="K24" s="41" t="s">
        <v>102</v>
      </c>
      <c r="L24" s="35" t="s">
        <v>14</v>
      </c>
      <c r="M24" s="35" t="s">
        <v>103</v>
      </c>
      <c r="N24" s="35" t="s">
        <v>14</v>
      </c>
      <c r="O24" s="36" t="s">
        <v>104</v>
      </c>
      <c r="P24" s="172" t="s">
        <v>14</v>
      </c>
    </row>
    <row r="25" spans="1:16" ht="17" x14ac:dyDescent="0.2">
      <c r="A25" s="158">
        <v>24</v>
      </c>
      <c r="B25" s="165" t="s">
        <v>105</v>
      </c>
      <c r="C25" s="97" t="s">
        <v>14</v>
      </c>
      <c r="D25" s="46" t="s">
        <v>21</v>
      </c>
      <c r="E25" s="47" t="s">
        <v>16</v>
      </c>
      <c r="F25" s="200" t="str">
        <f>IF(OR($E25=F$1,ISNUMBER(SEARCH(F$1,#REF!))),"X","")</f>
        <v>X</v>
      </c>
      <c r="G25" s="200" t="str">
        <f>IF(OR($E25=G$1,ISNUMBER(SEARCH(G$1,#REF!))),"X","")</f>
        <v/>
      </c>
      <c r="H25" s="200" t="str">
        <f>IF(OR($E25=H$1,ISNUMBER(SEARCH(H$1,#REF!))),"X","")</f>
        <v/>
      </c>
      <c r="I25" s="200" t="str">
        <f>IF(OR($E25=I$1,ISNUMBER(SEARCH(I$1,#REF!))),"X","")</f>
        <v/>
      </c>
      <c r="J25" s="200" t="str">
        <f>IF(OR($E25=J$1,ISNUMBER(SEARCH(J$1,#REF!))),"X","")</f>
        <v/>
      </c>
      <c r="K25" s="126" t="s">
        <v>106</v>
      </c>
      <c r="L25" s="69" t="s">
        <v>14</v>
      </c>
      <c r="M25" s="69" t="s">
        <v>83</v>
      </c>
      <c r="N25" s="69" t="s">
        <v>14</v>
      </c>
      <c r="O25" s="68" t="s">
        <v>107</v>
      </c>
      <c r="P25" s="172" t="s">
        <v>14</v>
      </c>
    </row>
    <row r="26" spans="1:16" ht="17" x14ac:dyDescent="0.2">
      <c r="A26" s="158">
        <v>25</v>
      </c>
      <c r="B26" s="166" t="s">
        <v>108</v>
      </c>
      <c r="C26" s="20" t="s">
        <v>109</v>
      </c>
      <c r="D26" s="46" t="s">
        <v>15</v>
      </c>
      <c r="E26" s="52" t="s">
        <v>16</v>
      </c>
      <c r="F26" s="200" t="str">
        <f>IF(OR($E26=F$1,ISNUMBER(SEARCH(F$1,#REF!))),"X","")</f>
        <v>X</v>
      </c>
      <c r="G26" s="200" t="str">
        <f>IF(OR($E26=G$1,ISNUMBER(SEARCH(G$1,#REF!))),"X","")</f>
        <v/>
      </c>
      <c r="H26" s="200" t="str">
        <f>IF(OR($E26=H$1,ISNUMBER(SEARCH(H$1,#REF!))),"X","")</f>
        <v/>
      </c>
      <c r="I26" s="200" t="str">
        <f>IF(OR($E26=I$1,ISNUMBER(SEARCH(I$1,#REF!))),"X","")</f>
        <v/>
      </c>
      <c r="J26" s="200" t="str">
        <f>IF(OR($E26=J$1,ISNUMBER(SEARCH(J$1,#REF!))),"X","")</f>
        <v/>
      </c>
      <c r="K26" s="48">
        <v>1972</v>
      </c>
      <c r="L26" s="54" t="s">
        <v>14</v>
      </c>
      <c r="M26" s="54">
        <v>1974</v>
      </c>
      <c r="N26" s="54" t="s">
        <v>14</v>
      </c>
      <c r="O26" s="49" t="s">
        <v>110</v>
      </c>
      <c r="P26" s="172" t="s">
        <v>14</v>
      </c>
    </row>
    <row r="27" spans="1:16" ht="17" x14ac:dyDescent="0.2">
      <c r="A27" s="157">
        <v>26</v>
      </c>
      <c r="B27" s="164" t="s">
        <v>111</v>
      </c>
      <c r="C27" s="17" t="s">
        <v>14</v>
      </c>
      <c r="D27" s="33" t="s">
        <v>15</v>
      </c>
      <c r="E27" s="40" t="s">
        <v>16</v>
      </c>
      <c r="F27" s="200" t="str">
        <f>IF(OR($E27=F$1,ISNUMBER(SEARCH(F$1,#REF!))),"X","")</f>
        <v>X</v>
      </c>
      <c r="G27" s="200" t="str">
        <f>IF(OR($E27=G$1,ISNUMBER(SEARCH(G$1,#REF!))),"X","")</f>
        <v/>
      </c>
      <c r="H27" s="200" t="str">
        <f>IF(OR($E27=H$1,ISNUMBER(SEARCH(H$1,#REF!))),"X","")</f>
        <v/>
      </c>
      <c r="I27" s="200" t="str">
        <f>IF(OR($E27=I$1,ISNUMBER(SEARCH(I$1,#REF!))),"X","")</f>
        <v/>
      </c>
      <c r="J27" s="200" t="str">
        <f>IF(OR($E27=J$1,ISNUMBER(SEARCH(J$1,#REF!))),"X","")</f>
        <v/>
      </c>
      <c r="K27" s="41" t="s">
        <v>112</v>
      </c>
      <c r="L27" s="35" t="s">
        <v>14</v>
      </c>
      <c r="M27" s="35" t="s">
        <v>76</v>
      </c>
      <c r="N27" s="35" t="s">
        <v>14</v>
      </c>
      <c r="O27" s="36" t="s">
        <v>113</v>
      </c>
      <c r="P27" s="172" t="s">
        <v>14</v>
      </c>
    </row>
    <row r="28" spans="1:16" ht="17" x14ac:dyDescent="0.2">
      <c r="A28" s="157">
        <v>27</v>
      </c>
      <c r="B28" s="165" t="s">
        <v>114</v>
      </c>
      <c r="C28" s="97" t="s">
        <v>115</v>
      </c>
      <c r="D28" s="76" t="s">
        <v>26</v>
      </c>
      <c r="E28" s="47" t="s">
        <v>16</v>
      </c>
      <c r="F28" s="200" t="str">
        <f>IF(OR($E28=F$1,ISNUMBER(SEARCH(F$1,#REF!))),"X","")</f>
        <v>X</v>
      </c>
      <c r="G28" s="200" t="str">
        <f>IF(OR($E28=G$1,ISNUMBER(SEARCH(G$1,#REF!))),"X","")</f>
        <v/>
      </c>
      <c r="H28" s="200" t="str">
        <f>IF(OR($E28=H$1,ISNUMBER(SEARCH(H$1,#REF!))),"X","")</f>
        <v/>
      </c>
      <c r="I28" s="200" t="str">
        <f>IF(OR($E28=I$1,ISNUMBER(SEARCH(I$1,#REF!))),"X","")</f>
        <v/>
      </c>
      <c r="J28" s="200" t="str">
        <f>IF(OR($E28=J$1,ISNUMBER(SEARCH(J$1,#REF!))),"X","")</f>
        <v/>
      </c>
      <c r="K28" s="126">
        <v>1925</v>
      </c>
      <c r="L28" s="69" t="s">
        <v>14</v>
      </c>
      <c r="M28" s="69" t="s">
        <v>14</v>
      </c>
      <c r="N28" s="69" t="s">
        <v>14</v>
      </c>
      <c r="O28" s="68" t="s">
        <v>94</v>
      </c>
      <c r="P28" s="172" t="s">
        <v>14</v>
      </c>
    </row>
    <row r="29" spans="1:16" ht="17" x14ac:dyDescent="0.2">
      <c r="A29" s="157">
        <v>28</v>
      </c>
      <c r="B29" s="164" t="s">
        <v>116</v>
      </c>
      <c r="C29" s="17" t="s">
        <v>14</v>
      </c>
      <c r="D29" s="33" t="s">
        <v>15</v>
      </c>
      <c r="E29" s="40" t="s">
        <v>68</v>
      </c>
      <c r="F29" s="200" t="str">
        <f>IF(OR($E29=F$1,ISNUMBER(SEARCH(F$1,#REF!))),"X","")</f>
        <v/>
      </c>
      <c r="G29" s="200" t="str">
        <f>IF(OR($E29=G$1,ISNUMBER(SEARCH(G$1,#REF!))),"X","")</f>
        <v>X</v>
      </c>
      <c r="H29" s="200" t="str">
        <f>IF(OR($E29=H$1,ISNUMBER(SEARCH(H$1,#REF!))),"X","")</f>
        <v/>
      </c>
      <c r="I29" s="200" t="str">
        <f>IF(OR($E29=I$1,ISNUMBER(SEARCH(I$1,#REF!))),"X","")</f>
        <v/>
      </c>
      <c r="J29" s="200" t="str">
        <f>IF(OR($E29=J$1,ISNUMBER(SEARCH(J$1,#REF!))),"X","")</f>
        <v/>
      </c>
      <c r="K29" s="41" t="s">
        <v>14</v>
      </c>
      <c r="L29" s="35" t="s">
        <v>14</v>
      </c>
      <c r="M29" s="35" t="s">
        <v>117</v>
      </c>
      <c r="N29" s="35" t="s">
        <v>14</v>
      </c>
      <c r="O29" s="36" t="s">
        <v>118</v>
      </c>
      <c r="P29" s="172" t="s">
        <v>14</v>
      </c>
    </row>
    <row r="30" spans="1:16" ht="17" x14ac:dyDescent="0.2">
      <c r="A30" s="157">
        <v>29</v>
      </c>
      <c r="B30" s="164" t="s">
        <v>119</v>
      </c>
      <c r="C30" s="17" t="s">
        <v>14</v>
      </c>
      <c r="D30" s="33" t="s">
        <v>15</v>
      </c>
      <c r="E30" s="40" t="s">
        <v>16</v>
      </c>
      <c r="F30" s="200" t="str">
        <f>IF(OR($E30=F$1,ISNUMBER(SEARCH(F$1,#REF!))),"X","")</f>
        <v>X</v>
      </c>
      <c r="G30" s="200" t="str">
        <f>IF(OR($E30=G$1,ISNUMBER(SEARCH(G$1,#REF!))),"X","")</f>
        <v/>
      </c>
      <c r="H30" s="200" t="str">
        <f>IF(OR($E30=H$1,ISNUMBER(SEARCH(H$1,#REF!))),"X","")</f>
        <v/>
      </c>
      <c r="I30" s="200" t="str">
        <f>IF(OR($E30=I$1,ISNUMBER(SEARCH(I$1,#REF!))),"X","")</f>
        <v/>
      </c>
      <c r="J30" s="200" t="str">
        <f>IF(OR($E30=J$1,ISNUMBER(SEARCH(J$1,#REF!))),"X","")</f>
        <v/>
      </c>
      <c r="K30" s="41" t="s">
        <v>120</v>
      </c>
      <c r="L30" s="35" t="s">
        <v>14</v>
      </c>
      <c r="M30" s="35" t="s">
        <v>39</v>
      </c>
      <c r="N30" s="35" t="s">
        <v>14</v>
      </c>
      <c r="O30" s="36" t="s">
        <v>121</v>
      </c>
      <c r="P30" s="172" t="s">
        <v>14</v>
      </c>
    </row>
    <row r="31" spans="1:16" ht="17" x14ac:dyDescent="0.2">
      <c r="A31" s="157">
        <v>30</v>
      </c>
      <c r="B31" s="164" t="s">
        <v>122</v>
      </c>
      <c r="C31" s="17" t="s">
        <v>14</v>
      </c>
      <c r="D31" s="33" t="s">
        <v>15</v>
      </c>
      <c r="E31" s="40" t="s">
        <v>16</v>
      </c>
      <c r="F31" s="200" t="str">
        <f>IF(OR($E31=F$1,ISNUMBER(SEARCH(F$1,#REF!))),"X","")</f>
        <v>X</v>
      </c>
      <c r="G31" s="200" t="str">
        <f>IF(OR($E31=G$1,ISNUMBER(SEARCH(G$1,#REF!))),"X","")</f>
        <v/>
      </c>
      <c r="H31" s="200" t="str">
        <f>IF(OR($E31=H$1,ISNUMBER(SEARCH(H$1,#REF!))),"X","")</f>
        <v/>
      </c>
      <c r="I31" s="200" t="str">
        <f>IF(OR($E31=I$1,ISNUMBER(SEARCH(I$1,#REF!))),"X","")</f>
        <v/>
      </c>
      <c r="J31" s="200" t="str">
        <f>IF(OR($E31=J$1,ISNUMBER(SEARCH(J$1,#REF!))),"X","")</f>
        <v/>
      </c>
      <c r="K31" s="41" t="s">
        <v>14</v>
      </c>
      <c r="L31" s="35" t="s">
        <v>14</v>
      </c>
      <c r="M31" s="35" t="s">
        <v>123</v>
      </c>
      <c r="N31" s="35" t="s">
        <v>14</v>
      </c>
      <c r="O31" s="36" t="s">
        <v>24</v>
      </c>
      <c r="P31" s="172" t="s">
        <v>14</v>
      </c>
    </row>
    <row r="32" spans="1:16" ht="17" x14ac:dyDescent="0.2">
      <c r="A32" s="157">
        <v>31</v>
      </c>
      <c r="B32" s="164" t="s">
        <v>124</v>
      </c>
      <c r="C32" s="17" t="s">
        <v>14</v>
      </c>
      <c r="D32" s="33" t="s">
        <v>15</v>
      </c>
      <c r="E32" s="40" t="s">
        <v>68</v>
      </c>
      <c r="F32" s="200" t="str">
        <f>IF(OR($E32=F$1,ISNUMBER(SEARCH(F$1,#REF!))),"X","")</f>
        <v/>
      </c>
      <c r="G32" s="200" t="str">
        <f>IF(OR($E32=G$1,ISNUMBER(SEARCH(G$1,#REF!))),"X","")</f>
        <v>X</v>
      </c>
      <c r="H32" s="200" t="str">
        <f>IF(OR($E32=H$1,ISNUMBER(SEARCH(H$1,#REF!))),"X","")</f>
        <v/>
      </c>
      <c r="I32" s="200" t="str">
        <f>IF(OR($E32=I$1,ISNUMBER(SEARCH(I$1,#REF!))),"X","")</f>
        <v/>
      </c>
      <c r="J32" s="200" t="str">
        <f>IF(OR($E32=J$1,ISNUMBER(SEARCH(J$1,#REF!))),"X","")</f>
        <v/>
      </c>
      <c r="K32" s="41">
        <v>1949</v>
      </c>
      <c r="L32" s="35" t="s">
        <v>14</v>
      </c>
      <c r="M32" s="35" t="s">
        <v>43</v>
      </c>
      <c r="N32" s="35" t="s">
        <v>14</v>
      </c>
      <c r="O32" s="36" t="s">
        <v>125</v>
      </c>
      <c r="P32" s="172" t="s">
        <v>14</v>
      </c>
    </row>
    <row r="33" spans="1:16" ht="17" x14ac:dyDescent="0.2">
      <c r="A33" s="157">
        <v>32</v>
      </c>
      <c r="B33" s="164" t="s">
        <v>126</v>
      </c>
      <c r="C33" s="17" t="s">
        <v>14</v>
      </c>
      <c r="D33" s="33" t="s">
        <v>15</v>
      </c>
      <c r="E33" s="40" t="s">
        <v>16</v>
      </c>
      <c r="F33" s="200" t="str">
        <f>IF(OR($E33=F$1,ISNUMBER(SEARCH(F$1,#REF!))),"X","")</f>
        <v>X</v>
      </c>
      <c r="G33" s="200" t="str">
        <f>IF(OR($E33=G$1,ISNUMBER(SEARCH(G$1,#REF!))),"X","")</f>
        <v/>
      </c>
      <c r="H33" s="200" t="str">
        <f>IF(OR($E33=H$1,ISNUMBER(SEARCH(H$1,#REF!))),"X","")</f>
        <v/>
      </c>
      <c r="I33" s="200" t="str">
        <f>IF(OR($E33=I$1,ISNUMBER(SEARCH(I$1,#REF!))),"X","")</f>
        <v/>
      </c>
      <c r="J33" s="200" t="str">
        <f>IF(OR($E33=J$1,ISNUMBER(SEARCH(J$1,#REF!))),"X","")</f>
        <v/>
      </c>
      <c r="K33" s="41" t="s">
        <v>87</v>
      </c>
      <c r="L33" s="35" t="s">
        <v>14</v>
      </c>
      <c r="M33" s="35" t="s">
        <v>77</v>
      </c>
      <c r="N33" s="35" t="s">
        <v>14</v>
      </c>
      <c r="O33" s="36" t="s">
        <v>127</v>
      </c>
      <c r="P33" s="172" t="s">
        <v>14</v>
      </c>
    </row>
    <row r="34" spans="1:16" ht="17" x14ac:dyDescent="0.2">
      <c r="A34" s="157">
        <v>33</v>
      </c>
      <c r="B34" s="165" t="s">
        <v>128</v>
      </c>
      <c r="C34" s="97" t="s">
        <v>14</v>
      </c>
      <c r="D34" s="46" t="s">
        <v>21</v>
      </c>
      <c r="E34" s="47" t="s">
        <v>16</v>
      </c>
      <c r="F34" s="200" t="str">
        <f>IF(OR($E34=F$1,ISNUMBER(SEARCH(F$1,#REF!))),"X","")</f>
        <v>X</v>
      </c>
      <c r="G34" s="200" t="str">
        <f>IF(OR($E34=G$1,ISNUMBER(SEARCH(G$1,#REF!))),"X","")</f>
        <v/>
      </c>
      <c r="H34" s="200" t="str">
        <f>IF(OR($E34=H$1,ISNUMBER(SEARCH(H$1,#REF!))),"X","")</f>
        <v/>
      </c>
      <c r="I34" s="200" t="str">
        <f>IF(OR($E34=I$1,ISNUMBER(SEARCH(I$1,#REF!))),"X","")</f>
        <v/>
      </c>
      <c r="J34" s="200" t="str">
        <f>IF(OR($E34=J$1,ISNUMBER(SEARCH(J$1,#REF!))),"X","")</f>
        <v/>
      </c>
      <c r="K34" s="126">
        <v>1984</v>
      </c>
      <c r="L34" s="69" t="s">
        <v>14</v>
      </c>
      <c r="M34" s="69">
        <v>1989</v>
      </c>
      <c r="N34" s="69" t="s">
        <v>14</v>
      </c>
      <c r="O34" s="68" t="s">
        <v>129</v>
      </c>
      <c r="P34" s="172" t="s">
        <v>14</v>
      </c>
    </row>
    <row r="35" spans="1:16" ht="17" x14ac:dyDescent="0.2">
      <c r="A35" s="157">
        <v>34</v>
      </c>
      <c r="B35" s="164" t="s">
        <v>130</v>
      </c>
      <c r="C35" s="17" t="s">
        <v>14</v>
      </c>
      <c r="D35" s="33" t="s">
        <v>753</v>
      </c>
      <c r="E35" s="34" t="s">
        <v>16</v>
      </c>
      <c r="F35" s="200" t="str">
        <f>IF(OR($E35=F$1,ISNUMBER(SEARCH(F$1,#REF!))),"X","")</f>
        <v>X</v>
      </c>
      <c r="G35" s="200" t="str">
        <f>IF(OR($E35=G$1,ISNUMBER(SEARCH(G$1,#REF!))),"X","")</f>
        <v/>
      </c>
      <c r="H35" s="200" t="str">
        <f>IF(OR($E35=H$1,ISNUMBER(SEARCH(H$1,#REF!))),"X","")</f>
        <v/>
      </c>
      <c r="I35" s="200" t="str">
        <f>IF(OR($E35=I$1,ISNUMBER(SEARCH(I$1,#REF!))),"X","")</f>
        <v/>
      </c>
      <c r="J35" s="200" t="str">
        <f>IF(OR($E35=J$1,ISNUMBER(SEARCH(J$1,#REF!))),"X","")</f>
        <v/>
      </c>
      <c r="K35" s="41">
        <v>1927</v>
      </c>
      <c r="L35" s="35" t="s">
        <v>14</v>
      </c>
      <c r="M35" s="35"/>
      <c r="N35" s="35" t="s">
        <v>14</v>
      </c>
      <c r="O35" s="36" t="s">
        <v>57</v>
      </c>
      <c r="P35" s="172" t="s">
        <v>14</v>
      </c>
    </row>
    <row r="36" spans="1:16" ht="17" x14ac:dyDescent="0.2">
      <c r="A36" s="157">
        <v>35</v>
      </c>
      <c r="B36" s="164" t="s">
        <v>131</v>
      </c>
      <c r="C36" s="17" t="s">
        <v>14</v>
      </c>
      <c r="D36" s="33" t="s">
        <v>15</v>
      </c>
      <c r="E36" s="40" t="s">
        <v>16</v>
      </c>
      <c r="F36" s="200" t="str">
        <f>IF(OR($E36=F$1,ISNUMBER(SEARCH(F$1,#REF!))),"X","")</f>
        <v>X</v>
      </c>
      <c r="G36" s="200" t="str">
        <f>IF(OR($E36=G$1,ISNUMBER(SEARCH(G$1,#REF!))),"X","")</f>
        <v/>
      </c>
      <c r="H36" s="200" t="str">
        <f>IF(OR($E36=H$1,ISNUMBER(SEARCH(H$1,#REF!))),"X","")</f>
        <v/>
      </c>
      <c r="I36" s="200" t="str">
        <f>IF(OR($E36=I$1,ISNUMBER(SEARCH(I$1,#REF!))),"X","")</f>
        <v/>
      </c>
      <c r="J36" s="200" t="str">
        <f>IF(OR($E36=J$1,ISNUMBER(SEARCH(J$1,#REF!))),"X","")</f>
        <v/>
      </c>
      <c r="K36" s="41" t="s">
        <v>132</v>
      </c>
      <c r="L36" s="35" t="s">
        <v>14</v>
      </c>
      <c r="M36" s="35" t="s">
        <v>69</v>
      </c>
      <c r="N36" s="35" t="s">
        <v>14</v>
      </c>
      <c r="O36" s="36" t="s">
        <v>65</v>
      </c>
      <c r="P36" s="172" t="s">
        <v>14</v>
      </c>
    </row>
    <row r="37" spans="1:16" ht="17" x14ac:dyDescent="0.2">
      <c r="A37" s="157">
        <v>36</v>
      </c>
      <c r="B37" s="164" t="s">
        <v>133</v>
      </c>
      <c r="C37" s="17" t="s">
        <v>14</v>
      </c>
      <c r="D37" s="33" t="s">
        <v>15</v>
      </c>
      <c r="E37" s="40" t="s">
        <v>16</v>
      </c>
      <c r="F37" s="200" t="str">
        <f>IF(OR($E37=F$1,ISNUMBER(SEARCH(F$1,#REF!))),"X","")</f>
        <v>X</v>
      </c>
      <c r="G37" s="200" t="str">
        <f>IF(OR($E37=G$1,ISNUMBER(SEARCH(G$1,#REF!))),"X","")</f>
        <v/>
      </c>
      <c r="H37" s="200" t="str">
        <f>IF(OR($E37=H$1,ISNUMBER(SEARCH(H$1,#REF!))),"X","")</f>
        <v/>
      </c>
      <c r="I37" s="200" t="str">
        <f>IF(OR($E37=I$1,ISNUMBER(SEARCH(I$1,#REF!))),"X","")</f>
        <v/>
      </c>
      <c r="J37" s="200" t="str">
        <f>IF(OR($E37=J$1,ISNUMBER(SEARCH(J$1,#REF!))),"X","")</f>
        <v/>
      </c>
      <c r="K37" s="41" t="s">
        <v>88</v>
      </c>
      <c r="L37" s="35" t="s">
        <v>14</v>
      </c>
      <c r="M37" s="35" t="s">
        <v>117</v>
      </c>
      <c r="N37" s="35"/>
      <c r="O37" s="36" t="s">
        <v>134</v>
      </c>
      <c r="P37" s="172" t="s">
        <v>14</v>
      </c>
    </row>
    <row r="38" spans="1:16" ht="17" x14ac:dyDescent="0.2">
      <c r="A38" s="157">
        <v>37</v>
      </c>
      <c r="B38" s="165" t="s">
        <v>135</v>
      </c>
      <c r="C38" s="97" t="s">
        <v>14</v>
      </c>
      <c r="D38" s="46" t="s">
        <v>21</v>
      </c>
      <c r="E38" s="47" t="s">
        <v>16</v>
      </c>
      <c r="F38" s="200" t="str">
        <f>IF(OR($E38=F$1,ISNUMBER(SEARCH(F$1,#REF!))),"X","")</f>
        <v>X</v>
      </c>
      <c r="G38" s="200" t="str">
        <f>IF(OR($E38=G$1,ISNUMBER(SEARCH(G$1,#REF!))),"X","")</f>
        <v/>
      </c>
      <c r="H38" s="200" t="str">
        <f>IF(OR($E38=H$1,ISNUMBER(SEARCH(H$1,#REF!))),"X","")</f>
        <v/>
      </c>
      <c r="I38" s="200" t="str">
        <f>IF(OR($E38=I$1,ISNUMBER(SEARCH(I$1,#REF!))),"X","")</f>
        <v/>
      </c>
      <c r="J38" s="200" t="str">
        <f>IF(OR($E38=J$1,ISNUMBER(SEARCH(J$1,#REF!))),"X","")</f>
        <v/>
      </c>
      <c r="K38" s="126" t="s">
        <v>77</v>
      </c>
      <c r="L38" s="69" t="s">
        <v>14</v>
      </c>
      <c r="M38" s="69" t="s">
        <v>39</v>
      </c>
      <c r="N38" s="69" t="s">
        <v>14</v>
      </c>
      <c r="O38" s="68" t="s">
        <v>136</v>
      </c>
      <c r="P38" s="172" t="s">
        <v>14</v>
      </c>
    </row>
    <row r="39" spans="1:16" ht="17" x14ac:dyDescent="0.2">
      <c r="A39" s="157">
        <v>38</v>
      </c>
      <c r="B39" s="164" t="s">
        <v>137</v>
      </c>
      <c r="C39" s="17" t="s">
        <v>14</v>
      </c>
      <c r="D39" s="33" t="s">
        <v>15</v>
      </c>
      <c r="E39" s="40" t="s">
        <v>16</v>
      </c>
      <c r="F39" s="200" t="str">
        <f>IF(OR($E39=F$1,ISNUMBER(SEARCH(F$1,#REF!))),"X","")</f>
        <v>X</v>
      </c>
      <c r="G39" s="200" t="str">
        <f>IF(OR($E39=G$1,ISNUMBER(SEARCH(G$1,#REF!))),"X","")</f>
        <v/>
      </c>
      <c r="H39" s="200" t="str">
        <f>IF(OR($E39=H$1,ISNUMBER(SEARCH(H$1,#REF!))),"X","")</f>
        <v/>
      </c>
      <c r="I39" s="200" t="str">
        <f>IF(OR($E39=I$1,ISNUMBER(SEARCH(I$1,#REF!))),"X","")</f>
        <v/>
      </c>
      <c r="J39" s="200" t="str">
        <f>IF(OR($E39=J$1,ISNUMBER(SEARCH(J$1,#REF!))),"X","")</f>
        <v/>
      </c>
      <c r="K39" s="41" t="s">
        <v>97</v>
      </c>
      <c r="L39" s="35" t="s">
        <v>14</v>
      </c>
      <c r="M39" s="35" t="s">
        <v>80</v>
      </c>
      <c r="N39" s="35" t="s">
        <v>14</v>
      </c>
      <c r="O39" s="36" t="s">
        <v>138</v>
      </c>
      <c r="P39" s="172" t="s">
        <v>14</v>
      </c>
    </row>
    <row r="40" spans="1:16" ht="17" x14ac:dyDescent="0.2">
      <c r="A40" s="157">
        <v>39</v>
      </c>
      <c r="B40" s="164" t="s">
        <v>139</v>
      </c>
      <c r="C40" s="17" t="s">
        <v>14</v>
      </c>
      <c r="D40" s="33" t="s">
        <v>15</v>
      </c>
      <c r="E40" s="40" t="s">
        <v>16</v>
      </c>
      <c r="F40" s="200" t="str">
        <f>IF(OR($E40=F$1,ISNUMBER(SEARCH(F$1,#REF!))),"X","")</f>
        <v>X</v>
      </c>
      <c r="G40" s="200" t="str">
        <f>IF(OR($E40=G$1,ISNUMBER(SEARCH(G$1,#REF!))),"X","")</f>
        <v/>
      </c>
      <c r="H40" s="200" t="str">
        <f>IF(OR($E40=H$1,ISNUMBER(SEARCH(H$1,#REF!))),"X","")</f>
        <v/>
      </c>
      <c r="I40" s="200" t="str">
        <f>IF(OR($E40=I$1,ISNUMBER(SEARCH(I$1,#REF!))),"X","")</f>
        <v/>
      </c>
      <c r="J40" s="200" t="str">
        <f>IF(OR($E40=J$1,ISNUMBER(SEARCH(J$1,#REF!))),"X","")</f>
        <v/>
      </c>
      <c r="K40" s="41">
        <v>1993</v>
      </c>
      <c r="L40" s="35" t="s">
        <v>14</v>
      </c>
      <c r="M40" s="35" t="s">
        <v>140</v>
      </c>
      <c r="N40" s="35" t="s">
        <v>14</v>
      </c>
      <c r="O40" s="36" t="s">
        <v>141</v>
      </c>
      <c r="P40" s="172" t="s">
        <v>14</v>
      </c>
    </row>
    <row r="41" spans="1:16" ht="17" x14ac:dyDescent="0.2">
      <c r="A41" s="157">
        <v>40</v>
      </c>
      <c r="B41" s="164" t="s">
        <v>142</v>
      </c>
      <c r="C41" s="17" t="s">
        <v>14</v>
      </c>
      <c r="D41" s="33" t="s">
        <v>15</v>
      </c>
      <c r="E41" s="40" t="s">
        <v>16</v>
      </c>
      <c r="F41" s="200" t="str">
        <f>IF(OR($E41=F$1,ISNUMBER(SEARCH(F$1,#REF!))),"X","")</f>
        <v>X</v>
      </c>
      <c r="G41" s="200" t="str">
        <f>IF(OR($E41=G$1,ISNUMBER(SEARCH(G$1,#REF!))),"X","")</f>
        <v/>
      </c>
      <c r="H41" s="200" t="str">
        <f>IF(OR($E41=H$1,ISNUMBER(SEARCH(H$1,#REF!))),"X","")</f>
        <v/>
      </c>
      <c r="I41" s="200" t="str">
        <f>IF(OR($E41=I$1,ISNUMBER(SEARCH(I$1,#REF!))),"X","")</f>
        <v/>
      </c>
      <c r="J41" s="200" t="str">
        <f>IF(OR($E41=J$1,ISNUMBER(SEARCH(J$1,#REF!))),"X","")</f>
        <v/>
      </c>
      <c r="K41" s="41" t="s">
        <v>47</v>
      </c>
      <c r="L41" s="35" t="s">
        <v>14</v>
      </c>
      <c r="M41" s="35" t="s">
        <v>103</v>
      </c>
      <c r="N41" s="35" t="s">
        <v>14</v>
      </c>
      <c r="O41" s="36" t="s">
        <v>143</v>
      </c>
      <c r="P41" s="172" t="s">
        <v>14</v>
      </c>
    </row>
    <row r="42" spans="1:16" ht="17" x14ac:dyDescent="0.2">
      <c r="A42" s="157">
        <v>41</v>
      </c>
      <c r="B42" s="164" t="s">
        <v>144</v>
      </c>
      <c r="C42" s="17" t="s">
        <v>14</v>
      </c>
      <c r="D42" s="33" t="s">
        <v>15</v>
      </c>
      <c r="E42" s="40" t="s">
        <v>17</v>
      </c>
      <c r="F42" s="200" t="str">
        <f>IF(OR($E42=F$1,ISNUMBER(SEARCH(F$1,#REF!))),"X","")</f>
        <v/>
      </c>
      <c r="G42" s="200" t="str">
        <f>IF(OR($E42=G$1,ISNUMBER(SEARCH(G$1,#REF!))),"X","")</f>
        <v/>
      </c>
      <c r="H42" s="200" t="str">
        <f>IF(OR($E42=H$1,ISNUMBER(SEARCH(H$1,#REF!))),"X","")</f>
        <v/>
      </c>
      <c r="I42" s="200" t="str">
        <f>IF(OR($E42=I$1,ISNUMBER(SEARCH(I$1,#REF!))),"X","")</f>
        <v>X</v>
      </c>
      <c r="J42" s="200" t="str">
        <f>IF(OR($E42=J$1,ISNUMBER(SEARCH(J$1,#REF!))),"X","")</f>
        <v/>
      </c>
      <c r="K42" s="41" t="s">
        <v>145</v>
      </c>
      <c r="L42" s="35" t="s">
        <v>14</v>
      </c>
      <c r="M42" s="35" t="s">
        <v>44</v>
      </c>
      <c r="N42" s="35" t="s">
        <v>14</v>
      </c>
      <c r="O42" s="36" t="s">
        <v>35</v>
      </c>
      <c r="P42" s="172" t="s">
        <v>14</v>
      </c>
    </row>
    <row r="43" spans="1:16" ht="17" x14ac:dyDescent="0.2">
      <c r="A43" s="157">
        <v>42</v>
      </c>
      <c r="B43" s="165" t="s">
        <v>146</v>
      </c>
      <c r="C43" s="97" t="s">
        <v>14</v>
      </c>
      <c r="D43" s="76" t="s">
        <v>26</v>
      </c>
      <c r="E43" s="127" t="s">
        <v>17</v>
      </c>
      <c r="F43" s="200" t="str">
        <f>IF(OR($E43=F$1,ISNUMBER(SEARCH(F$1,#REF!))),"X","")</f>
        <v/>
      </c>
      <c r="G43" s="200" t="str">
        <f>IF(OR($E43=G$1,ISNUMBER(SEARCH(G$1,#REF!))),"X","")</f>
        <v/>
      </c>
      <c r="H43" s="200" t="str">
        <f>IF(OR($E43=H$1,ISNUMBER(SEARCH(H$1,#REF!))),"X","")</f>
        <v/>
      </c>
      <c r="I43" s="200" t="str">
        <f>IF(OR($E43=I$1,ISNUMBER(SEARCH(I$1,#REF!))),"X","")</f>
        <v>X</v>
      </c>
      <c r="J43" s="200" t="str">
        <f>IF(OR($E43=J$1,ISNUMBER(SEARCH(J$1,#REF!))),"X","")</f>
        <v/>
      </c>
      <c r="K43" s="126">
        <v>1937</v>
      </c>
      <c r="L43" s="69">
        <v>2007</v>
      </c>
      <c r="M43" s="69" t="s">
        <v>147</v>
      </c>
      <c r="N43" s="69">
        <v>2008</v>
      </c>
      <c r="O43" s="68" t="s">
        <v>35</v>
      </c>
      <c r="P43" s="172" t="s">
        <v>14</v>
      </c>
    </row>
    <row r="44" spans="1:16" ht="17" x14ac:dyDescent="0.2">
      <c r="A44" s="157">
        <v>43</v>
      </c>
      <c r="B44" s="164" t="s">
        <v>148</v>
      </c>
      <c r="C44" s="17" t="s">
        <v>14</v>
      </c>
      <c r="D44" s="33" t="s">
        <v>21</v>
      </c>
      <c r="E44" s="40" t="s">
        <v>16</v>
      </c>
      <c r="F44" s="200" t="str">
        <f>IF(OR($E44=F$1,ISNUMBER(SEARCH(F$1,#REF!))),"X","")</f>
        <v>X</v>
      </c>
      <c r="G44" s="200" t="str">
        <f>IF(OR($E44=G$1,ISNUMBER(SEARCH(G$1,#REF!))),"X","")</f>
        <v/>
      </c>
      <c r="H44" s="200" t="str">
        <f>IF(OR($E44=H$1,ISNUMBER(SEARCH(H$1,#REF!))),"X","")</f>
        <v/>
      </c>
      <c r="I44" s="200" t="str">
        <f>IF(OR($E44=I$1,ISNUMBER(SEARCH(I$1,#REF!))),"X","")</f>
        <v/>
      </c>
      <c r="J44" s="200" t="str">
        <f>IF(OR($E44=J$1,ISNUMBER(SEARCH(J$1,#REF!))),"X","")</f>
        <v/>
      </c>
      <c r="K44" s="41" t="s">
        <v>149</v>
      </c>
      <c r="L44" s="35" t="s">
        <v>14</v>
      </c>
      <c r="M44" s="35" t="s">
        <v>38</v>
      </c>
      <c r="N44" s="35"/>
      <c r="O44" s="36" t="s">
        <v>150</v>
      </c>
      <c r="P44" s="172" t="s">
        <v>14</v>
      </c>
    </row>
    <row r="45" spans="1:16" s="212" customFormat="1" ht="34" customHeight="1" x14ac:dyDescent="0.15">
      <c r="A45" s="158">
        <v>44</v>
      </c>
      <c r="B45" s="165" t="s">
        <v>151</v>
      </c>
      <c r="C45" s="97" t="s">
        <v>14</v>
      </c>
      <c r="D45" s="46" t="s">
        <v>96</v>
      </c>
      <c r="E45" s="47" t="s">
        <v>16</v>
      </c>
      <c r="F45" s="211" t="str">
        <f>IF(OR($E45=F$1,ISNUMBER(SEARCH(F$1,#REF!))),"X","")</f>
        <v>X</v>
      </c>
      <c r="G45" s="211" t="str">
        <f>IF(OR($E45=G$1,ISNUMBER(SEARCH(G$1,#REF!))),"X","")</f>
        <v/>
      </c>
      <c r="H45" s="211" t="str">
        <f>IF(OR($E45=H$1,ISNUMBER(SEARCH(H$1,#REF!))),"X","")</f>
        <v/>
      </c>
      <c r="I45" s="211" t="str">
        <f>IF(OR($E45=I$1,ISNUMBER(SEARCH(I$1,#REF!))),"X","")</f>
        <v/>
      </c>
      <c r="J45" s="211" t="str">
        <f>IF(OR($E45=J$1,ISNUMBER(SEARCH(J$1,#REF!))),"X","")</f>
        <v/>
      </c>
      <c r="K45" s="48">
        <v>1911</v>
      </c>
      <c r="L45" s="54" t="s">
        <v>14</v>
      </c>
      <c r="M45" s="54" t="s">
        <v>152</v>
      </c>
      <c r="N45" s="54">
        <v>2021</v>
      </c>
      <c r="O45" s="91" t="s">
        <v>153</v>
      </c>
      <c r="P45" s="201" t="s">
        <v>14</v>
      </c>
    </row>
    <row r="46" spans="1:16" ht="17" x14ac:dyDescent="0.2">
      <c r="A46" s="157">
        <v>45</v>
      </c>
      <c r="B46" s="164" t="s">
        <v>154</v>
      </c>
      <c r="C46" s="17" t="s">
        <v>14</v>
      </c>
      <c r="D46" s="33" t="s">
        <v>21</v>
      </c>
      <c r="E46" s="40" t="s">
        <v>16</v>
      </c>
      <c r="F46" s="200" t="str">
        <f>IF(OR($E46=F$1,ISNUMBER(SEARCH(F$1,#REF!))),"X","")</f>
        <v>X</v>
      </c>
      <c r="G46" s="200" t="str">
        <f>IF(OR($E46=G$1,ISNUMBER(SEARCH(G$1,#REF!))),"X","")</f>
        <v/>
      </c>
      <c r="H46" s="200" t="str">
        <f>IF(OR($E46=H$1,ISNUMBER(SEARCH(H$1,#REF!))),"X","")</f>
        <v/>
      </c>
      <c r="I46" s="200" t="str">
        <f>IF(OR($E46=I$1,ISNUMBER(SEARCH(I$1,#REF!))),"X","")</f>
        <v/>
      </c>
      <c r="J46" s="200" t="str">
        <f>IF(OR($E46=J$1,ISNUMBER(SEARCH(J$1,#REF!))),"X","")</f>
        <v/>
      </c>
      <c r="K46" s="41" t="s">
        <v>38</v>
      </c>
      <c r="L46" s="35" t="s">
        <v>14</v>
      </c>
      <c r="M46" s="35" t="s">
        <v>155</v>
      </c>
      <c r="N46" s="35" t="s">
        <v>14</v>
      </c>
      <c r="O46" s="36" t="s">
        <v>156</v>
      </c>
      <c r="P46" s="172" t="s">
        <v>14</v>
      </c>
    </row>
    <row r="47" spans="1:16" ht="17" x14ac:dyDescent="0.2">
      <c r="A47" s="157">
        <v>46</v>
      </c>
      <c r="B47" s="164" t="s">
        <v>157</v>
      </c>
      <c r="C47" s="17" t="s">
        <v>14</v>
      </c>
      <c r="D47" s="33" t="s">
        <v>26</v>
      </c>
      <c r="E47" s="40" t="s">
        <v>16</v>
      </c>
      <c r="F47" s="200" t="str">
        <f>IF(OR($E47=F$1,ISNUMBER(SEARCH(F$1,#REF!))),"X","")</f>
        <v>X</v>
      </c>
      <c r="G47" s="200" t="str">
        <f>IF(OR($E47=G$1,ISNUMBER(SEARCH(G$1,#REF!))),"X","")</f>
        <v/>
      </c>
      <c r="H47" s="200" t="str">
        <f>IF(OR($E47=H$1,ISNUMBER(SEARCH(H$1,#REF!))),"X","")</f>
        <v/>
      </c>
      <c r="I47" s="200" t="str">
        <f>IF(OR($E47=I$1,ISNUMBER(SEARCH(I$1,#REF!))),"X","")</f>
        <v/>
      </c>
      <c r="J47" s="200" t="str">
        <f>IF(OR($E47=J$1,ISNUMBER(SEARCH(J$1,#REF!))),"X","")</f>
        <v/>
      </c>
      <c r="K47" s="41"/>
      <c r="L47" s="35">
        <v>2003</v>
      </c>
      <c r="M47" s="41" t="s">
        <v>14</v>
      </c>
      <c r="N47" s="35" t="s">
        <v>14</v>
      </c>
      <c r="O47" s="36" t="s">
        <v>153</v>
      </c>
      <c r="P47" s="172" t="s">
        <v>14</v>
      </c>
    </row>
    <row r="48" spans="1:16" ht="17" x14ac:dyDescent="0.2">
      <c r="A48" s="157">
        <v>47</v>
      </c>
      <c r="B48" s="164" t="s">
        <v>158</v>
      </c>
      <c r="C48" s="17" t="s">
        <v>14</v>
      </c>
      <c r="D48" s="33" t="s">
        <v>21</v>
      </c>
      <c r="E48" s="40" t="s">
        <v>16</v>
      </c>
      <c r="F48" s="200" t="str">
        <f>IF(OR($E48=F$1,ISNUMBER(SEARCH(F$1,#REF!))),"X","")</f>
        <v>X</v>
      </c>
      <c r="G48" s="200" t="str">
        <f>IF(OR($E48=G$1,ISNUMBER(SEARCH(G$1,#REF!))),"X","")</f>
        <v/>
      </c>
      <c r="H48" s="200" t="str">
        <f>IF(OR($E48=H$1,ISNUMBER(SEARCH(H$1,#REF!))),"X","")</f>
        <v/>
      </c>
      <c r="I48" s="200" t="str">
        <f>IF(OR($E48=I$1,ISNUMBER(SEARCH(I$1,#REF!))),"X","")</f>
        <v/>
      </c>
      <c r="J48" s="200" t="str">
        <f>IF(OR($E48=J$1,ISNUMBER(SEARCH(J$1,#REF!))),"X","")</f>
        <v/>
      </c>
      <c r="K48" s="41" t="s">
        <v>77</v>
      </c>
      <c r="L48" s="35" t="s">
        <v>14</v>
      </c>
      <c r="M48" s="35" t="s">
        <v>120</v>
      </c>
      <c r="N48" s="35" t="s">
        <v>14</v>
      </c>
      <c r="O48" s="36" t="s">
        <v>159</v>
      </c>
      <c r="P48" s="172" t="s">
        <v>14</v>
      </c>
    </row>
    <row r="49" spans="1:16" ht="17" x14ac:dyDescent="0.2">
      <c r="A49" s="157">
        <v>48</v>
      </c>
      <c r="B49" s="164" t="s">
        <v>160</v>
      </c>
      <c r="C49" s="17" t="s">
        <v>14</v>
      </c>
      <c r="D49" s="33" t="s">
        <v>15</v>
      </c>
      <c r="E49" s="40" t="s">
        <v>16</v>
      </c>
      <c r="F49" s="200" t="str">
        <f>IF(OR($E49=F$1,ISNUMBER(SEARCH(F$1,#REF!))),"X","")</f>
        <v>X</v>
      </c>
      <c r="G49" s="200" t="str">
        <f>IF(OR($E49=G$1,ISNUMBER(SEARCH(G$1,#REF!))),"X","")</f>
        <v/>
      </c>
      <c r="H49" s="200" t="str">
        <f>IF(OR($E49=H$1,ISNUMBER(SEARCH(H$1,#REF!))),"X","")</f>
        <v/>
      </c>
      <c r="I49" s="200" t="str">
        <f>IF(OR($E49=I$1,ISNUMBER(SEARCH(I$1,#REF!))),"X","")</f>
        <v/>
      </c>
      <c r="J49" s="200" t="str">
        <f>IF(OR($E49=J$1,ISNUMBER(SEARCH(J$1,#REF!))),"X","")</f>
        <v/>
      </c>
      <c r="K49" s="41" t="s">
        <v>161</v>
      </c>
      <c r="L49" s="35" t="s">
        <v>14</v>
      </c>
      <c r="M49" s="35" t="s">
        <v>28</v>
      </c>
      <c r="N49" s="35"/>
      <c r="O49" s="36" t="s">
        <v>143</v>
      </c>
      <c r="P49" s="172" t="s">
        <v>14</v>
      </c>
    </row>
    <row r="50" spans="1:16" ht="17" x14ac:dyDescent="0.2">
      <c r="A50" s="157">
        <v>49</v>
      </c>
      <c r="B50" s="164" t="s">
        <v>162</v>
      </c>
      <c r="C50" s="17" t="s">
        <v>14</v>
      </c>
      <c r="D50" s="37" t="s">
        <v>21</v>
      </c>
      <c r="E50" s="40" t="s">
        <v>16</v>
      </c>
      <c r="F50" s="200" t="str">
        <f>IF(OR($E50=F$1,ISNUMBER(SEARCH(F$1,#REF!))),"X","")</f>
        <v>X</v>
      </c>
      <c r="G50" s="200" t="str">
        <f>IF(OR($E50=G$1,ISNUMBER(SEARCH(G$1,#REF!))),"X","")</f>
        <v/>
      </c>
      <c r="H50" s="200" t="str">
        <f>IF(OR($E50=H$1,ISNUMBER(SEARCH(H$1,#REF!))),"X","")</f>
        <v/>
      </c>
      <c r="I50" s="200" t="str">
        <f>IF(OR($E50=I$1,ISNUMBER(SEARCH(I$1,#REF!))),"X","")</f>
        <v/>
      </c>
      <c r="J50" s="200" t="str">
        <f>IF(OR($E50=J$1,ISNUMBER(SEARCH(J$1,#REF!))),"X","")</f>
        <v/>
      </c>
      <c r="K50" s="41" t="s">
        <v>163</v>
      </c>
      <c r="L50" s="35" t="s">
        <v>14</v>
      </c>
      <c r="M50" s="35" t="s">
        <v>112</v>
      </c>
      <c r="N50" s="35" t="s">
        <v>14</v>
      </c>
      <c r="O50" s="36" t="s">
        <v>164</v>
      </c>
      <c r="P50" s="172" t="s">
        <v>14</v>
      </c>
    </row>
    <row r="51" spans="1:16" ht="17" x14ac:dyDescent="0.2">
      <c r="A51" s="157">
        <v>50</v>
      </c>
      <c r="B51" s="164" t="s">
        <v>165</v>
      </c>
      <c r="C51" s="17" t="s">
        <v>14</v>
      </c>
      <c r="D51" s="33" t="s">
        <v>15</v>
      </c>
      <c r="E51" s="40" t="s">
        <v>16</v>
      </c>
      <c r="F51" s="200" t="str">
        <f>IF(OR($E51=F$1,ISNUMBER(SEARCH(F$1,#REF!))),"X","")</f>
        <v>X</v>
      </c>
      <c r="G51" s="200" t="str">
        <f>IF(OR($E51=G$1,ISNUMBER(SEARCH(G$1,#REF!))),"X","")</f>
        <v/>
      </c>
      <c r="H51" s="200" t="str">
        <f>IF(OR($E51=H$1,ISNUMBER(SEARCH(H$1,#REF!))),"X","")</f>
        <v/>
      </c>
      <c r="I51" s="200" t="str">
        <f>IF(OR($E51=I$1,ISNUMBER(SEARCH(I$1,#REF!))),"X","")</f>
        <v/>
      </c>
      <c r="J51" s="200" t="str">
        <f>IF(OR($E51=J$1,ISNUMBER(SEARCH(J$1,#REF!))),"X","")</f>
        <v/>
      </c>
      <c r="K51" s="41" t="s">
        <v>166</v>
      </c>
      <c r="L51" s="35" t="s">
        <v>14</v>
      </c>
      <c r="M51" s="35" t="s">
        <v>167</v>
      </c>
      <c r="N51" s="35" t="s">
        <v>14</v>
      </c>
      <c r="O51" s="36" t="s">
        <v>125</v>
      </c>
      <c r="P51" s="172" t="s">
        <v>14</v>
      </c>
    </row>
    <row r="52" spans="1:16" ht="17" x14ac:dyDescent="0.2">
      <c r="A52" s="157">
        <v>51</v>
      </c>
      <c r="B52" s="164" t="s">
        <v>168</v>
      </c>
      <c r="C52" s="17" t="s">
        <v>14</v>
      </c>
      <c r="D52" s="33" t="s">
        <v>15</v>
      </c>
      <c r="E52" s="40" t="s">
        <v>17</v>
      </c>
      <c r="F52" s="200" t="str">
        <f>IF(OR($E52=F$1,ISNUMBER(SEARCH(F$1,#REF!))),"X","")</f>
        <v/>
      </c>
      <c r="G52" s="200" t="str">
        <f>IF(OR($E52=G$1,ISNUMBER(SEARCH(G$1,#REF!))),"X","")</f>
        <v/>
      </c>
      <c r="H52" s="200" t="str">
        <f>IF(OR($E52=H$1,ISNUMBER(SEARCH(H$1,#REF!))),"X","")</f>
        <v/>
      </c>
      <c r="I52" s="200" t="str">
        <f>IF(OR($E52=I$1,ISNUMBER(SEARCH(I$1,#REF!))),"X","")</f>
        <v>X</v>
      </c>
      <c r="J52" s="200" t="str">
        <f>IF(OR($E52=J$1,ISNUMBER(SEARCH(J$1,#REF!))),"X","")</f>
        <v/>
      </c>
      <c r="K52" s="41" t="s">
        <v>83</v>
      </c>
      <c r="L52" s="35" t="s">
        <v>14</v>
      </c>
      <c r="M52" s="35" t="s">
        <v>169</v>
      </c>
      <c r="N52" s="35" t="s">
        <v>14</v>
      </c>
      <c r="O52" s="36" t="s">
        <v>170</v>
      </c>
      <c r="P52" s="172" t="s">
        <v>14</v>
      </c>
    </row>
    <row r="53" spans="1:16" ht="17" x14ac:dyDescent="0.2">
      <c r="A53" s="157">
        <v>52</v>
      </c>
      <c r="B53" s="164" t="s">
        <v>171</v>
      </c>
      <c r="C53" s="228" t="s">
        <v>172</v>
      </c>
      <c r="D53" s="42" t="s">
        <v>15</v>
      </c>
      <c r="E53" s="40" t="s">
        <v>16</v>
      </c>
      <c r="F53" s="200" t="str">
        <f>IF(OR($E53=F$1,ISNUMBER(SEARCH(F$1,#REF!))),"X","")</f>
        <v>X</v>
      </c>
      <c r="G53" s="200" t="str">
        <f>IF(OR($E53=G$1,ISNUMBER(SEARCH(G$1,#REF!))),"X","")</f>
        <v/>
      </c>
      <c r="H53" s="200" t="str">
        <f>IF(OR($E53=H$1,ISNUMBER(SEARCH(H$1,#REF!))),"X","")</f>
        <v/>
      </c>
      <c r="I53" s="200" t="str">
        <f>IF(OR($E53=I$1,ISNUMBER(SEARCH(I$1,#REF!))),"X","")</f>
        <v/>
      </c>
      <c r="J53" s="200" t="str">
        <f>IF(OR($E53=J$1,ISNUMBER(SEARCH(J$1,#REF!))),"X","")</f>
        <v/>
      </c>
      <c r="K53" s="41" t="s">
        <v>55</v>
      </c>
      <c r="L53" s="35" t="s">
        <v>14</v>
      </c>
      <c r="M53" s="35" t="s">
        <v>48</v>
      </c>
      <c r="N53" s="35" t="s">
        <v>14</v>
      </c>
      <c r="O53" s="36" t="s">
        <v>153</v>
      </c>
      <c r="P53" s="172" t="s">
        <v>14</v>
      </c>
    </row>
    <row r="54" spans="1:16" ht="17" x14ac:dyDescent="0.2">
      <c r="A54" s="157">
        <v>53</v>
      </c>
      <c r="B54" s="164" t="s">
        <v>173</v>
      </c>
      <c r="C54" s="17"/>
      <c r="D54" s="42" t="s">
        <v>26</v>
      </c>
      <c r="E54" s="34" t="s">
        <v>16</v>
      </c>
      <c r="F54" s="200" t="str">
        <f>IF(OR($E54=F$1,ISNUMBER(SEARCH(F$1,#REF!))),"X","")</f>
        <v>X</v>
      </c>
      <c r="G54" s="200" t="str">
        <f>IF(OR($E54=G$1,ISNUMBER(SEARCH(G$1,#REF!))),"X","")</f>
        <v/>
      </c>
      <c r="H54" s="200" t="str">
        <f>IF(OR($E54=H$1,ISNUMBER(SEARCH(H$1,#REF!))),"X","")</f>
        <v/>
      </c>
      <c r="I54" s="200" t="str">
        <f>IF(OR($E54=I$1,ISNUMBER(SEARCH(I$1,#REF!))),"X","")</f>
        <v/>
      </c>
      <c r="J54" s="200" t="str">
        <f>IF(OR($E54=J$1,ISNUMBER(SEARCH(J$1,#REF!))),"X","")</f>
        <v/>
      </c>
      <c r="K54" s="41">
        <v>1940</v>
      </c>
      <c r="L54" s="35">
        <v>1989</v>
      </c>
      <c r="M54" s="35">
        <v>1980</v>
      </c>
      <c r="N54" s="35" t="s">
        <v>14</v>
      </c>
      <c r="O54" s="36" t="s">
        <v>94</v>
      </c>
      <c r="P54" s="172" t="s">
        <v>14</v>
      </c>
    </row>
    <row r="55" spans="1:16" ht="17" x14ac:dyDescent="0.2">
      <c r="A55" s="157">
        <v>54</v>
      </c>
      <c r="B55" s="164" t="s">
        <v>174</v>
      </c>
      <c r="C55" s="17" t="s">
        <v>14</v>
      </c>
      <c r="D55" s="33" t="s">
        <v>15</v>
      </c>
      <c r="E55" s="40" t="s">
        <v>17</v>
      </c>
      <c r="F55" s="200" t="str">
        <f>IF(OR($E55=F$1,ISNUMBER(SEARCH(F$1,#REF!))),"X","")</f>
        <v/>
      </c>
      <c r="G55" s="200" t="str">
        <f>IF(OR($E55=G$1,ISNUMBER(SEARCH(G$1,#REF!))),"X","")</f>
        <v/>
      </c>
      <c r="H55" s="200" t="str">
        <f>IF(OR($E55=H$1,ISNUMBER(SEARCH(H$1,#REF!))),"X","")</f>
        <v/>
      </c>
      <c r="I55" s="200" t="str">
        <f>IF(OR($E55=I$1,ISNUMBER(SEARCH(I$1,#REF!))),"X","")</f>
        <v>X</v>
      </c>
      <c r="J55" s="200" t="str">
        <f>IF(OR($E55=J$1,ISNUMBER(SEARCH(J$1,#REF!))),"X","")</f>
        <v/>
      </c>
      <c r="K55" s="41" t="s">
        <v>112</v>
      </c>
      <c r="L55" s="35" t="s">
        <v>14</v>
      </c>
      <c r="M55" s="35" t="s">
        <v>62</v>
      </c>
      <c r="N55" s="35" t="s">
        <v>14</v>
      </c>
      <c r="O55" s="36" t="s">
        <v>153</v>
      </c>
      <c r="P55" s="172" t="s">
        <v>14</v>
      </c>
    </row>
    <row r="56" spans="1:16" ht="17" x14ac:dyDescent="0.2">
      <c r="A56" s="157">
        <v>55</v>
      </c>
      <c r="B56" s="164" t="s">
        <v>175</v>
      </c>
      <c r="C56" s="17" t="s">
        <v>14</v>
      </c>
      <c r="D56" s="33" t="s">
        <v>15</v>
      </c>
      <c r="E56" s="40" t="s">
        <v>16</v>
      </c>
      <c r="F56" s="200" t="str">
        <f>IF(OR($E56=F$1,ISNUMBER(SEARCH(F$1,#REF!))),"X","")</f>
        <v>X</v>
      </c>
      <c r="G56" s="200" t="str">
        <f>IF(OR($E56=G$1,ISNUMBER(SEARCH(G$1,#REF!))),"X","")</f>
        <v/>
      </c>
      <c r="H56" s="200" t="str">
        <f>IF(OR($E56=H$1,ISNUMBER(SEARCH(H$1,#REF!))),"X","")</f>
        <v/>
      </c>
      <c r="I56" s="200" t="str">
        <f>IF(OR($E56=I$1,ISNUMBER(SEARCH(I$1,#REF!))),"X","")</f>
        <v/>
      </c>
      <c r="J56" s="200" t="str">
        <f>IF(OR($E56=J$1,ISNUMBER(SEARCH(J$1,#REF!))),"X","")</f>
        <v/>
      </c>
      <c r="K56" s="41" t="s">
        <v>176</v>
      </c>
      <c r="L56" s="35" t="s">
        <v>14</v>
      </c>
      <c r="M56" s="35">
        <v>1930</v>
      </c>
      <c r="N56" s="35" t="s">
        <v>14</v>
      </c>
      <c r="O56" s="36" t="s">
        <v>177</v>
      </c>
      <c r="P56" s="172" t="s">
        <v>14</v>
      </c>
    </row>
    <row r="57" spans="1:16" ht="17" x14ac:dyDescent="0.2">
      <c r="A57" s="157">
        <v>56</v>
      </c>
      <c r="B57" s="164" t="s">
        <v>178</v>
      </c>
      <c r="C57" s="17" t="s">
        <v>14</v>
      </c>
      <c r="D57" s="33" t="s">
        <v>15</v>
      </c>
      <c r="E57" s="40" t="s">
        <v>68</v>
      </c>
      <c r="F57" s="200" t="str">
        <f>IF(OR($E57=F$1,ISNUMBER(SEARCH(F$1,#REF!))),"X","")</f>
        <v/>
      </c>
      <c r="G57" s="200" t="str">
        <f>IF(OR($E57=G$1,ISNUMBER(SEARCH(G$1,#REF!))),"X","")</f>
        <v>X</v>
      </c>
      <c r="H57" s="200" t="str">
        <f>IF(OR($E57=H$1,ISNUMBER(SEARCH(H$1,#REF!))),"X","")</f>
        <v/>
      </c>
      <c r="I57" s="200" t="str">
        <f>IF(OR($E57=I$1,ISNUMBER(SEARCH(I$1,#REF!))),"X","")</f>
        <v/>
      </c>
      <c r="J57" s="200" t="str">
        <f>IF(OR($E57=J$1,ISNUMBER(SEARCH(J$1,#REF!))),"X","")</f>
        <v/>
      </c>
      <c r="K57" s="41">
        <v>1829</v>
      </c>
      <c r="L57" s="35" t="s">
        <v>14</v>
      </c>
      <c r="M57" s="35">
        <v>1926</v>
      </c>
      <c r="N57" s="35" t="s">
        <v>14</v>
      </c>
      <c r="O57" s="36" t="s">
        <v>179</v>
      </c>
      <c r="P57" s="172" t="s">
        <v>14</v>
      </c>
    </row>
    <row r="58" spans="1:16" ht="17" x14ac:dyDescent="0.2">
      <c r="A58" s="157">
        <v>57</v>
      </c>
      <c r="B58" s="167" t="s">
        <v>180</v>
      </c>
      <c r="C58" s="17" t="s">
        <v>14</v>
      </c>
      <c r="D58" s="33" t="s">
        <v>37</v>
      </c>
      <c r="E58" s="40" t="s">
        <v>16</v>
      </c>
      <c r="F58" s="200" t="str">
        <f>IF(OR($E58=F$1,ISNUMBER(SEARCH(F$1,#REF!))),"X","")</f>
        <v>X</v>
      </c>
      <c r="G58" s="200" t="str">
        <f>IF(OR($E58=G$1,ISNUMBER(SEARCH(G$1,#REF!))),"X","")</f>
        <v/>
      </c>
      <c r="H58" s="200" t="str">
        <f>IF(OR($E58=H$1,ISNUMBER(SEARCH(H$1,#REF!))),"X","")</f>
        <v/>
      </c>
      <c r="I58" s="200" t="str">
        <f>IF(OR($E58=I$1,ISNUMBER(SEARCH(I$1,#REF!))),"X","")</f>
        <v/>
      </c>
      <c r="J58" s="200" t="str">
        <f>IF(OR($E58=J$1,ISNUMBER(SEARCH(J$1,#REF!))),"X","")</f>
        <v/>
      </c>
      <c r="K58" s="41" t="s">
        <v>14</v>
      </c>
      <c r="L58" s="35" t="s">
        <v>14</v>
      </c>
      <c r="M58" s="35" t="s">
        <v>87</v>
      </c>
      <c r="N58" s="35">
        <v>2025</v>
      </c>
      <c r="O58" s="36" t="s">
        <v>181</v>
      </c>
      <c r="P58" s="172" t="s">
        <v>14</v>
      </c>
    </row>
    <row r="59" spans="1:16" ht="17" x14ac:dyDescent="0.2">
      <c r="A59" s="157">
        <v>58</v>
      </c>
      <c r="B59" s="164" t="s">
        <v>182</v>
      </c>
      <c r="C59" s="17" t="s">
        <v>14</v>
      </c>
      <c r="D59" s="33" t="s">
        <v>15</v>
      </c>
      <c r="E59" s="40" t="s">
        <v>16</v>
      </c>
      <c r="F59" s="200" t="str">
        <f>IF(OR($E59=F$1,ISNUMBER(SEARCH(F$1,#REF!))),"X","")</f>
        <v>X</v>
      </c>
      <c r="G59" s="200" t="str">
        <f>IF(OR($E59=G$1,ISNUMBER(SEARCH(G$1,#REF!))),"X","")</f>
        <v/>
      </c>
      <c r="H59" s="200" t="str">
        <f>IF(OR($E59=H$1,ISNUMBER(SEARCH(H$1,#REF!))),"X","")</f>
        <v/>
      </c>
      <c r="I59" s="200" t="str">
        <f>IF(OR($E59=I$1,ISNUMBER(SEARCH(I$1,#REF!))),"X","")</f>
        <v/>
      </c>
      <c r="J59" s="200" t="str">
        <f>IF(OR($E59=J$1,ISNUMBER(SEARCH(J$1,#REF!))),"X","")</f>
        <v/>
      </c>
      <c r="K59" s="41" t="s">
        <v>183</v>
      </c>
      <c r="L59" s="35" t="s">
        <v>14</v>
      </c>
      <c r="M59" s="35" t="s">
        <v>27</v>
      </c>
      <c r="N59" s="35" t="s">
        <v>14</v>
      </c>
      <c r="O59" s="36" t="s">
        <v>179</v>
      </c>
      <c r="P59" s="172" t="s">
        <v>14</v>
      </c>
    </row>
    <row r="60" spans="1:16" ht="17" x14ac:dyDescent="0.2">
      <c r="A60" s="157">
        <v>59</v>
      </c>
      <c r="B60" s="164" t="s">
        <v>184</v>
      </c>
      <c r="C60" s="17" t="s">
        <v>14</v>
      </c>
      <c r="D60" s="33" t="s">
        <v>15</v>
      </c>
      <c r="E60" s="40" t="s">
        <v>16</v>
      </c>
      <c r="F60" s="200" t="str">
        <f>IF(OR($E60=F$1,ISNUMBER(SEARCH(F$1,#REF!))),"X","")</f>
        <v>X</v>
      </c>
      <c r="G60" s="200" t="str">
        <f>IF(OR($E60=G$1,ISNUMBER(SEARCH(G$1,#REF!))),"X","")</f>
        <v/>
      </c>
      <c r="H60" s="200" t="str">
        <f>IF(OR($E60=H$1,ISNUMBER(SEARCH(H$1,#REF!))),"X","")</f>
        <v/>
      </c>
      <c r="I60" s="200" t="str">
        <f>IF(OR($E60=I$1,ISNUMBER(SEARCH(I$1,#REF!))),"X","")</f>
        <v/>
      </c>
      <c r="J60" s="200" t="str">
        <f>IF(OR($E60=J$1,ISNUMBER(SEARCH(J$1,#REF!))),"X","")</f>
        <v/>
      </c>
      <c r="K60" s="103" t="s">
        <v>185</v>
      </c>
      <c r="L60" s="35" t="s">
        <v>14</v>
      </c>
      <c r="M60" s="35" t="s">
        <v>80</v>
      </c>
      <c r="N60" s="35" t="s">
        <v>14</v>
      </c>
      <c r="O60" s="36" t="s">
        <v>186</v>
      </c>
      <c r="P60" s="172" t="s">
        <v>14</v>
      </c>
    </row>
    <row r="61" spans="1:16" ht="17" x14ac:dyDescent="0.2">
      <c r="A61" s="157">
        <v>60</v>
      </c>
      <c r="B61" s="164" t="s">
        <v>187</v>
      </c>
      <c r="C61" s="17" t="s">
        <v>14</v>
      </c>
      <c r="D61" s="33" t="s">
        <v>21</v>
      </c>
      <c r="E61" s="40" t="s">
        <v>16</v>
      </c>
      <c r="F61" s="200" t="str">
        <f>IF(OR($E61=F$1,ISNUMBER(SEARCH(F$1,#REF!))),"X","")</f>
        <v>X</v>
      </c>
      <c r="G61" s="200" t="str">
        <f>IF(OR($E61=G$1,ISNUMBER(SEARCH(G$1,#REF!))),"X","")</f>
        <v/>
      </c>
      <c r="H61" s="200" t="str">
        <f>IF(OR($E61=H$1,ISNUMBER(SEARCH(H$1,#REF!))),"X","")</f>
        <v/>
      </c>
      <c r="I61" s="200" t="str">
        <f>IF(OR($E61=I$1,ISNUMBER(SEARCH(I$1,#REF!))),"X","")</f>
        <v/>
      </c>
      <c r="J61" s="200" t="str">
        <f>IF(OR($E61=J$1,ISNUMBER(SEARCH(J$1,#REF!))),"X","")</f>
        <v/>
      </c>
      <c r="K61" s="41" t="s">
        <v>14</v>
      </c>
      <c r="L61" s="35" t="s">
        <v>14</v>
      </c>
      <c r="M61" s="35" t="s">
        <v>44</v>
      </c>
      <c r="N61" s="35" t="s">
        <v>14</v>
      </c>
      <c r="O61" s="36" t="s">
        <v>188</v>
      </c>
      <c r="P61" s="172" t="s">
        <v>14</v>
      </c>
    </row>
    <row r="62" spans="1:16" ht="17" x14ac:dyDescent="0.2">
      <c r="A62" s="157">
        <v>61</v>
      </c>
      <c r="B62" s="164" t="s">
        <v>189</v>
      </c>
      <c r="C62" s="17" t="s">
        <v>14</v>
      </c>
      <c r="D62" s="33" t="s">
        <v>15</v>
      </c>
      <c r="E62" s="40" t="s">
        <v>16</v>
      </c>
      <c r="F62" s="200" t="str">
        <f>IF(OR($E62=F$1,ISNUMBER(SEARCH(F$1,#REF!))),"X","")</f>
        <v>X</v>
      </c>
      <c r="G62" s="200" t="str">
        <f>IF(OR($E62=G$1,ISNUMBER(SEARCH(G$1,#REF!))),"X","")</f>
        <v/>
      </c>
      <c r="H62" s="200" t="str">
        <f>IF(OR($E62=H$1,ISNUMBER(SEARCH(H$1,#REF!))),"X","")</f>
        <v/>
      </c>
      <c r="I62" s="200" t="str">
        <f>IF(OR($E62=I$1,ISNUMBER(SEARCH(I$1,#REF!))),"X","")</f>
        <v/>
      </c>
      <c r="J62" s="200" t="str">
        <f>IF(OR($E62=J$1,ISNUMBER(SEARCH(J$1,#REF!))),"X","")</f>
        <v/>
      </c>
      <c r="K62" s="41" t="s">
        <v>60</v>
      </c>
      <c r="L62" s="35" t="s">
        <v>14</v>
      </c>
      <c r="M62" s="35">
        <v>1936</v>
      </c>
      <c r="N62" s="35" t="s">
        <v>14</v>
      </c>
      <c r="O62" s="36" t="s">
        <v>70</v>
      </c>
      <c r="P62" s="172" t="s">
        <v>14</v>
      </c>
    </row>
    <row r="63" spans="1:16" ht="17" x14ac:dyDescent="0.2">
      <c r="A63" s="157">
        <v>62</v>
      </c>
      <c r="B63" s="164" t="s">
        <v>190</v>
      </c>
      <c r="C63" s="17" t="s">
        <v>14</v>
      </c>
      <c r="D63" s="33" t="s">
        <v>37</v>
      </c>
      <c r="E63" s="40" t="s">
        <v>16</v>
      </c>
      <c r="F63" s="200" t="str">
        <f>IF(OR($E63=F$1,ISNUMBER(SEARCH(F$1,#REF!))),"X","")</f>
        <v>X</v>
      </c>
      <c r="G63" s="200" t="str">
        <f>IF(OR($E63=G$1,ISNUMBER(SEARCH(G$1,#REF!))),"X","")</f>
        <v/>
      </c>
      <c r="H63" s="200" t="str">
        <f>IF(OR($E63=H$1,ISNUMBER(SEARCH(H$1,#REF!))),"X","")</f>
        <v/>
      </c>
      <c r="I63" s="200" t="str">
        <f>IF(OR($E63=I$1,ISNUMBER(SEARCH(I$1,#REF!))),"X","")</f>
        <v/>
      </c>
      <c r="J63" s="200" t="str">
        <f>IF(OR($E63=J$1,ISNUMBER(SEARCH(J$1,#REF!))),"X","")</f>
        <v/>
      </c>
      <c r="K63" s="41">
        <v>1957</v>
      </c>
      <c r="L63" s="35">
        <v>2017</v>
      </c>
      <c r="M63" s="35" t="s">
        <v>38</v>
      </c>
      <c r="N63" s="70" t="s">
        <v>191</v>
      </c>
      <c r="O63" s="36" t="s">
        <v>24</v>
      </c>
      <c r="P63" s="172" t="s">
        <v>14</v>
      </c>
    </row>
    <row r="64" spans="1:16" ht="17" x14ac:dyDescent="0.2">
      <c r="A64" s="157">
        <v>63</v>
      </c>
      <c r="B64" s="164" t="s">
        <v>192</v>
      </c>
      <c r="C64" s="21" t="s">
        <v>193</v>
      </c>
      <c r="D64" s="33" t="s">
        <v>15</v>
      </c>
      <c r="E64" s="40" t="s">
        <v>16</v>
      </c>
      <c r="F64" s="200" t="str">
        <f>IF(OR($E64=F$1,ISNUMBER(SEARCH(F$1,#REF!))),"X","")</f>
        <v>X</v>
      </c>
      <c r="G64" s="200" t="str">
        <f>IF(OR($E64=G$1,ISNUMBER(SEARCH(G$1,#REF!))),"X","")</f>
        <v/>
      </c>
      <c r="H64" s="200" t="str">
        <f>IF(OR($E64=H$1,ISNUMBER(SEARCH(H$1,#REF!))),"X","")</f>
        <v/>
      </c>
      <c r="I64" s="200" t="str">
        <f>IF(OR($E64=I$1,ISNUMBER(SEARCH(I$1,#REF!))),"X","")</f>
        <v/>
      </c>
      <c r="J64" s="200" t="str">
        <f>IF(OR($E64=J$1,ISNUMBER(SEARCH(J$1,#REF!))),"X","")</f>
        <v/>
      </c>
      <c r="K64" s="41" t="s">
        <v>194</v>
      </c>
      <c r="L64" s="35" t="s">
        <v>14</v>
      </c>
      <c r="M64" s="35" t="s">
        <v>44</v>
      </c>
      <c r="N64" s="35" t="s">
        <v>14</v>
      </c>
      <c r="O64" s="56" t="s">
        <v>195</v>
      </c>
      <c r="P64" s="172" t="s">
        <v>14</v>
      </c>
    </row>
    <row r="65" spans="1:16" ht="17" x14ac:dyDescent="0.2">
      <c r="A65" s="157">
        <v>64</v>
      </c>
      <c r="B65" s="164" t="s">
        <v>196</v>
      </c>
      <c r="C65" s="17" t="s">
        <v>14</v>
      </c>
      <c r="D65" s="33" t="s">
        <v>15</v>
      </c>
      <c r="E65" s="40" t="s">
        <v>16</v>
      </c>
      <c r="F65" s="200" t="str">
        <f>IF(OR($E65=F$1,ISNUMBER(SEARCH(F$1,#REF!))),"X","")</f>
        <v>X</v>
      </c>
      <c r="G65" s="200" t="str">
        <f>IF(OR($E65=G$1,ISNUMBER(SEARCH(G$1,#REF!))),"X","")</f>
        <v/>
      </c>
      <c r="H65" s="200" t="str">
        <f>IF(OR($E65=H$1,ISNUMBER(SEARCH(H$1,#REF!))),"X","")</f>
        <v/>
      </c>
      <c r="I65" s="200" t="str">
        <f>IF(OR($E65=I$1,ISNUMBER(SEARCH(I$1,#REF!))),"X","")</f>
        <v/>
      </c>
      <c r="J65" s="200" t="str">
        <f>IF(OR($E65=J$1,ISNUMBER(SEARCH(J$1,#REF!))),"X","")</f>
        <v/>
      </c>
      <c r="K65" s="41">
        <v>1950</v>
      </c>
      <c r="L65" s="35" t="s">
        <v>14</v>
      </c>
      <c r="M65" s="35">
        <v>1956</v>
      </c>
      <c r="N65" s="35" t="s">
        <v>14</v>
      </c>
      <c r="O65" s="36" t="s">
        <v>197</v>
      </c>
      <c r="P65" s="172" t="s">
        <v>14</v>
      </c>
    </row>
    <row r="66" spans="1:16" ht="17" x14ac:dyDescent="0.2">
      <c r="A66" s="157">
        <v>65</v>
      </c>
      <c r="B66" s="164" t="s">
        <v>198</v>
      </c>
      <c r="C66" s="17" t="s">
        <v>14</v>
      </c>
      <c r="D66" s="33" t="s">
        <v>15</v>
      </c>
      <c r="E66" s="40" t="s">
        <v>16</v>
      </c>
      <c r="F66" s="200" t="str">
        <f>IF(OR($E66=F$1,ISNUMBER(SEARCH(F$1,#REF!))),"X","")</f>
        <v>X</v>
      </c>
      <c r="G66" s="200" t="str">
        <f>IF(OR($E66=G$1,ISNUMBER(SEARCH(G$1,#REF!))),"X","")</f>
        <v/>
      </c>
      <c r="H66" s="200" t="str">
        <f>IF(OR($E66=H$1,ISNUMBER(SEARCH(H$1,#REF!))),"X","")</f>
        <v/>
      </c>
      <c r="I66" s="200" t="str">
        <f>IF(OR($E66=I$1,ISNUMBER(SEARCH(I$1,#REF!))),"X","")</f>
        <v/>
      </c>
      <c r="J66" s="200" t="str">
        <f>IF(OR($E66=J$1,ISNUMBER(SEARCH(J$1,#REF!))),"X","")</f>
        <v/>
      </c>
      <c r="K66" s="41">
        <v>1973</v>
      </c>
      <c r="L66" s="35" t="s">
        <v>14</v>
      </c>
      <c r="M66" s="35" t="s">
        <v>62</v>
      </c>
      <c r="N66" s="35" t="s">
        <v>14</v>
      </c>
      <c r="O66" s="36" t="s">
        <v>199</v>
      </c>
      <c r="P66" s="172" t="s">
        <v>14</v>
      </c>
    </row>
    <row r="67" spans="1:16" ht="17" x14ac:dyDescent="0.2">
      <c r="A67" s="157">
        <v>66</v>
      </c>
      <c r="B67" s="164" t="s">
        <v>200</v>
      </c>
      <c r="C67" s="17" t="s">
        <v>14</v>
      </c>
      <c r="D67" s="33" t="s">
        <v>15</v>
      </c>
      <c r="E67" s="40" t="s">
        <v>16</v>
      </c>
      <c r="F67" s="200" t="str">
        <f>IF(OR($E67=F$1,ISNUMBER(SEARCH(F$1,#REF!))),"X","")</f>
        <v>X</v>
      </c>
      <c r="G67" s="200" t="str">
        <f>IF(OR($E67=G$1,ISNUMBER(SEARCH(G$1,#REF!))),"X","")</f>
        <v/>
      </c>
      <c r="H67" s="200" t="str">
        <f>IF(OR($E67=H$1,ISNUMBER(SEARCH(H$1,#REF!))),"X","")</f>
        <v/>
      </c>
      <c r="I67" s="200" t="str">
        <f>IF(OR($E67=I$1,ISNUMBER(SEARCH(I$1,#REF!))),"X","")</f>
        <v/>
      </c>
      <c r="J67" s="200" t="str">
        <f>IF(OR($E67=J$1,ISNUMBER(SEARCH(J$1,#REF!))),"X","")</f>
        <v/>
      </c>
      <c r="K67" s="41" t="s">
        <v>201</v>
      </c>
      <c r="L67" s="35" t="s">
        <v>14</v>
      </c>
      <c r="M67" s="35" t="s">
        <v>38</v>
      </c>
      <c r="N67" s="35" t="s">
        <v>14</v>
      </c>
      <c r="O67" s="36" t="s">
        <v>24</v>
      </c>
      <c r="P67" s="172" t="s">
        <v>14</v>
      </c>
    </row>
    <row r="68" spans="1:16" ht="17" x14ac:dyDescent="0.2">
      <c r="A68" s="157">
        <v>67</v>
      </c>
      <c r="B68" s="164" t="s">
        <v>202</v>
      </c>
      <c r="C68" s="22" t="s">
        <v>14</v>
      </c>
      <c r="D68" s="33" t="s">
        <v>59</v>
      </c>
      <c r="E68" s="40" t="s">
        <v>42</v>
      </c>
      <c r="F68" s="200" t="str">
        <f>IF(OR($E68=F$1,ISNUMBER(SEARCH(F$1,#REF!))),"X","")</f>
        <v/>
      </c>
      <c r="G68" s="200" t="str">
        <f>IF(OR($E68=G$1,ISNUMBER(SEARCH(G$1,#REF!))),"X","")</f>
        <v/>
      </c>
      <c r="H68" s="200" t="str">
        <f>IF(OR($E68=H$1,ISNUMBER(SEARCH(H$1,#REF!))),"X","")</f>
        <v>X</v>
      </c>
      <c r="I68" s="200" t="str">
        <f>IF(OR($E68=I$1,ISNUMBER(SEARCH(I$1,#REF!))),"X","")</f>
        <v/>
      </c>
      <c r="J68" s="200" t="str">
        <f>IF(OR($E68=J$1,ISNUMBER(SEARCH(J$1,#REF!))),"X","")</f>
        <v/>
      </c>
      <c r="K68" s="174" t="s">
        <v>203</v>
      </c>
      <c r="L68" s="57" t="s">
        <v>14</v>
      </c>
      <c r="M68" s="57" t="s">
        <v>31</v>
      </c>
      <c r="N68" s="57">
        <v>2014</v>
      </c>
      <c r="O68" s="36" t="s">
        <v>24</v>
      </c>
      <c r="P68" s="172" t="s">
        <v>14</v>
      </c>
    </row>
    <row r="69" spans="1:16" ht="17" x14ac:dyDescent="0.2">
      <c r="A69" s="157">
        <v>68</v>
      </c>
      <c r="B69" s="164" t="s">
        <v>204</v>
      </c>
      <c r="C69" s="17" t="s">
        <v>14</v>
      </c>
      <c r="D69" s="33" t="s">
        <v>59</v>
      </c>
      <c r="E69" s="34" t="s">
        <v>16</v>
      </c>
      <c r="F69" s="200" t="str">
        <f>IF(OR($E69=F$1,ISNUMBER(SEARCH(F$1,#REF!))),"X","")</f>
        <v>X</v>
      </c>
      <c r="G69" s="200" t="str">
        <f>IF(OR($E69=G$1,ISNUMBER(SEARCH(G$1,#REF!))),"X","")</f>
        <v/>
      </c>
      <c r="H69" s="200" t="str">
        <f>IF(OR($E69=H$1,ISNUMBER(SEARCH(H$1,#REF!))),"X","")</f>
        <v/>
      </c>
      <c r="I69" s="200" t="str">
        <f>IF(OR($E69=I$1,ISNUMBER(SEARCH(I$1,#REF!))),"X","")</f>
        <v/>
      </c>
      <c r="J69" s="200" t="str">
        <f>IF(OR($E69=J$1,ISNUMBER(SEARCH(J$1,#REF!))),"X","")</f>
        <v/>
      </c>
      <c r="K69" s="41">
        <v>1936</v>
      </c>
      <c r="L69" s="35" t="s">
        <v>14</v>
      </c>
      <c r="M69" s="35">
        <v>1936</v>
      </c>
      <c r="N69" s="35" t="s">
        <v>205</v>
      </c>
      <c r="O69" s="36" t="s">
        <v>179</v>
      </c>
      <c r="P69" s="172" t="s">
        <v>14</v>
      </c>
    </row>
    <row r="70" spans="1:16" ht="17" x14ac:dyDescent="0.2">
      <c r="A70" s="158">
        <v>69</v>
      </c>
      <c r="B70" s="165" t="s">
        <v>206</v>
      </c>
      <c r="C70" s="97" t="s">
        <v>14</v>
      </c>
      <c r="D70" s="46" t="s">
        <v>15</v>
      </c>
      <c r="E70" s="47" t="s">
        <v>16</v>
      </c>
      <c r="F70" s="200" t="str">
        <f>IF(OR($E70=F$1,ISNUMBER(SEARCH(F$1,#REF!))),"X","")</f>
        <v>X</v>
      </c>
      <c r="G70" s="200" t="str">
        <f>IF(OR($E70=G$1,ISNUMBER(SEARCH(G$1,#REF!))),"X","")</f>
        <v/>
      </c>
      <c r="H70" s="200" t="str">
        <f>IF(OR($E70=H$1,ISNUMBER(SEARCH(H$1,#REF!))),"X","")</f>
        <v/>
      </c>
      <c r="I70" s="200" t="str">
        <f>IF(OR($E70=I$1,ISNUMBER(SEARCH(I$1,#REF!))),"X","")</f>
        <v/>
      </c>
      <c r="J70" s="200" t="str">
        <f>IF(OR($E70=J$1,ISNUMBER(SEARCH(J$1,#REF!))),"X","")</f>
        <v/>
      </c>
      <c r="K70" s="126" t="s">
        <v>207</v>
      </c>
      <c r="L70" s="69" t="s">
        <v>14</v>
      </c>
      <c r="M70" s="69" t="s">
        <v>103</v>
      </c>
      <c r="N70" s="69" t="s">
        <v>14</v>
      </c>
      <c r="O70" s="68" t="s">
        <v>208</v>
      </c>
      <c r="P70" s="172" t="s">
        <v>14</v>
      </c>
    </row>
    <row r="71" spans="1:16" ht="17" x14ac:dyDescent="0.2">
      <c r="A71" s="157">
        <v>70</v>
      </c>
      <c r="B71" s="164" t="s">
        <v>209</v>
      </c>
      <c r="C71" s="17" t="s">
        <v>14</v>
      </c>
      <c r="D71" s="33" t="s">
        <v>37</v>
      </c>
      <c r="E71" s="40" t="s">
        <v>68</v>
      </c>
      <c r="F71" s="200" t="str">
        <f>IF(OR($E71=F$1,ISNUMBER(SEARCH(F$1,#REF!))),"X","")</f>
        <v/>
      </c>
      <c r="G71" s="200" t="str">
        <f>IF(OR($E71=G$1,ISNUMBER(SEARCH(G$1,#REF!))),"X","")</f>
        <v>X</v>
      </c>
      <c r="H71" s="200" t="str">
        <f>IF(OR($E71=H$1,ISNUMBER(SEARCH(H$1,#REF!))),"X","")</f>
        <v/>
      </c>
      <c r="I71" s="200" t="str">
        <f>IF(OR($E71=I$1,ISNUMBER(SEARCH(I$1,#REF!))),"X","")</f>
        <v/>
      </c>
      <c r="J71" s="200" t="str">
        <f>IF(OR($E71=J$1,ISNUMBER(SEARCH(J$1,#REF!))),"X","")</f>
        <v/>
      </c>
      <c r="K71" s="41" t="s">
        <v>210</v>
      </c>
      <c r="L71" s="35" t="s">
        <v>14</v>
      </c>
      <c r="M71" s="35" t="s">
        <v>112</v>
      </c>
      <c r="N71" s="35">
        <v>2025</v>
      </c>
      <c r="O71" s="36" t="s">
        <v>186</v>
      </c>
      <c r="P71" s="172" t="s">
        <v>14</v>
      </c>
    </row>
    <row r="72" spans="1:16" ht="17" x14ac:dyDescent="0.2">
      <c r="A72" s="157">
        <v>71</v>
      </c>
      <c r="B72" s="164" t="s">
        <v>211</v>
      </c>
      <c r="C72" s="17" t="s">
        <v>14</v>
      </c>
      <c r="D72" s="33" t="s">
        <v>96</v>
      </c>
      <c r="E72" s="40" t="s">
        <v>16</v>
      </c>
      <c r="F72" s="200" t="str">
        <f>IF(OR($E72=F$1,ISNUMBER(SEARCH(F$1,#REF!))),"X","")</f>
        <v>X</v>
      </c>
      <c r="G72" s="200" t="str">
        <f>IF(OR($E72=G$1,ISNUMBER(SEARCH(G$1,#REF!))),"X","")</f>
        <v/>
      </c>
      <c r="H72" s="200" t="str">
        <f>IF(OR($E72=H$1,ISNUMBER(SEARCH(H$1,#REF!))),"X","")</f>
        <v/>
      </c>
      <c r="I72" s="200" t="str">
        <f>IF(OR($E72=I$1,ISNUMBER(SEARCH(I$1,#REF!))),"X","")</f>
        <v/>
      </c>
      <c r="J72" s="200" t="str">
        <f>IF(OR($E72=J$1,ISNUMBER(SEARCH(J$1,#REF!))),"X","")</f>
        <v/>
      </c>
      <c r="K72" s="41" t="s">
        <v>27</v>
      </c>
      <c r="L72" s="35" t="s">
        <v>14</v>
      </c>
      <c r="M72" s="35" t="s">
        <v>56</v>
      </c>
      <c r="N72" s="70" t="s">
        <v>212</v>
      </c>
      <c r="O72" s="36" t="s">
        <v>57</v>
      </c>
      <c r="P72" s="172" t="s">
        <v>14</v>
      </c>
    </row>
    <row r="73" spans="1:16" ht="17" x14ac:dyDescent="0.2">
      <c r="A73" s="158">
        <v>72</v>
      </c>
      <c r="B73" s="165" t="s">
        <v>213</v>
      </c>
      <c r="C73" s="97" t="s">
        <v>14</v>
      </c>
      <c r="D73" s="76" t="s">
        <v>15</v>
      </c>
      <c r="E73" s="127" t="s">
        <v>16</v>
      </c>
      <c r="F73" s="200" t="str">
        <f>IF(OR($E73=F$1,ISNUMBER(SEARCH(F$1,#REF!))),"X","")</f>
        <v>X</v>
      </c>
      <c r="G73" s="200" t="str">
        <f>IF(OR($E73=G$1,ISNUMBER(SEARCH(G$1,#REF!))),"X","")</f>
        <v/>
      </c>
      <c r="H73" s="200" t="str">
        <f>IF(OR($E73=H$1,ISNUMBER(SEARCH(H$1,#REF!))),"X","")</f>
        <v/>
      </c>
      <c r="I73" s="200" t="str">
        <f>IF(OR($E73=I$1,ISNUMBER(SEARCH(I$1,#REF!))),"X","")</f>
        <v/>
      </c>
      <c r="J73" s="200" t="str">
        <f>IF(OR($E73=J$1,ISNUMBER(SEARCH(J$1,#REF!))),"X","")</f>
        <v/>
      </c>
      <c r="K73" s="126" t="s">
        <v>214</v>
      </c>
      <c r="L73" s="69" t="s">
        <v>14</v>
      </c>
      <c r="M73" s="69" t="s">
        <v>103</v>
      </c>
      <c r="N73" s="128"/>
      <c r="O73" s="68" t="s">
        <v>215</v>
      </c>
      <c r="P73" s="172" t="s">
        <v>14</v>
      </c>
    </row>
    <row r="74" spans="1:16" ht="17" x14ac:dyDescent="0.2">
      <c r="A74" s="157">
        <v>73</v>
      </c>
      <c r="B74" s="164" t="s">
        <v>216</v>
      </c>
      <c r="C74" s="17" t="s">
        <v>14</v>
      </c>
      <c r="D74" s="33" t="s">
        <v>15</v>
      </c>
      <c r="E74" s="40" t="s">
        <v>68</v>
      </c>
      <c r="F74" s="200" t="str">
        <f>IF(OR($E74=F$1,ISNUMBER(SEARCH(F$1,#REF!))),"X","")</f>
        <v/>
      </c>
      <c r="G74" s="200" t="str">
        <f>IF(OR($E74=G$1,ISNUMBER(SEARCH(G$1,#REF!))),"X","")</f>
        <v>X</v>
      </c>
      <c r="H74" s="200" t="str">
        <f>IF(OR($E74=H$1,ISNUMBER(SEARCH(H$1,#REF!))),"X","")</f>
        <v/>
      </c>
      <c r="I74" s="200" t="str">
        <f>IF(OR($E74=I$1,ISNUMBER(SEARCH(I$1,#REF!))),"X","")</f>
        <v/>
      </c>
      <c r="J74" s="200" t="str">
        <f>IF(OR($E74=J$1,ISNUMBER(SEARCH(J$1,#REF!))),"X","")</f>
        <v/>
      </c>
      <c r="K74" s="41" t="s">
        <v>106</v>
      </c>
      <c r="L74" s="35" t="s">
        <v>14</v>
      </c>
      <c r="M74" s="35" t="s">
        <v>169</v>
      </c>
      <c r="N74" s="35" t="s">
        <v>14</v>
      </c>
      <c r="O74" s="36" t="s">
        <v>179</v>
      </c>
      <c r="P74" s="172" t="s">
        <v>14</v>
      </c>
    </row>
    <row r="75" spans="1:16" ht="17" customHeight="1" x14ac:dyDescent="0.15">
      <c r="A75" s="158">
        <v>74</v>
      </c>
      <c r="B75" s="165" t="s">
        <v>217</v>
      </c>
      <c r="C75" s="97" t="s">
        <v>14</v>
      </c>
      <c r="D75" s="46" t="s">
        <v>15</v>
      </c>
      <c r="E75" s="47" t="s">
        <v>16</v>
      </c>
      <c r="F75" s="200" t="str">
        <f>IF(OR($E75=F$1,ISNUMBER(SEARCH(F$1,#REF!))),"X","")</f>
        <v>X</v>
      </c>
      <c r="G75" s="200" t="str">
        <f>IF(OR($E75=G$1,ISNUMBER(SEARCH(G$1,#REF!))),"X","")</f>
        <v/>
      </c>
      <c r="H75" s="200" t="str">
        <f>IF(OR($E75=H$1,ISNUMBER(SEARCH(H$1,#REF!))),"X","")</f>
        <v/>
      </c>
      <c r="I75" s="200" t="str">
        <f>IF(OR($E75=I$1,ISNUMBER(SEARCH(I$1,#REF!))),"X","")</f>
        <v/>
      </c>
      <c r="J75" s="200" t="str">
        <f>IF(OR($E75=J$1,ISNUMBER(SEARCH(J$1,#REF!))),"X","")</f>
        <v/>
      </c>
      <c r="K75" s="126" t="s">
        <v>218</v>
      </c>
      <c r="L75" s="69" t="s">
        <v>14</v>
      </c>
      <c r="M75" s="69" t="s">
        <v>103</v>
      </c>
      <c r="N75" s="69" t="s">
        <v>14</v>
      </c>
      <c r="O75" s="68" t="s">
        <v>219</v>
      </c>
      <c r="P75" s="202" t="s">
        <v>14</v>
      </c>
    </row>
    <row r="76" spans="1:16" ht="17" x14ac:dyDescent="0.2">
      <c r="A76" s="157">
        <v>75</v>
      </c>
      <c r="B76" s="164" t="s">
        <v>220</v>
      </c>
      <c r="C76" s="17" t="s">
        <v>14</v>
      </c>
      <c r="D76" s="33" t="s">
        <v>15</v>
      </c>
      <c r="E76" s="40" t="s">
        <v>68</v>
      </c>
      <c r="F76" s="200" t="str">
        <f>IF(OR($E76=F$1,ISNUMBER(SEARCH(F$1,#REF!))),"X","")</f>
        <v/>
      </c>
      <c r="G76" s="200" t="str">
        <f>IF(OR($E76=G$1,ISNUMBER(SEARCH(G$1,#REF!))),"X","")</f>
        <v>X</v>
      </c>
      <c r="H76" s="200" t="str">
        <f>IF(OR($E76=H$1,ISNUMBER(SEARCH(H$1,#REF!))),"X","")</f>
        <v/>
      </c>
      <c r="I76" s="200" t="str">
        <f>IF(OR($E76=I$1,ISNUMBER(SEARCH(I$1,#REF!))),"X","")</f>
        <v/>
      </c>
      <c r="J76" s="200" t="str">
        <f>IF(OR($E76=J$1,ISNUMBER(SEARCH(J$1,#REF!))),"X","")</f>
        <v/>
      </c>
      <c r="K76" s="41">
        <v>1981</v>
      </c>
      <c r="L76" s="35" t="s">
        <v>14</v>
      </c>
      <c r="M76" s="35" t="s">
        <v>120</v>
      </c>
      <c r="N76" s="35" t="s">
        <v>14</v>
      </c>
      <c r="O76" s="36" t="s">
        <v>170</v>
      </c>
      <c r="P76" s="172" t="s">
        <v>14</v>
      </c>
    </row>
    <row r="77" spans="1:16" s="208" customFormat="1" ht="51" customHeight="1" x14ac:dyDescent="0.15">
      <c r="A77" s="159">
        <v>76</v>
      </c>
      <c r="B77" s="166" t="s">
        <v>221</v>
      </c>
      <c r="C77" s="19" t="s">
        <v>222</v>
      </c>
      <c r="D77" s="125" t="s">
        <v>37</v>
      </c>
      <c r="E77" s="47" t="s">
        <v>16</v>
      </c>
      <c r="F77" s="209" t="str">
        <f>IF(OR($E77=F$1,ISNUMBER(SEARCH(F$1,#REF!))),"X","")</f>
        <v>X</v>
      </c>
      <c r="G77" s="207" t="str">
        <f>IF(OR($E77=G$1,ISNUMBER(SEARCH(G$1,#REF!))),"X","")</f>
        <v/>
      </c>
      <c r="H77" s="207" t="str">
        <f>IF(OR($E77=H$1,ISNUMBER(SEARCH(H$1,#REF!))),"X","")</f>
        <v/>
      </c>
      <c r="I77" s="207" t="str">
        <f>IF(OR($E77=I$1,ISNUMBER(SEARCH(I$1,#REF!))),"X","")</f>
        <v/>
      </c>
      <c r="J77" s="207" t="str">
        <f>IF(OR($E77=J$1,ISNUMBER(SEARCH(J$1,#REF!))),"X","")</f>
        <v/>
      </c>
      <c r="K77" s="48">
        <v>1951</v>
      </c>
      <c r="L77" s="49" t="s">
        <v>14</v>
      </c>
      <c r="M77" s="49" t="s">
        <v>14</v>
      </c>
      <c r="N77" s="49" t="s">
        <v>14</v>
      </c>
      <c r="O77" s="49" t="s">
        <v>223</v>
      </c>
      <c r="P77" s="49" t="s">
        <v>756</v>
      </c>
    </row>
    <row r="78" spans="1:16" ht="17" x14ac:dyDescent="0.2">
      <c r="A78" s="157">
        <v>77</v>
      </c>
      <c r="B78" s="164" t="s">
        <v>224</v>
      </c>
      <c r="C78" s="17" t="s">
        <v>14</v>
      </c>
      <c r="D78" s="33" t="s">
        <v>15</v>
      </c>
      <c r="E78" s="40" t="s">
        <v>16</v>
      </c>
      <c r="F78" s="200" t="str">
        <f>IF(OR($E78=F$1,ISNUMBER(SEARCH(F$1,#REF!))),"X","")</f>
        <v>X</v>
      </c>
      <c r="G78" s="200" t="str">
        <f>IF(OR($E78=G$1,ISNUMBER(SEARCH(G$1,#REF!))),"X","")</f>
        <v/>
      </c>
      <c r="H78" s="200" t="str">
        <f>IF(OR($E78=H$1,ISNUMBER(SEARCH(H$1,#REF!))),"X","")</f>
        <v/>
      </c>
      <c r="I78" s="200" t="str">
        <f>IF(OR($E78=I$1,ISNUMBER(SEARCH(I$1,#REF!))),"X","")</f>
        <v/>
      </c>
      <c r="J78" s="200" t="str">
        <f>IF(OR($E78=J$1,ISNUMBER(SEARCH(J$1,#REF!))),"X","")</f>
        <v/>
      </c>
      <c r="K78" s="41" t="s">
        <v>167</v>
      </c>
      <c r="L78" s="35" t="s">
        <v>14</v>
      </c>
      <c r="M78" s="35" t="s">
        <v>225</v>
      </c>
      <c r="N78" s="35" t="s">
        <v>14</v>
      </c>
      <c r="O78" s="36" t="s">
        <v>226</v>
      </c>
      <c r="P78" s="172" t="s">
        <v>14</v>
      </c>
    </row>
    <row r="79" spans="1:16" ht="17" x14ac:dyDescent="0.2">
      <c r="A79" s="157">
        <v>78</v>
      </c>
      <c r="B79" s="164" t="s">
        <v>227</v>
      </c>
      <c r="C79" s="17" t="s">
        <v>14</v>
      </c>
      <c r="D79" s="33" t="s">
        <v>15</v>
      </c>
      <c r="E79" s="40" t="s">
        <v>16</v>
      </c>
      <c r="F79" s="200" t="str">
        <f>IF(OR($E79=F$1,ISNUMBER(SEARCH(F$1,#REF!))),"X","")</f>
        <v>X</v>
      </c>
      <c r="G79" s="200" t="str">
        <f>IF(OR($E79=G$1,ISNUMBER(SEARCH(G$1,#REF!))),"X","")</f>
        <v/>
      </c>
      <c r="H79" s="200" t="str">
        <f>IF(OR($E79=H$1,ISNUMBER(SEARCH(H$1,#REF!))),"X","")</f>
        <v/>
      </c>
      <c r="I79" s="200" t="str">
        <f>IF(OR($E79=I$1,ISNUMBER(SEARCH(I$1,#REF!))),"X","")</f>
        <v/>
      </c>
      <c r="J79" s="200" t="str">
        <f>IF(OR($E79=J$1,ISNUMBER(SEARCH(J$1,#REF!))),"X","")</f>
        <v/>
      </c>
      <c r="K79" s="41" t="s">
        <v>228</v>
      </c>
      <c r="L79" s="35" t="s">
        <v>14</v>
      </c>
      <c r="M79" s="35" t="s">
        <v>229</v>
      </c>
      <c r="N79" s="35" t="s">
        <v>14</v>
      </c>
      <c r="O79" s="36" t="s">
        <v>104</v>
      </c>
      <c r="P79" s="172" t="s">
        <v>14</v>
      </c>
    </row>
    <row r="80" spans="1:16" ht="17" x14ac:dyDescent="0.2">
      <c r="A80" s="157">
        <v>79</v>
      </c>
      <c r="B80" s="164" t="s">
        <v>230</v>
      </c>
      <c r="C80" s="17" t="s">
        <v>14</v>
      </c>
      <c r="D80" s="33" t="s">
        <v>15</v>
      </c>
      <c r="E80" s="40" t="s">
        <v>16</v>
      </c>
      <c r="F80" s="200" t="str">
        <f>IF(OR($E80=F$1,ISNUMBER(SEARCH(F$1,#REF!))),"X","")</f>
        <v>X</v>
      </c>
      <c r="G80" s="200" t="str">
        <f>IF(OR($E80=G$1,ISNUMBER(SEARCH(G$1,#REF!))),"X","")</f>
        <v/>
      </c>
      <c r="H80" s="200" t="str">
        <f>IF(OR($E80=H$1,ISNUMBER(SEARCH(H$1,#REF!))),"X","")</f>
        <v/>
      </c>
      <c r="I80" s="200" t="str">
        <f>IF(OR($E80=I$1,ISNUMBER(SEARCH(I$1,#REF!))),"X","")</f>
        <v/>
      </c>
      <c r="J80" s="200" t="str">
        <f>IF(OR($E80=J$1,ISNUMBER(SEARCH(J$1,#REF!))),"X","")</f>
        <v/>
      </c>
      <c r="K80" s="41" t="s">
        <v>231</v>
      </c>
      <c r="L80" s="35" t="s">
        <v>14</v>
      </c>
      <c r="M80" s="35" t="s">
        <v>103</v>
      </c>
      <c r="N80" s="35" t="s">
        <v>14</v>
      </c>
      <c r="O80" s="36" t="s">
        <v>232</v>
      </c>
      <c r="P80" s="172" t="s">
        <v>14</v>
      </c>
    </row>
    <row r="81" spans="1:16" ht="17" x14ac:dyDescent="0.2">
      <c r="A81" s="157">
        <v>80</v>
      </c>
      <c r="B81" s="164" t="s">
        <v>233</v>
      </c>
      <c r="C81" s="17" t="s">
        <v>14</v>
      </c>
      <c r="D81" s="33" t="s">
        <v>15</v>
      </c>
      <c r="E81" s="40" t="s">
        <v>16</v>
      </c>
      <c r="F81" s="200" t="str">
        <f>IF(OR($E81=F$1,ISNUMBER(SEARCH(F$1,#REF!))),"X","")</f>
        <v>X</v>
      </c>
      <c r="G81" s="200" t="str">
        <f>IF(OR($E81=G$1,ISNUMBER(SEARCH(G$1,#REF!))),"X","")</f>
        <v/>
      </c>
      <c r="H81" s="200" t="str">
        <f>IF(OR($E81=H$1,ISNUMBER(SEARCH(H$1,#REF!))),"X","")</f>
        <v/>
      </c>
      <c r="I81" s="200" t="str">
        <f>IF(OR($E81=I$1,ISNUMBER(SEARCH(I$1,#REF!))),"X","")</f>
        <v/>
      </c>
      <c r="J81" s="200" t="str">
        <f>IF(OR($E81=J$1,ISNUMBER(SEARCH(J$1,#REF!))),"X","")</f>
        <v/>
      </c>
      <c r="K81" s="41" t="s">
        <v>234</v>
      </c>
      <c r="L81" s="35" t="s">
        <v>14</v>
      </c>
      <c r="M81" s="35" t="s">
        <v>167</v>
      </c>
      <c r="N81" s="35" t="s">
        <v>14</v>
      </c>
      <c r="O81" s="36" t="s">
        <v>170</v>
      </c>
      <c r="P81" s="172" t="s">
        <v>14</v>
      </c>
    </row>
    <row r="82" spans="1:16" ht="17" x14ac:dyDescent="0.2">
      <c r="A82" s="157">
        <v>81</v>
      </c>
      <c r="B82" s="164" t="s">
        <v>235</v>
      </c>
      <c r="C82" s="22" t="s">
        <v>14</v>
      </c>
      <c r="D82" s="42" t="s">
        <v>26</v>
      </c>
      <c r="E82" s="40" t="s">
        <v>16</v>
      </c>
      <c r="F82" s="200" t="str">
        <f>IF(OR($E82=F$1,ISNUMBER(SEARCH(F$1,#REF!))),"X","")</f>
        <v>X</v>
      </c>
      <c r="G82" s="200" t="str">
        <f>IF(OR($E82=G$1,ISNUMBER(SEARCH(G$1,#REF!))),"X","")</f>
        <v/>
      </c>
      <c r="H82" s="200" t="str">
        <f>IF(OR($E82=H$1,ISNUMBER(SEARCH(H$1,#REF!))),"X","")</f>
        <v/>
      </c>
      <c r="I82" s="200" t="str">
        <f>IF(OR($E82=I$1,ISNUMBER(SEARCH(I$1,#REF!))),"X","")</f>
        <v/>
      </c>
      <c r="J82" s="200" t="str">
        <f>IF(OR($E82=J$1,ISNUMBER(SEARCH(J$1,#REF!))),"X","")</f>
        <v/>
      </c>
      <c r="K82" s="174" t="s">
        <v>236</v>
      </c>
      <c r="L82" s="57">
        <v>2013</v>
      </c>
      <c r="M82" s="57" t="s">
        <v>210</v>
      </c>
      <c r="N82" s="57">
        <v>2013</v>
      </c>
      <c r="O82" s="36" t="s">
        <v>195</v>
      </c>
      <c r="P82" s="172" t="s">
        <v>14</v>
      </c>
    </row>
    <row r="83" spans="1:16" ht="17" x14ac:dyDescent="0.2">
      <c r="A83" s="157">
        <v>82</v>
      </c>
      <c r="B83" s="167" t="s">
        <v>237</v>
      </c>
      <c r="C83" s="22" t="s">
        <v>238</v>
      </c>
      <c r="D83" s="33" t="s">
        <v>37</v>
      </c>
      <c r="E83" s="40" t="s">
        <v>16</v>
      </c>
      <c r="F83" s="200" t="str">
        <f>IF(OR($E83=F$1,ISNUMBER(SEARCH(F$1,#REF!))),"X","")</f>
        <v>X</v>
      </c>
      <c r="G83" s="200" t="str">
        <f>IF(OR($E83=G$1,ISNUMBER(SEARCH(G$1,#REF!))),"X","")</f>
        <v/>
      </c>
      <c r="H83" s="200" t="str">
        <f>IF(OR($E83=H$1,ISNUMBER(SEARCH(H$1,#REF!))),"X","")</f>
        <v/>
      </c>
      <c r="I83" s="200" t="str">
        <f>IF(OR($E83=I$1,ISNUMBER(SEARCH(I$1,#REF!))),"X","")</f>
        <v/>
      </c>
      <c r="J83" s="200" t="str">
        <f>IF(OR($E83=J$1,ISNUMBER(SEARCH(J$1,#REF!))),"X","")</f>
        <v/>
      </c>
      <c r="K83" s="174">
        <v>1997</v>
      </c>
      <c r="L83" s="57" t="s">
        <v>14</v>
      </c>
      <c r="M83" s="57" t="s">
        <v>239</v>
      </c>
      <c r="N83" s="57">
        <v>2025</v>
      </c>
      <c r="O83" s="36" t="s">
        <v>240</v>
      </c>
      <c r="P83" s="172" t="s">
        <v>14</v>
      </c>
    </row>
    <row r="84" spans="1:16" ht="34" x14ac:dyDescent="0.2">
      <c r="A84" s="157">
        <v>83</v>
      </c>
      <c r="B84" s="164" t="s">
        <v>241</v>
      </c>
      <c r="C84" s="22" t="s">
        <v>14</v>
      </c>
      <c r="D84" s="58" t="s">
        <v>26</v>
      </c>
      <c r="E84" s="34" t="s">
        <v>16</v>
      </c>
      <c r="F84" s="200" t="str">
        <f>IF(OR($E84=F$1,ISNUMBER(SEARCH(F$1,#REF!))),"X","")</f>
        <v>X</v>
      </c>
      <c r="G84" s="200" t="str">
        <f>IF(OR($E84=G$1,ISNUMBER(SEARCH(G$1,#REF!))),"X","")</f>
        <v/>
      </c>
      <c r="H84" s="200" t="str">
        <f>IF(OR($E84=H$1,ISNUMBER(SEARCH(H$1,#REF!))),"X","")</f>
        <v/>
      </c>
      <c r="I84" s="200" t="str">
        <f>IF(OR($E84=I$1,ISNUMBER(SEARCH(I$1,#REF!))),"X","")</f>
        <v/>
      </c>
      <c r="J84" s="200" t="str">
        <f>IF(OR($E84=J$1,ISNUMBER(SEARCH(J$1,#REF!))),"X","")</f>
        <v/>
      </c>
      <c r="K84" s="174">
        <v>1930</v>
      </c>
      <c r="L84" s="57">
        <v>2013</v>
      </c>
      <c r="M84" s="57" t="s">
        <v>117</v>
      </c>
      <c r="N84" s="57">
        <v>2013</v>
      </c>
      <c r="O84" s="59" t="s">
        <v>242</v>
      </c>
      <c r="P84" s="172" t="s">
        <v>14</v>
      </c>
    </row>
    <row r="85" spans="1:16" ht="17" x14ac:dyDescent="0.2">
      <c r="A85" s="157">
        <v>84</v>
      </c>
      <c r="B85" s="164" t="s">
        <v>243</v>
      </c>
      <c r="C85" s="17" t="s">
        <v>14</v>
      </c>
      <c r="D85" s="33" t="s">
        <v>15</v>
      </c>
      <c r="E85" s="40" t="s">
        <v>16</v>
      </c>
      <c r="F85" s="200" t="str">
        <f>IF(OR($E85=F$1,ISNUMBER(SEARCH(F$1,#REF!))),"X","")</f>
        <v>X</v>
      </c>
      <c r="G85" s="200" t="str">
        <f>IF(OR($E85=G$1,ISNUMBER(SEARCH(G$1,#REF!))),"X","")</f>
        <v/>
      </c>
      <c r="H85" s="200" t="str">
        <f>IF(OR($E85=H$1,ISNUMBER(SEARCH(H$1,#REF!))),"X","")</f>
        <v/>
      </c>
      <c r="I85" s="200" t="str">
        <f>IF(OR($E85=I$1,ISNUMBER(SEARCH(I$1,#REF!))),"X","")</f>
        <v/>
      </c>
      <c r="J85" s="200" t="str">
        <f>IF(OR($E85=J$1,ISNUMBER(SEARCH(J$1,#REF!))),"X","")</f>
        <v/>
      </c>
      <c r="K85" s="41" t="s">
        <v>201</v>
      </c>
      <c r="L85" s="35" t="s">
        <v>14</v>
      </c>
      <c r="M85" s="35" t="s">
        <v>43</v>
      </c>
      <c r="N85" s="35" t="s">
        <v>14</v>
      </c>
      <c r="O85" s="36" t="s">
        <v>244</v>
      </c>
      <c r="P85" s="172" t="s">
        <v>14</v>
      </c>
    </row>
    <row r="86" spans="1:16" ht="17" x14ac:dyDescent="0.2">
      <c r="A86" s="157">
        <v>85</v>
      </c>
      <c r="B86" s="164" t="s">
        <v>245</v>
      </c>
      <c r="C86" s="17" t="s">
        <v>14</v>
      </c>
      <c r="D86" s="33" t="s">
        <v>15</v>
      </c>
      <c r="E86" s="40" t="s">
        <v>16</v>
      </c>
      <c r="F86" s="200" t="str">
        <f>IF(OR($E86=F$1,ISNUMBER(SEARCH(F$1,#REF!))),"X","")</f>
        <v>X</v>
      </c>
      <c r="G86" s="200" t="str">
        <f>IF(OR($E86=G$1,ISNUMBER(SEARCH(G$1,#REF!))),"X","")</f>
        <v/>
      </c>
      <c r="H86" s="200" t="str">
        <f>IF(OR($E86=H$1,ISNUMBER(SEARCH(H$1,#REF!))),"X","")</f>
        <v/>
      </c>
      <c r="I86" s="200" t="str">
        <f>IF(OR($E86=I$1,ISNUMBER(SEARCH(I$1,#REF!))),"X","")</f>
        <v/>
      </c>
      <c r="J86" s="200" t="str">
        <f>IF(OR($E86=J$1,ISNUMBER(SEARCH(J$1,#REF!))),"X","")</f>
        <v/>
      </c>
      <c r="K86" s="41">
        <v>1922</v>
      </c>
      <c r="L86" s="35" t="s">
        <v>14</v>
      </c>
      <c r="M86" s="35" t="s">
        <v>117</v>
      </c>
      <c r="N86" s="35" t="s">
        <v>14</v>
      </c>
      <c r="O86" s="36" t="s">
        <v>118</v>
      </c>
      <c r="P86" s="172" t="s">
        <v>14</v>
      </c>
    </row>
    <row r="87" spans="1:16" ht="17" x14ac:dyDescent="0.2">
      <c r="A87" s="157">
        <v>86</v>
      </c>
      <c r="B87" s="164" t="s">
        <v>246</v>
      </c>
      <c r="C87" s="17" t="s">
        <v>14</v>
      </c>
      <c r="D87" s="33" t="s">
        <v>15</v>
      </c>
      <c r="E87" s="40" t="s">
        <v>16</v>
      </c>
      <c r="F87" s="200" t="str">
        <f>IF(OR($E87=F$1,ISNUMBER(SEARCH(F$1,#REF!))),"X","")</f>
        <v>X</v>
      </c>
      <c r="G87" s="200" t="str">
        <f>IF(OR($E87=G$1,ISNUMBER(SEARCH(G$1,#REF!))),"X","")</f>
        <v/>
      </c>
      <c r="H87" s="200" t="str">
        <f>IF(OR($E87=H$1,ISNUMBER(SEARCH(H$1,#REF!))),"X","")</f>
        <v/>
      </c>
      <c r="I87" s="200" t="str">
        <f>IF(OR($E87=I$1,ISNUMBER(SEARCH(I$1,#REF!))),"X","")</f>
        <v/>
      </c>
      <c r="J87" s="200" t="str">
        <f>IF(OR($E87=J$1,ISNUMBER(SEARCH(J$1,#REF!))),"X","")</f>
        <v/>
      </c>
      <c r="K87" s="41" t="s">
        <v>80</v>
      </c>
      <c r="L87" s="35" t="s">
        <v>14</v>
      </c>
      <c r="M87" s="35" t="s">
        <v>63</v>
      </c>
      <c r="N87" s="35" t="s">
        <v>14</v>
      </c>
      <c r="O87" s="36" t="s">
        <v>24</v>
      </c>
      <c r="P87" s="172" t="s">
        <v>14</v>
      </c>
    </row>
    <row r="88" spans="1:16" ht="17" x14ac:dyDescent="0.2">
      <c r="A88" s="158">
        <v>87</v>
      </c>
      <c r="B88" s="165" t="s">
        <v>222</v>
      </c>
      <c r="C88" s="129" t="s">
        <v>14</v>
      </c>
      <c r="D88" s="33" t="s">
        <v>37</v>
      </c>
      <c r="E88" s="47" t="s">
        <v>16</v>
      </c>
      <c r="F88" s="200" t="str">
        <f>IF(OR($E88=F$1,ISNUMBER(SEARCH(F$1,#REF!))),"X","")</f>
        <v>X</v>
      </c>
      <c r="G88" s="200" t="str">
        <f>IF(OR($E88=G$1,ISNUMBER(SEARCH(G$1,#REF!))),"X","")</f>
        <v/>
      </c>
      <c r="H88" s="200" t="str">
        <f>IF(OR($E88=H$1,ISNUMBER(SEARCH(H$1,#REF!))),"X","")</f>
        <v/>
      </c>
      <c r="I88" s="200" t="str">
        <f>IF(OR($E88=I$1,ISNUMBER(SEARCH(I$1,#REF!))),"X","")</f>
        <v/>
      </c>
      <c r="J88" s="200" t="str">
        <f>IF(OR($E88=J$1,ISNUMBER(SEARCH(J$1,#REF!))),"X","")</f>
        <v/>
      </c>
      <c r="K88" s="126">
        <v>1981</v>
      </c>
      <c r="L88" s="69">
        <v>2005</v>
      </c>
      <c r="M88" s="69">
        <v>1978</v>
      </c>
      <c r="N88" s="33">
        <v>2012</v>
      </c>
      <c r="O88" s="68" t="s">
        <v>247</v>
      </c>
      <c r="P88" s="172" t="s">
        <v>14</v>
      </c>
    </row>
    <row r="89" spans="1:16" ht="34" x14ac:dyDescent="0.2">
      <c r="A89" s="158">
        <v>88</v>
      </c>
      <c r="B89" s="165" t="s">
        <v>248</v>
      </c>
      <c r="C89" s="97" t="s">
        <v>14</v>
      </c>
      <c r="D89" s="76" t="s">
        <v>96</v>
      </c>
      <c r="E89" s="127" t="s">
        <v>16</v>
      </c>
      <c r="F89" s="200" t="str">
        <f>IF(OR($E89=F$1,ISNUMBER(SEARCH(F$1,#REF!))),"X","")</f>
        <v>X</v>
      </c>
      <c r="G89" s="200" t="str">
        <f>IF(OR($E89=G$1,ISNUMBER(SEARCH(G$1,#REF!))),"X","")</f>
        <v/>
      </c>
      <c r="H89" s="200" t="str">
        <f>IF(OR($E89=H$1,ISNUMBER(SEARCH(H$1,#REF!))),"X","")</f>
        <v/>
      </c>
      <c r="I89" s="200" t="str">
        <f>IF(OR($E89=I$1,ISNUMBER(SEARCH(I$1,#REF!))),"X","")</f>
        <v/>
      </c>
      <c r="J89" s="200" t="str">
        <f>IF(OR($E89=J$1,ISNUMBER(SEARCH(J$1,#REF!))),"X","")</f>
        <v/>
      </c>
      <c r="K89" s="126">
        <v>1975</v>
      </c>
      <c r="L89" s="69" t="s">
        <v>14</v>
      </c>
      <c r="M89" s="54" t="s">
        <v>249</v>
      </c>
      <c r="N89" s="102" t="s">
        <v>212</v>
      </c>
      <c r="O89" s="68" t="s">
        <v>94</v>
      </c>
      <c r="P89" s="172" t="s">
        <v>14</v>
      </c>
    </row>
    <row r="90" spans="1:16" ht="17" x14ac:dyDescent="0.2">
      <c r="A90" s="157">
        <v>89</v>
      </c>
      <c r="B90" s="164" t="s">
        <v>250</v>
      </c>
      <c r="C90" s="17" t="s">
        <v>14</v>
      </c>
      <c r="D90" s="33" t="s">
        <v>15</v>
      </c>
      <c r="E90" s="40" t="s">
        <v>16</v>
      </c>
      <c r="F90" s="200" t="str">
        <f>IF(OR($E90=F$1,ISNUMBER(SEARCH(F$1,#REF!))),"X","")</f>
        <v>X</v>
      </c>
      <c r="G90" s="200" t="str">
        <f>IF(OR($E90=G$1,ISNUMBER(SEARCH(G$1,#REF!))),"X","")</f>
        <v/>
      </c>
      <c r="H90" s="200" t="str">
        <f>IF(OR($E90=H$1,ISNUMBER(SEARCH(H$1,#REF!))),"X","")</f>
        <v/>
      </c>
      <c r="I90" s="200" t="str">
        <f>IF(OR($E90=I$1,ISNUMBER(SEARCH(I$1,#REF!))),"X","")</f>
        <v/>
      </c>
      <c r="J90" s="200" t="str">
        <f>IF(OR($E90=J$1,ISNUMBER(SEARCH(J$1,#REF!))),"X","")</f>
        <v/>
      </c>
      <c r="K90" s="41" t="s">
        <v>251</v>
      </c>
      <c r="L90" s="35" t="s">
        <v>14</v>
      </c>
      <c r="M90" s="35" t="s">
        <v>31</v>
      </c>
      <c r="N90" s="35" t="s">
        <v>14</v>
      </c>
      <c r="O90" s="36" t="s">
        <v>252</v>
      </c>
      <c r="P90" s="172" t="s">
        <v>14</v>
      </c>
    </row>
    <row r="91" spans="1:16" ht="17" x14ac:dyDescent="0.2">
      <c r="A91" s="157">
        <v>90</v>
      </c>
      <c r="B91" s="164" t="s">
        <v>253</v>
      </c>
      <c r="C91" s="17" t="s">
        <v>14</v>
      </c>
      <c r="D91" s="33" t="s">
        <v>15</v>
      </c>
      <c r="E91" s="40" t="s">
        <v>16</v>
      </c>
      <c r="F91" s="200" t="str">
        <f>IF(OR($E91=F$1,ISNUMBER(SEARCH(F$1,#REF!))),"X","")</f>
        <v>X</v>
      </c>
      <c r="G91" s="200" t="str">
        <f>IF(OR($E91=G$1,ISNUMBER(SEARCH(G$1,#REF!))),"X","")</f>
        <v/>
      </c>
      <c r="H91" s="200" t="str">
        <f>IF(OR($E91=H$1,ISNUMBER(SEARCH(H$1,#REF!))),"X","")</f>
        <v/>
      </c>
      <c r="I91" s="200" t="str">
        <f>IF(OR($E91=I$1,ISNUMBER(SEARCH(I$1,#REF!))),"X","")</f>
        <v/>
      </c>
      <c r="J91" s="200" t="str">
        <f>IF(OR($E91=J$1,ISNUMBER(SEARCH(J$1,#REF!))),"X","")</f>
        <v/>
      </c>
      <c r="K91" s="41" t="s">
        <v>31</v>
      </c>
      <c r="L91" s="35" t="s">
        <v>14</v>
      </c>
      <c r="M91" s="35" t="s">
        <v>27</v>
      </c>
      <c r="N91" s="35" t="s">
        <v>14</v>
      </c>
      <c r="O91" s="36" t="s">
        <v>254</v>
      </c>
      <c r="P91" s="172" t="s">
        <v>14</v>
      </c>
    </row>
    <row r="92" spans="1:16" ht="17" x14ac:dyDescent="0.2">
      <c r="A92" s="157">
        <v>91</v>
      </c>
      <c r="B92" s="164" t="s">
        <v>255</v>
      </c>
      <c r="C92" s="17" t="s">
        <v>14</v>
      </c>
      <c r="D92" s="33" t="s">
        <v>15</v>
      </c>
      <c r="E92" s="40" t="s">
        <v>68</v>
      </c>
      <c r="F92" s="200" t="str">
        <f>IF(OR($E92=F$1,ISNUMBER(SEARCH(F$1,#REF!))),"X","")</f>
        <v/>
      </c>
      <c r="G92" s="200" t="str">
        <f>IF(OR($E92=G$1,ISNUMBER(SEARCH(G$1,#REF!))),"X","")</f>
        <v>X</v>
      </c>
      <c r="H92" s="200" t="str">
        <f>IF(OR($E92=H$1,ISNUMBER(SEARCH(H$1,#REF!))),"X","")</f>
        <v/>
      </c>
      <c r="I92" s="200" t="str">
        <f>IF(OR($E92=I$1,ISNUMBER(SEARCH(I$1,#REF!))),"X","")</f>
        <v/>
      </c>
      <c r="J92" s="200" t="str">
        <f>IF(OR($E92=J$1,ISNUMBER(SEARCH(J$1,#REF!))),"X","")</f>
        <v/>
      </c>
      <c r="K92" s="41" t="s">
        <v>38</v>
      </c>
      <c r="L92" s="35" t="s">
        <v>14</v>
      </c>
      <c r="M92" s="35" t="s">
        <v>120</v>
      </c>
      <c r="N92" s="35" t="s">
        <v>14</v>
      </c>
      <c r="O92" s="36" t="s">
        <v>170</v>
      </c>
      <c r="P92" s="172" t="s">
        <v>14</v>
      </c>
    </row>
    <row r="93" spans="1:16" ht="17" x14ac:dyDescent="0.2">
      <c r="A93" s="158">
        <v>92</v>
      </c>
      <c r="B93" s="165" t="s">
        <v>256</v>
      </c>
      <c r="C93" s="97" t="s">
        <v>14</v>
      </c>
      <c r="D93" s="76" t="s">
        <v>26</v>
      </c>
      <c r="E93" s="127" t="s">
        <v>16</v>
      </c>
      <c r="F93" s="200" t="str">
        <f>IF(OR($E93=F$1,ISNUMBER(SEARCH(F$1,#REF!))),"X","")</f>
        <v>X</v>
      </c>
      <c r="G93" s="200" t="str">
        <f>IF(OR($E93=G$1,ISNUMBER(SEARCH(G$1,#REF!))),"X","")</f>
        <v/>
      </c>
      <c r="H93" s="200" t="str">
        <f>IF(OR($E93=H$1,ISNUMBER(SEARCH(H$1,#REF!))),"X","")</f>
        <v/>
      </c>
      <c r="I93" s="200" t="str">
        <f>IF(OR($E93=I$1,ISNUMBER(SEARCH(I$1,#REF!))),"X","")</f>
        <v/>
      </c>
      <c r="J93" s="200" t="str">
        <f>IF(OR($E93=J$1,ISNUMBER(SEARCH(J$1,#REF!))),"X","")</f>
        <v/>
      </c>
      <c r="K93" s="126" t="s">
        <v>99</v>
      </c>
      <c r="L93" s="69" t="s">
        <v>257</v>
      </c>
      <c r="M93" s="69" t="s">
        <v>258</v>
      </c>
      <c r="N93" s="69" t="s">
        <v>257</v>
      </c>
      <c r="O93" s="68" t="s">
        <v>259</v>
      </c>
      <c r="P93" s="172" t="s">
        <v>14</v>
      </c>
    </row>
    <row r="94" spans="1:16" ht="17" x14ac:dyDescent="0.2">
      <c r="A94" s="157">
        <v>93</v>
      </c>
      <c r="B94" s="164" t="s">
        <v>260</v>
      </c>
      <c r="C94" s="17" t="s">
        <v>14</v>
      </c>
      <c r="D94" s="33" t="s">
        <v>15</v>
      </c>
      <c r="E94" s="40" t="s">
        <v>16</v>
      </c>
      <c r="F94" s="200" t="str">
        <f>IF(OR($E94=F$1,ISNUMBER(SEARCH(F$1,#REF!))),"X","")</f>
        <v>X</v>
      </c>
      <c r="G94" s="200" t="str">
        <f>IF(OR($E94=G$1,ISNUMBER(SEARCH(G$1,#REF!))),"X","")</f>
        <v/>
      </c>
      <c r="H94" s="200" t="str">
        <f>IF(OR($E94=H$1,ISNUMBER(SEARCH(H$1,#REF!))),"X","")</f>
        <v/>
      </c>
      <c r="I94" s="200" t="str">
        <f>IF(OR($E94=I$1,ISNUMBER(SEARCH(I$1,#REF!))),"X","")</f>
        <v/>
      </c>
      <c r="J94" s="200" t="str">
        <f>IF(OR($E94=J$1,ISNUMBER(SEARCH(J$1,#REF!))),"X","")</f>
        <v/>
      </c>
      <c r="K94" s="41" t="s">
        <v>261</v>
      </c>
      <c r="L94" s="35" t="s">
        <v>14</v>
      </c>
      <c r="M94" s="35" t="s">
        <v>201</v>
      </c>
      <c r="N94" s="35" t="s">
        <v>14</v>
      </c>
      <c r="O94" s="36" t="s">
        <v>24</v>
      </c>
      <c r="P94" s="172" t="s">
        <v>14</v>
      </c>
    </row>
    <row r="95" spans="1:16" ht="17" x14ac:dyDescent="0.2">
      <c r="A95" s="157">
        <v>94</v>
      </c>
      <c r="B95" s="164" t="s">
        <v>262</v>
      </c>
      <c r="C95" s="17" t="s">
        <v>14</v>
      </c>
      <c r="D95" s="33" t="s">
        <v>15</v>
      </c>
      <c r="E95" s="40" t="s">
        <v>16</v>
      </c>
      <c r="F95" s="200" t="str">
        <f>IF(OR($E95=F$1,ISNUMBER(SEARCH(F$1,#REF!))),"X","")</f>
        <v>X</v>
      </c>
      <c r="G95" s="200" t="str">
        <f>IF(OR($E95=G$1,ISNUMBER(SEARCH(G$1,#REF!))),"X","")</f>
        <v/>
      </c>
      <c r="H95" s="200" t="str">
        <f>IF(OR($E95=H$1,ISNUMBER(SEARCH(H$1,#REF!))),"X","")</f>
        <v/>
      </c>
      <c r="I95" s="200" t="str">
        <f>IF(OR($E95=I$1,ISNUMBER(SEARCH(I$1,#REF!))),"X","")</f>
        <v/>
      </c>
      <c r="J95" s="200" t="str">
        <f>IF(OR($E95=J$1,ISNUMBER(SEARCH(J$1,#REF!))),"X","")</f>
        <v/>
      </c>
      <c r="K95" s="41" t="s">
        <v>140</v>
      </c>
      <c r="L95" s="35" t="s">
        <v>14</v>
      </c>
      <c r="M95" s="35">
        <v>1993</v>
      </c>
      <c r="N95" s="50"/>
      <c r="O95" s="36" t="s">
        <v>263</v>
      </c>
      <c r="P95" s="172" t="s">
        <v>14</v>
      </c>
    </row>
    <row r="96" spans="1:16" ht="17" x14ac:dyDescent="0.2">
      <c r="A96" s="157">
        <v>95</v>
      </c>
      <c r="B96" s="166" t="s">
        <v>264</v>
      </c>
      <c r="C96" s="115" t="s">
        <v>14</v>
      </c>
      <c r="D96" s="46" t="s">
        <v>21</v>
      </c>
      <c r="E96" s="46" t="s">
        <v>17</v>
      </c>
      <c r="F96" s="200" t="str">
        <f>IF(OR($E96=F$1,ISNUMBER(SEARCH(F$1,#REF!))),"X","")</f>
        <v/>
      </c>
      <c r="G96" s="209" t="str">
        <f>IF(OR($E96=G$1,ISNUMBER(SEARCH(G$1,#REF!))),"X","")</f>
        <v/>
      </c>
      <c r="H96" s="200" t="str">
        <f>IF(OR($E96=H$1,ISNUMBER(SEARCH(H$1,#REF!))),"X","")</f>
        <v/>
      </c>
      <c r="I96" s="209" t="str">
        <f>IF(OR($E96=I$1,ISNUMBER(SEARCH(I$1,#REF!))),"X","")</f>
        <v>X</v>
      </c>
      <c r="J96" s="200" t="str">
        <f>IF(OR($E96=J$1,ISNUMBER(SEARCH(J$1,#REF!))),"X","")</f>
        <v/>
      </c>
      <c r="K96" s="46">
        <v>1958</v>
      </c>
      <c r="L96" s="35" t="s">
        <v>14</v>
      </c>
      <c r="M96" s="46">
        <v>2025</v>
      </c>
      <c r="N96" s="35"/>
      <c r="O96" s="46" t="s">
        <v>65</v>
      </c>
      <c r="P96" s="49" t="s">
        <v>758</v>
      </c>
    </row>
    <row r="97" spans="1:16" ht="17" x14ac:dyDescent="0.2">
      <c r="A97" s="157">
        <v>96</v>
      </c>
      <c r="B97" s="164" t="s">
        <v>265</v>
      </c>
      <c r="C97" s="221" t="s">
        <v>14</v>
      </c>
      <c r="D97" s="37" t="s">
        <v>21</v>
      </c>
      <c r="E97" s="40" t="s">
        <v>16</v>
      </c>
      <c r="F97" s="200" t="str">
        <f>IF(OR($E97=F$1,ISNUMBER(SEARCH(F$1,#REF!))),"X","")</f>
        <v>X</v>
      </c>
      <c r="G97" s="200" t="str">
        <f>IF(OR($E97=G$1,ISNUMBER(SEARCH(G$1,#REF!))),"X","")</f>
        <v/>
      </c>
      <c r="H97" s="200" t="str">
        <f>IF(OR($E97=H$1,ISNUMBER(SEARCH(H$1,#REF!))),"X","")</f>
        <v/>
      </c>
      <c r="I97" s="200" t="str">
        <f>IF(OR($E97=I$1,ISNUMBER(SEARCH(I$1,#REF!))),"X","")</f>
        <v/>
      </c>
      <c r="J97" s="200" t="str">
        <f>IF(OR($E97=J$1,ISNUMBER(SEARCH(J$1,#REF!))),"X","")</f>
        <v/>
      </c>
      <c r="K97" s="41">
        <v>1984</v>
      </c>
      <c r="L97" s="35" t="s">
        <v>14</v>
      </c>
      <c r="M97" s="35" t="s">
        <v>39</v>
      </c>
      <c r="N97" s="35" t="s">
        <v>14</v>
      </c>
      <c r="O97" s="36" t="s">
        <v>266</v>
      </c>
      <c r="P97" s="172" t="s">
        <v>14</v>
      </c>
    </row>
    <row r="98" spans="1:16" ht="17" x14ac:dyDescent="0.2">
      <c r="A98" s="157">
        <v>97</v>
      </c>
      <c r="B98" s="164" t="s">
        <v>267</v>
      </c>
      <c r="C98" s="23" t="s">
        <v>14</v>
      </c>
      <c r="D98" s="33" t="s">
        <v>15</v>
      </c>
      <c r="E98" s="40" t="s">
        <v>16</v>
      </c>
      <c r="F98" s="200" t="str">
        <f>IF(OR($E98=F$1,ISNUMBER(SEARCH(F$1,#REF!))),"X","")</f>
        <v>X</v>
      </c>
      <c r="G98" s="200" t="str">
        <f>IF(OR($E98=G$1,ISNUMBER(SEARCH(G$1,#REF!))),"X","")</f>
        <v/>
      </c>
      <c r="H98" s="200" t="str">
        <f>IF(OR($E98=H$1,ISNUMBER(SEARCH(H$1,#REF!))),"X","")</f>
        <v/>
      </c>
      <c r="I98" s="200" t="str">
        <f>IF(OR($E98=I$1,ISNUMBER(SEARCH(I$1,#REF!))),"X","")</f>
        <v/>
      </c>
      <c r="J98" s="200" t="str">
        <f>IF(OR($E98=J$1,ISNUMBER(SEARCH(J$1,#REF!))),"X","")</f>
        <v/>
      </c>
      <c r="K98" s="41" t="s">
        <v>268</v>
      </c>
      <c r="L98" s="35" t="s">
        <v>14</v>
      </c>
      <c r="M98" s="35" t="s">
        <v>103</v>
      </c>
      <c r="N98" s="35" t="s">
        <v>14</v>
      </c>
      <c r="O98" s="36" t="s">
        <v>269</v>
      </c>
      <c r="P98" s="172" t="s">
        <v>14</v>
      </c>
    </row>
    <row r="99" spans="1:16" ht="17" x14ac:dyDescent="0.2">
      <c r="A99" s="157">
        <v>98</v>
      </c>
      <c r="B99" s="164" t="s">
        <v>270</v>
      </c>
      <c r="C99" s="17" t="s">
        <v>271</v>
      </c>
      <c r="D99" s="37" t="s">
        <v>21</v>
      </c>
      <c r="E99" s="40" t="s">
        <v>16</v>
      </c>
      <c r="F99" s="200" t="str">
        <f>IF(OR($E99=F$1,ISNUMBER(SEARCH(F$1,#REF!))),"X","")</f>
        <v>X</v>
      </c>
      <c r="G99" s="200" t="str">
        <f>IF(OR($E99=G$1,ISNUMBER(SEARCH(G$1,#REF!))),"X","")</f>
        <v/>
      </c>
      <c r="H99" s="200" t="str">
        <f>IF(OR($E99=H$1,ISNUMBER(SEARCH(H$1,#REF!))),"X","")</f>
        <v/>
      </c>
      <c r="I99" s="200" t="str">
        <f>IF(OR($E99=I$1,ISNUMBER(SEARCH(I$1,#REF!))),"X","")</f>
        <v/>
      </c>
      <c r="J99" s="200" t="str">
        <f>IF(OR($E99=J$1,ISNUMBER(SEARCH(J$1,#REF!))),"X","")</f>
        <v/>
      </c>
      <c r="K99" s="41" t="s">
        <v>83</v>
      </c>
      <c r="L99" s="35" t="s">
        <v>14</v>
      </c>
      <c r="M99" s="35" t="s">
        <v>77</v>
      </c>
      <c r="N99" s="35" t="s">
        <v>14</v>
      </c>
      <c r="O99" s="36" t="s">
        <v>272</v>
      </c>
      <c r="P99" s="172" t="s">
        <v>14</v>
      </c>
    </row>
    <row r="100" spans="1:16" ht="17" x14ac:dyDescent="0.2">
      <c r="A100" s="157">
        <v>101</v>
      </c>
      <c r="B100" s="164" t="s">
        <v>273</v>
      </c>
      <c r="C100" s="17" t="s">
        <v>274</v>
      </c>
      <c r="D100" s="42" t="s">
        <v>15</v>
      </c>
      <c r="E100" s="40" t="s">
        <v>16</v>
      </c>
      <c r="F100" s="200" t="str">
        <f>IF(OR($E100=F$1,ISNUMBER(SEARCH(F$1,#REF!))),"X","")</f>
        <v>X</v>
      </c>
      <c r="G100" s="200" t="str">
        <f>IF(OR($E100=G$1,ISNUMBER(SEARCH(G$1,#REF!))),"X","")</f>
        <v/>
      </c>
      <c r="H100" s="200" t="str">
        <f>IF(OR($E100=H$1,ISNUMBER(SEARCH(H$1,#REF!))),"X","")</f>
        <v/>
      </c>
      <c r="I100" s="200" t="str">
        <f>IF(OR($E100=I$1,ISNUMBER(SEARCH(I$1,#REF!))),"X","")</f>
        <v/>
      </c>
      <c r="J100" s="200" t="str">
        <f>IF(OR($E100=J$1,ISNUMBER(SEARCH(J$1,#REF!))),"X","")</f>
        <v/>
      </c>
      <c r="K100" s="41">
        <v>1989</v>
      </c>
      <c r="L100" s="35"/>
      <c r="M100" s="35" t="s">
        <v>99</v>
      </c>
      <c r="N100" s="35" t="s">
        <v>14</v>
      </c>
      <c r="O100" s="36" t="s">
        <v>94</v>
      </c>
      <c r="P100" s="172" t="s">
        <v>14</v>
      </c>
    </row>
    <row r="101" spans="1:16" ht="17" x14ac:dyDescent="0.2">
      <c r="A101" s="157">
        <v>102</v>
      </c>
      <c r="B101" s="164" t="s">
        <v>275</v>
      </c>
      <c r="C101" s="17" t="s">
        <v>14</v>
      </c>
      <c r="D101" s="33" t="s">
        <v>37</v>
      </c>
      <c r="E101" s="40" t="s">
        <v>16</v>
      </c>
      <c r="F101" s="200" t="str">
        <f>IF(OR($E101=F$1,ISNUMBER(SEARCH(F$1,#REF!))),"X","")</f>
        <v>X</v>
      </c>
      <c r="G101" s="200" t="str">
        <f>IF(OR($E101=G$1,ISNUMBER(SEARCH(G$1,#REF!))),"X","")</f>
        <v/>
      </c>
      <c r="H101" s="200" t="str">
        <f>IF(OR($E101=H$1,ISNUMBER(SEARCH(H$1,#REF!))),"X","")</f>
        <v/>
      </c>
      <c r="I101" s="200" t="str">
        <f>IF(OR($E101=I$1,ISNUMBER(SEARCH(I$1,#REF!))),"X","")</f>
        <v/>
      </c>
      <c r="J101" s="200" t="str">
        <f>IF(OR($E101=J$1,ISNUMBER(SEARCH(J$1,#REF!))),"X","")</f>
        <v/>
      </c>
      <c r="K101" s="41">
        <v>1994</v>
      </c>
      <c r="L101" s="35" t="s">
        <v>14</v>
      </c>
      <c r="M101" s="35" t="s">
        <v>276</v>
      </c>
      <c r="N101" s="35">
        <v>2026</v>
      </c>
      <c r="O101" s="36" t="s">
        <v>277</v>
      </c>
      <c r="P101" s="172" t="s">
        <v>14</v>
      </c>
    </row>
    <row r="102" spans="1:16" ht="17" x14ac:dyDescent="0.2">
      <c r="A102" s="157">
        <v>103</v>
      </c>
      <c r="B102" s="164" t="s">
        <v>278</v>
      </c>
      <c r="C102" s="17" t="s">
        <v>14</v>
      </c>
      <c r="D102" s="33" t="s">
        <v>21</v>
      </c>
      <c r="E102" s="40" t="s">
        <v>16</v>
      </c>
      <c r="F102" s="200" t="str">
        <f>IF(OR($E102=F$1,ISNUMBER(SEARCH(F$1,#REF!))),"X","")</f>
        <v>X</v>
      </c>
      <c r="G102" s="200" t="str">
        <f>IF(OR($E102=G$1,ISNUMBER(SEARCH(G$1,#REF!))),"X","")</f>
        <v/>
      </c>
      <c r="H102" s="200" t="str">
        <f>IF(OR($E102=H$1,ISNUMBER(SEARCH(H$1,#REF!))),"X","")</f>
        <v/>
      </c>
      <c r="I102" s="200" t="str">
        <f>IF(OR($E102=I$1,ISNUMBER(SEARCH(I$1,#REF!))),"X","")</f>
        <v/>
      </c>
      <c r="J102" s="200" t="str">
        <f>IF(OR($E102=J$1,ISNUMBER(SEARCH(J$1,#REF!))),"X","")</f>
        <v/>
      </c>
      <c r="K102" s="41">
        <v>1986</v>
      </c>
      <c r="L102" s="35" t="s">
        <v>14</v>
      </c>
      <c r="M102" s="35" t="s">
        <v>279</v>
      </c>
      <c r="N102" s="35" t="s">
        <v>14</v>
      </c>
      <c r="O102" s="36" t="s">
        <v>280</v>
      </c>
      <c r="P102" s="172" t="s">
        <v>14</v>
      </c>
    </row>
    <row r="103" spans="1:16" ht="17" x14ac:dyDescent="0.2">
      <c r="A103" s="157">
        <v>104</v>
      </c>
      <c r="B103" s="164" t="s">
        <v>281</v>
      </c>
      <c r="C103" s="17" t="s">
        <v>14</v>
      </c>
      <c r="D103" s="42" t="s">
        <v>15</v>
      </c>
      <c r="E103" s="47" t="s">
        <v>16</v>
      </c>
      <c r="F103" s="200" t="str">
        <f>IF(OR($E103=F$1,ISNUMBER(SEARCH(F$1,#REF!))),"X","")</f>
        <v>X</v>
      </c>
      <c r="G103" s="200" t="str">
        <f>IF(OR($E103=G$1,ISNUMBER(SEARCH(G$1,#REF!))),"X","")</f>
        <v/>
      </c>
      <c r="H103" s="200" t="str">
        <f>IF(OR($E103=H$1,ISNUMBER(SEARCH(H$1,#REF!))),"X","")</f>
        <v/>
      </c>
      <c r="I103" s="200" t="str">
        <f>IF(OR($E103=I$1,ISNUMBER(SEARCH(I$1,#REF!))),"X","")</f>
        <v/>
      </c>
      <c r="J103" s="200" t="str">
        <f>IF(OR($E103=J$1,ISNUMBER(SEARCH(J$1,#REF!))),"X","")</f>
        <v/>
      </c>
      <c r="K103" s="41">
        <v>1989</v>
      </c>
      <c r="L103" s="35" t="s">
        <v>14</v>
      </c>
      <c r="M103" s="35" t="s">
        <v>99</v>
      </c>
      <c r="N103" s="35" t="s">
        <v>14</v>
      </c>
      <c r="O103" s="36" t="s">
        <v>282</v>
      </c>
      <c r="P103" s="172" t="s">
        <v>14</v>
      </c>
    </row>
    <row r="104" spans="1:16" ht="68" customHeight="1" x14ac:dyDescent="0.15">
      <c r="A104" s="158">
        <v>105</v>
      </c>
      <c r="B104" s="165" t="s">
        <v>283</v>
      </c>
      <c r="C104" s="19" t="s">
        <v>284</v>
      </c>
      <c r="D104" s="46" t="s">
        <v>21</v>
      </c>
      <c r="E104" s="47" t="s">
        <v>16</v>
      </c>
      <c r="F104" s="200" t="str">
        <f>IF(OR($E104=F$1,ISNUMBER(SEARCH(F$1,#REF!))),"X","")</f>
        <v>X</v>
      </c>
      <c r="G104" s="200" t="str">
        <f>IF(OR($E104=G$1,ISNUMBER(SEARCH(G$1,#REF!))),"X","")</f>
        <v/>
      </c>
      <c r="H104" s="200" t="str">
        <f>IF(OR($E104=H$1,ISNUMBER(SEARCH(H$1,#REF!))),"X","")</f>
        <v/>
      </c>
      <c r="I104" s="200" t="str">
        <f>IF(OR($E104=I$1,ISNUMBER(SEARCH(I$1,#REF!))),"X","")</f>
        <v/>
      </c>
      <c r="J104" s="200" t="str">
        <f>IF(OR($E104=J$1,ISNUMBER(SEARCH(J$1,#REF!))),"X","")</f>
        <v/>
      </c>
      <c r="K104" s="48">
        <v>1989</v>
      </c>
      <c r="L104" s="54" t="s">
        <v>14</v>
      </c>
      <c r="M104" s="54">
        <v>1991</v>
      </c>
      <c r="N104" s="54"/>
      <c r="O104" s="68" t="s">
        <v>286</v>
      </c>
      <c r="P104" s="201" t="s">
        <v>285</v>
      </c>
    </row>
    <row r="105" spans="1:16" ht="17" x14ac:dyDescent="0.2">
      <c r="A105" s="157">
        <v>106</v>
      </c>
      <c r="B105" s="164" t="s">
        <v>287</v>
      </c>
      <c r="C105" s="17" t="s">
        <v>14</v>
      </c>
      <c r="D105" s="33" t="s">
        <v>15</v>
      </c>
      <c r="E105" s="40" t="s">
        <v>16</v>
      </c>
      <c r="F105" s="200" t="str">
        <f>IF(OR($E105=F$1,ISNUMBER(SEARCH(F$1,#REF!))),"X","")</f>
        <v>X</v>
      </c>
      <c r="G105" s="200" t="str">
        <f>IF(OR($E105=G$1,ISNUMBER(SEARCH(G$1,#REF!))),"X","")</f>
        <v/>
      </c>
      <c r="H105" s="200" t="str">
        <f>IF(OR($E105=H$1,ISNUMBER(SEARCH(H$1,#REF!))),"X","")</f>
        <v/>
      </c>
      <c r="I105" s="200" t="str">
        <f>IF(OR($E105=I$1,ISNUMBER(SEARCH(I$1,#REF!))),"X","")</f>
        <v/>
      </c>
      <c r="J105" s="200" t="str">
        <f>IF(OR($E105=J$1,ISNUMBER(SEARCH(J$1,#REF!))),"X","")</f>
        <v/>
      </c>
      <c r="K105" s="41">
        <v>1987</v>
      </c>
      <c r="L105" s="35" t="s">
        <v>14</v>
      </c>
      <c r="M105" s="35" t="s">
        <v>140</v>
      </c>
      <c r="N105" s="35" t="s">
        <v>14</v>
      </c>
      <c r="O105" s="36" t="s">
        <v>288</v>
      </c>
      <c r="P105" s="172" t="s">
        <v>14</v>
      </c>
    </row>
    <row r="106" spans="1:16" ht="17" x14ac:dyDescent="0.2">
      <c r="A106" s="157">
        <v>107</v>
      </c>
      <c r="B106" s="164" t="s">
        <v>289</v>
      </c>
      <c r="C106" s="17" t="s">
        <v>14</v>
      </c>
      <c r="D106" s="33" t="s">
        <v>15</v>
      </c>
      <c r="E106" s="40" t="s">
        <v>16</v>
      </c>
      <c r="F106" s="200" t="str">
        <f>IF(OR($E106=F$1,ISNUMBER(SEARCH(F$1,#REF!))),"X","")</f>
        <v>X</v>
      </c>
      <c r="G106" s="200" t="str">
        <f>IF(OR($E106=G$1,ISNUMBER(SEARCH(G$1,#REF!))),"X","")</f>
        <v/>
      </c>
      <c r="H106" s="200" t="str">
        <f>IF(OR($E106=H$1,ISNUMBER(SEARCH(H$1,#REF!))),"X","")</f>
        <v/>
      </c>
      <c r="I106" s="200" t="str">
        <f>IF(OR($E106=I$1,ISNUMBER(SEARCH(I$1,#REF!))),"X","")</f>
        <v/>
      </c>
      <c r="J106" s="200" t="str">
        <f>IF(OR($E106=J$1,ISNUMBER(SEARCH(J$1,#REF!))),"X","")</f>
        <v/>
      </c>
      <c r="K106" s="41" t="s">
        <v>14</v>
      </c>
      <c r="L106" s="35" t="s">
        <v>14</v>
      </c>
      <c r="M106" s="35" t="s">
        <v>258</v>
      </c>
      <c r="N106" s="35" t="s">
        <v>14</v>
      </c>
      <c r="O106" s="36" t="s">
        <v>290</v>
      </c>
      <c r="P106" s="172" t="s">
        <v>14</v>
      </c>
    </row>
    <row r="107" spans="1:16" ht="17" x14ac:dyDescent="0.2">
      <c r="A107" s="158">
        <v>108</v>
      </c>
      <c r="B107" s="165" t="s">
        <v>291</v>
      </c>
      <c r="C107" s="97" t="s">
        <v>14</v>
      </c>
      <c r="D107" s="76" t="s">
        <v>26</v>
      </c>
      <c r="E107" s="47" t="s">
        <v>16</v>
      </c>
      <c r="F107" s="200" t="str">
        <f>IF(OR($E107=F$1,ISNUMBER(SEARCH(F$1,#REF!))),"X","")</f>
        <v>X</v>
      </c>
      <c r="G107" s="200" t="str">
        <f>IF(OR($E107=G$1,ISNUMBER(SEARCH(G$1,#REF!))),"X","")</f>
        <v/>
      </c>
      <c r="H107" s="200" t="str">
        <f>IF(OR($E107=H$1,ISNUMBER(SEARCH(H$1,#REF!))),"X","")</f>
        <v/>
      </c>
      <c r="I107" s="200" t="str">
        <f>IF(OR($E107=I$1,ISNUMBER(SEARCH(I$1,#REF!))),"X","")</f>
        <v/>
      </c>
      <c r="J107" s="200" t="str">
        <f>IF(OR($E107=J$1,ISNUMBER(SEARCH(J$1,#REF!))),"X","")</f>
        <v/>
      </c>
      <c r="K107" s="126" t="s">
        <v>14</v>
      </c>
      <c r="L107" s="69">
        <v>2009</v>
      </c>
      <c r="M107" s="69">
        <v>1990</v>
      </c>
      <c r="N107" s="54"/>
      <c r="O107" s="68" t="s">
        <v>292</v>
      </c>
      <c r="P107" s="172" t="s">
        <v>14</v>
      </c>
    </row>
    <row r="108" spans="1:16" ht="17" x14ac:dyDescent="0.2">
      <c r="A108" s="158">
        <v>109</v>
      </c>
      <c r="B108" s="165" t="s">
        <v>293</v>
      </c>
      <c r="C108" s="97" t="s">
        <v>14</v>
      </c>
      <c r="D108" s="33" t="s">
        <v>37</v>
      </c>
      <c r="E108" s="127" t="s">
        <v>16</v>
      </c>
      <c r="F108" s="200" t="str">
        <f>IF(OR($E108=F$1,ISNUMBER(SEARCH(F$1,#REF!))),"X","")</f>
        <v>X</v>
      </c>
      <c r="G108" s="200" t="str">
        <f>IF(OR($E108=G$1,ISNUMBER(SEARCH(G$1,#REF!))),"X","")</f>
        <v/>
      </c>
      <c r="H108" s="200" t="str">
        <f>IF(OR($E108=H$1,ISNUMBER(SEARCH(H$1,#REF!))),"X","")</f>
        <v/>
      </c>
      <c r="I108" s="200" t="str">
        <f>IF(OR($E108=I$1,ISNUMBER(SEARCH(I$1,#REF!))),"X","")</f>
        <v/>
      </c>
      <c r="J108" s="200" t="str">
        <f>IF(OR($E108=J$1,ISNUMBER(SEARCH(J$1,#REF!))),"X","")</f>
        <v/>
      </c>
      <c r="K108" s="126" t="s">
        <v>99</v>
      </c>
      <c r="L108" s="69">
        <v>2012</v>
      </c>
      <c r="M108" s="69" t="s">
        <v>258</v>
      </c>
      <c r="N108" s="33">
        <v>2012</v>
      </c>
      <c r="O108" s="68" t="s">
        <v>294</v>
      </c>
      <c r="P108" s="172" t="s">
        <v>14</v>
      </c>
    </row>
    <row r="109" spans="1:16" ht="17" x14ac:dyDescent="0.2">
      <c r="A109" s="158">
        <v>110</v>
      </c>
      <c r="B109" s="165" t="s">
        <v>295</v>
      </c>
      <c r="C109" s="97" t="s">
        <v>14</v>
      </c>
      <c r="D109" s="46" t="s">
        <v>15</v>
      </c>
      <c r="E109" s="47" t="s">
        <v>16</v>
      </c>
      <c r="F109" s="200" t="str">
        <f>IF(OR($E109=F$1,ISNUMBER(SEARCH(F$1,#REF!))),"X","")</f>
        <v>X</v>
      </c>
      <c r="G109" s="200" t="str">
        <f>IF(OR($E109=G$1,ISNUMBER(SEARCH(G$1,#REF!))),"X","")</f>
        <v/>
      </c>
      <c r="H109" s="200" t="str">
        <f>IF(OR($E109=H$1,ISNUMBER(SEARCH(H$1,#REF!))),"X","")</f>
        <v/>
      </c>
      <c r="I109" s="200" t="str">
        <f>IF(OR($E109=I$1,ISNUMBER(SEARCH(I$1,#REF!))),"X","")</f>
        <v/>
      </c>
      <c r="J109" s="200" t="str">
        <f>IF(OR($E109=J$1,ISNUMBER(SEARCH(J$1,#REF!))),"X","")</f>
        <v/>
      </c>
      <c r="K109" s="126">
        <v>1990</v>
      </c>
      <c r="L109" s="69" t="s">
        <v>14</v>
      </c>
      <c r="M109" s="69" t="s">
        <v>258</v>
      </c>
      <c r="N109" s="69" t="s">
        <v>14</v>
      </c>
      <c r="O109" s="68" t="s">
        <v>296</v>
      </c>
      <c r="P109" s="172" t="s">
        <v>14</v>
      </c>
    </row>
    <row r="110" spans="1:16" ht="17" x14ac:dyDescent="0.2">
      <c r="A110" s="158">
        <v>111</v>
      </c>
      <c r="B110" s="165" t="s">
        <v>297</v>
      </c>
      <c r="C110" s="97" t="s">
        <v>14</v>
      </c>
      <c r="D110" s="46" t="s">
        <v>15</v>
      </c>
      <c r="E110" s="47" t="s">
        <v>16</v>
      </c>
      <c r="F110" s="200" t="str">
        <f>IF(OR($E110=F$1,ISNUMBER(SEARCH(F$1,#REF!))),"X","")</f>
        <v>X</v>
      </c>
      <c r="G110" s="200" t="str">
        <f>IF(OR($E110=G$1,ISNUMBER(SEARCH(G$1,#REF!))),"X","")</f>
        <v/>
      </c>
      <c r="H110" s="200" t="str">
        <f>IF(OR($E110=H$1,ISNUMBER(SEARCH(H$1,#REF!))),"X","")</f>
        <v/>
      </c>
      <c r="I110" s="200" t="str">
        <f>IF(OR($E110=I$1,ISNUMBER(SEARCH(I$1,#REF!))),"X","")</f>
        <v/>
      </c>
      <c r="J110" s="200" t="str">
        <f>IF(OR($E110=J$1,ISNUMBER(SEARCH(J$1,#REF!))),"X","")</f>
        <v/>
      </c>
      <c r="K110" s="126">
        <v>1945</v>
      </c>
      <c r="L110" s="69" t="s">
        <v>14</v>
      </c>
      <c r="M110" s="69" t="s">
        <v>258</v>
      </c>
      <c r="N110" s="69" t="s">
        <v>14</v>
      </c>
      <c r="O110" s="68" t="s">
        <v>298</v>
      </c>
      <c r="P110" s="172" t="s">
        <v>14</v>
      </c>
    </row>
    <row r="111" spans="1:16" ht="17" x14ac:dyDescent="0.2">
      <c r="A111" s="158">
        <v>112</v>
      </c>
      <c r="B111" s="165" t="s">
        <v>299</v>
      </c>
      <c r="C111" s="97" t="s">
        <v>14</v>
      </c>
      <c r="D111" s="46" t="s">
        <v>15</v>
      </c>
      <c r="E111" s="47" t="s">
        <v>16</v>
      </c>
      <c r="F111" s="200" t="str">
        <f>IF(OR($E111=F$1,ISNUMBER(SEARCH(F$1,#REF!))),"X","")</f>
        <v>X</v>
      </c>
      <c r="G111" s="200" t="str">
        <f>IF(OR($E111=G$1,ISNUMBER(SEARCH(G$1,#REF!))),"X","")</f>
        <v/>
      </c>
      <c r="H111" s="200" t="str">
        <f>IF(OR($E111=H$1,ISNUMBER(SEARCH(H$1,#REF!))),"X","")</f>
        <v/>
      </c>
      <c r="I111" s="200" t="str">
        <f>IF(OR($E111=I$1,ISNUMBER(SEARCH(I$1,#REF!))),"X","")</f>
        <v/>
      </c>
      <c r="J111" s="200" t="str">
        <f>IF(OR($E111=J$1,ISNUMBER(SEARCH(J$1,#REF!))),"X","")</f>
        <v/>
      </c>
      <c r="K111" s="130" t="s">
        <v>140</v>
      </c>
      <c r="L111" s="69" t="s">
        <v>14</v>
      </c>
      <c r="M111" s="69" t="s">
        <v>300</v>
      </c>
      <c r="N111" s="69" t="s">
        <v>14</v>
      </c>
      <c r="O111" s="68" t="s">
        <v>301</v>
      </c>
      <c r="P111" s="172" t="s">
        <v>14</v>
      </c>
    </row>
    <row r="112" spans="1:16" ht="17" x14ac:dyDescent="0.2">
      <c r="A112" s="158">
        <v>113</v>
      </c>
      <c r="B112" s="165" t="s">
        <v>302</v>
      </c>
      <c r="C112" s="97" t="s">
        <v>14</v>
      </c>
      <c r="D112" s="76" t="s">
        <v>26</v>
      </c>
      <c r="E112" s="47" t="s">
        <v>16</v>
      </c>
      <c r="F112" s="200" t="str">
        <f>IF(OR($E112=F$1,ISNUMBER(SEARCH(F$1,#REF!))),"X","")</f>
        <v>X</v>
      </c>
      <c r="G112" s="200" t="str">
        <f>IF(OR($E112=G$1,ISNUMBER(SEARCH(G$1,#REF!))),"X","")</f>
        <v/>
      </c>
      <c r="H112" s="200" t="str">
        <f>IF(OR($E112=H$1,ISNUMBER(SEARCH(H$1,#REF!))),"X","")</f>
        <v/>
      </c>
      <c r="I112" s="200" t="str">
        <f>IF(OR($E112=I$1,ISNUMBER(SEARCH(I$1,#REF!))),"X","")</f>
        <v/>
      </c>
      <c r="J112" s="200" t="str">
        <f>IF(OR($E112=J$1,ISNUMBER(SEARCH(J$1,#REF!))),"X","")</f>
        <v/>
      </c>
      <c r="K112" s="126">
        <v>1992</v>
      </c>
      <c r="L112" s="69" t="s">
        <v>14</v>
      </c>
      <c r="M112" s="69">
        <v>1996</v>
      </c>
      <c r="N112" s="69" t="s">
        <v>14</v>
      </c>
      <c r="O112" s="68" t="s">
        <v>303</v>
      </c>
      <c r="P112" s="172" t="s">
        <v>14</v>
      </c>
    </row>
    <row r="113" spans="1:16" ht="17" x14ac:dyDescent="0.2">
      <c r="A113" s="158">
        <v>114</v>
      </c>
      <c r="B113" s="165" t="s">
        <v>304</v>
      </c>
      <c r="C113" s="97" t="s">
        <v>14</v>
      </c>
      <c r="D113" s="76" t="s">
        <v>26</v>
      </c>
      <c r="E113" s="127" t="s">
        <v>16</v>
      </c>
      <c r="F113" s="200" t="str">
        <f>IF(OR($E113=F$1,ISNUMBER(SEARCH(F$1,#REF!))),"X","")</f>
        <v>X</v>
      </c>
      <c r="G113" s="200" t="str">
        <f>IF(OR($E113=G$1,ISNUMBER(SEARCH(G$1,#REF!))),"X","")</f>
        <v/>
      </c>
      <c r="H113" s="200" t="str">
        <f>IF(OR($E113=H$1,ISNUMBER(SEARCH(H$1,#REF!))),"X","")</f>
        <v/>
      </c>
      <c r="I113" s="200" t="str">
        <f>IF(OR($E113=I$1,ISNUMBER(SEARCH(I$1,#REF!))),"X","")</f>
        <v/>
      </c>
      <c r="J113" s="200" t="str">
        <f>IF(OR($E113=J$1,ISNUMBER(SEARCH(J$1,#REF!))),"X","")</f>
        <v/>
      </c>
      <c r="K113" s="126">
        <v>1947</v>
      </c>
      <c r="L113" s="69">
        <v>2007</v>
      </c>
      <c r="M113" s="69" t="s">
        <v>258</v>
      </c>
      <c r="N113" s="69">
        <v>2008</v>
      </c>
      <c r="O113" s="68" t="s">
        <v>305</v>
      </c>
      <c r="P113" s="172" t="s">
        <v>14</v>
      </c>
    </row>
    <row r="114" spans="1:16" ht="17" x14ac:dyDescent="0.2">
      <c r="A114" s="158">
        <v>115</v>
      </c>
      <c r="B114" s="165" t="s">
        <v>306</v>
      </c>
      <c r="C114" s="131" t="s">
        <v>14</v>
      </c>
      <c r="D114" s="132" t="s">
        <v>15</v>
      </c>
      <c r="E114" s="47" t="s">
        <v>16</v>
      </c>
      <c r="F114" s="200" t="str">
        <f>IF(OR($E114=F$1,ISNUMBER(SEARCH(F$1,#REF!))),"X","")</f>
        <v>X</v>
      </c>
      <c r="G114" s="200" t="str">
        <f>IF(OR($E114=G$1,ISNUMBER(SEARCH(G$1,#REF!))),"X","")</f>
        <v/>
      </c>
      <c r="H114" s="200" t="str">
        <f>IF(OR($E114=H$1,ISNUMBER(SEARCH(H$1,#REF!))),"X","")</f>
        <v/>
      </c>
      <c r="I114" s="200" t="str">
        <f>IF(OR($E114=I$1,ISNUMBER(SEARCH(I$1,#REF!))),"X","")</f>
        <v/>
      </c>
      <c r="J114" s="200" t="str">
        <f>IF(OR($E114=J$1,ISNUMBER(SEARCH(J$1,#REF!))),"X","")</f>
        <v/>
      </c>
      <c r="K114" s="126">
        <v>1920</v>
      </c>
      <c r="L114" s="133" t="s">
        <v>14</v>
      </c>
      <c r="M114" s="69" t="s">
        <v>258</v>
      </c>
      <c r="N114" s="133" t="s">
        <v>14</v>
      </c>
      <c r="O114" s="68" t="s">
        <v>307</v>
      </c>
      <c r="P114" s="172" t="s">
        <v>14</v>
      </c>
    </row>
    <row r="115" spans="1:16" ht="17" x14ac:dyDescent="0.2">
      <c r="A115" s="158">
        <v>116</v>
      </c>
      <c r="B115" s="165" t="s">
        <v>308</v>
      </c>
      <c r="C115" s="97" t="s">
        <v>14</v>
      </c>
      <c r="D115" s="46" t="s">
        <v>15</v>
      </c>
      <c r="E115" s="47" t="s">
        <v>16</v>
      </c>
      <c r="F115" s="200" t="str">
        <f>IF(OR($E115=F$1,ISNUMBER(SEARCH(F$1,#REF!))),"X","")</f>
        <v>X</v>
      </c>
      <c r="G115" s="200" t="str">
        <f>IF(OR($E115=G$1,ISNUMBER(SEARCH(G$1,#REF!))),"X","")</f>
        <v/>
      </c>
      <c r="H115" s="200" t="str">
        <f>IF(OR($E115=H$1,ISNUMBER(SEARCH(H$1,#REF!))),"X","")</f>
        <v/>
      </c>
      <c r="I115" s="200" t="str">
        <f>IF(OR($E115=I$1,ISNUMBER(SEARCH(I$1,#REF!))),"X","")</f>
        <v/>
      </c>
      <c r="J115" s="200" t="str">
        <f>IF(OR($E115=J$1,ISNUMBER(SEARCH(J$1,#REF!))),"X","")</f>
        <v/>
      </c>
      <c r="K115" s="126" t="s">
        <v>279</v>
      </c>
      <c r="L115" s="69" t="s">
        <v>14</v>
      </c>
      <c r="M115" s="69" t="s">
        <v>140</v>
      </c>
      <c r="N115" s="69" t="s">
        <v>14</v>
      </c>
      <c r="O115" s="68" t="s">
        <v>309</v>
      </c>
      <c r="P115" s="172" t="s">
        <v>14</v>
      </c>
    </row>
    <row r="116" spans="1:16" ht="17" x14ac:dyDescent="0.2">
      <c r="A116" s="157">
        <v>117</v>
      </c>
      <c r="B116" s="164" t="s">
        <v>310</v>
      </c>
      <c r="C116" s="17" t="s">
        <v>14</v>
      </c>
      <c r="D116" s="33" t="s">
        <v>15</v>
      </c>
      <c r="E116" s="40" t="s">
        <v>16</v>
      </c>
      <c r="F116" s="200" t="str">
        <f>IF(OR($E116=F$1,ISNUMBER(SEARCH(F$1,#REF!))),"X","")</f>
        <v>X</v>
      </c>
      <c r="G116" s="200" t="str">
        <f>IF(OR($E116=G$1,ISNUMBER(SEARCH(G$1,#REF!))),"X","")</f>
        <v/>
      </c>
      <c r="H116" s="200" t="str">
        <f>IF(OR($E116=H$1,ISNUMBER(SEARCH(H$1,#REF!))),"X","")</f>
        <v/>
      </c>
      <c r="I116" s="200" t="str">
        <f>IF(OR($E116=I$1,ISNUMBER(SEARCH(I$1,#REF!))),"X","")</f>
        <v/>
      </c>
      <c r="J116" s="200" t="str">
        <f>IF(OR($E116=J$1,ISNUMBER(SEARCH(J$1,#REF!))),"X","")</f>
        <v/>
      </c>
      <c r="K116" s="41" t="s">
        <v>120</v>
      </c>
      <c r="L116" s="35" t="s">
        <v>14</v>
      </c>
      <c r="M116" s="35" t="s">
        <v>155</v>
      </c>
      <c r="N116" s="232"/>
      <c r="O116" s="36" t="s">
        <v>311</v>
      </c>
      <c r="P116" s="172" t="s">
        <v>14</v>
      </c>
    </row>
    <row r="117" spans="1:16" ht="17" x14ac:dyDescent="0.2">
      <c r="A117" s="157">
        <v>118</v>
      </c>
      <c r="B117" s="164" t="s">
        <v>312</v>
      </c>
      <c r="C117" s="17" t="s">
        <v>14</v>
      </c>
      <c r="D117" s="33" t="s">
        <v>15</v>
      </c>
      <c r="E117" s="40" t="s">
        <v>16</v>
      </c>
      <c r="F117" s="200" t="str">
        <f>IF(OR($E117=F$1,ISNUMBER(SEARCH(F$1,#REF!))),"X","")</f>
        <v>X</v>
      </c>
      <c r="G117" s="200" t="str">
        <f>IF(OR($E117=G$1,ISNUMBER(SEARCH(G$1,#REF!))),"X","")</f>
        <v/>
      </c>
      <c r="H117" s="200" t="str">
        <f>IF(OR($E117=H$1,ISNUMBER(SEARCH(H$1,#REF!))),"X","")</f>
        <v/>
      </c>
      <c r="I117" s="200" t="str">
        <f>IF(OR($E117=I$1,ISNUMBER(SEARCH(I$1,#REF!))),"X","")</f>
        <v/>
      </c>
      <c r="J117" s="200" t="str">
        <f>IF(OR($E117=J$1,ISNUMBER(SEARCH(J$1,#REF!))),"X","")</f>
        <v/>
      </c>
      <c r="K117" s="41" t="s">
        <v>44</v>
      </c>
      <c r="L117" s="35" t="s">
        <v>14</v>
      </c>
      <c r="M117" s="35" t="s">
        <v>120</v>
      </c>
      <c r="N117" s="35" t="s">
        <v>14</v>
      </c>
      <c r="O117" s="36" t="s">
        <v>313</v>
      </c>
      <c r="P117" s="172" t="s">
        <v>14</v>
      </c>
    </row>
    <row r="118" spans="1:16" ht="17" x14ac:dyDescent="0.2">
      <c r="A118" s="157">
        <v>119</v>
      </c>
      <c r="B118" s="164" t="s">
        <v>314</v>
      </c>
      <c r="C118" s="17" t="s">
        <v>14</v>
      </c>
      <c r="D118" s="33" t="s">
        <v>15</v>
      </c>
      <c r="E118" s="40" t="s">
        <v>16</v>
      </c>
      <c r="F118" s="200" t="str">
        <f>IF(OR($E118=F$1,ISNUMBER(SEARCH(F$1,#REF!))),"X","")</f>
        <v>X</v>
      </c>
      <c r="G118" s="200" t="str">
        <f>IF(OR($E118=G$1,ISNUMBER(SEARCH(G$1,#REF!))),"X","")</f>
        <v/>
      </c>
      <c r="H118" s="200" t="str">
        <f>IF(OR($E118=H$1,ISNUMBER(SEARCH(H$1,#REF!))),"X","")</f>
        <v/>
      </c>
      <c r="I118" s="200" t="str">
        <f>IF(OR($E118=I$1,ISNUMBER(SEARCH(I$1,#REF!))),"X","")</f>
        <v/>
      </c>
      <c r="J118" s="200" t="str">
        <f>IF(OR($E118=J$1,ISNUMBER(SEARCH(J$1,#REF!))),"X","")</f>
        <v/>
      </c>
      <c r="K118" s="41" t="s">
        <v>258</v>
      </c>
      <c r="L118" s="35" t="s">
        <v>14</v>
      </c>
      <c r="M118" s="35">
        <v>2004</v>
      </c>
      <c r="N118" s="35" t="s">
        <v>14</v>
      </c>
      <c r="O118" s="36" t="s">
        <v>315</v>
      </c>
      <c r="P118" s="172" t="s">
        <v>14</v>
      </c>
    </row>
    <row r="119" spans="1:16" ht="17" x14ac:dyDescent="0.2">
      <c r="A119" s="157">
        <v>120</v>
      </c>
      <c r="B119" s="164" t="s">
        <v>316</v>
      </c>
      <c r="C119" s="17" t="s">
        <v>14</v>
      </c>
      <c r="D119" s="33" t="s">
        <v>15</v>
      </c>
      <c r="E119" s="40" t="s">
        <v>17</v>
      </c>
      <c r="F119" s="200" t="str">
        <f>IF(OR($E119=F$1,ISNUMBER(SEARCH(F$1,#REF!))),"X","")</f>
        <v/>
      </c>
      <c r="G119" s="200" t="str">
        <f>IF(OR($E119=G$1,ISNUMBER(SEARCH(G$1,#REF!))),"X","")</f>
        <v/>
      </c>
      <c r="H119" s="200" t="str">
        <f>IF(OR($E119=H$1,ISNUMBER(SEARCH(H$1,#REF!))),"X","")</f>
        <v/>
      </c>
      <c r="I119" s="200" t="str">
        <f>IF(OR($E119=I$1,ISNUMBER(SEARCH(I$1,#REF!))),"X","")</f>
        <v>X</v>
      </c>
      <c r="J119" s="200" t="str">
        <f>IF(OR($E119=J$1,ISNUMBER(SEARCH(J$1,#REF!))),"X","")</f>
        <v/>
      </c>
      <c r="K119" s="41">
        <v>1986</v>
      </c>
      <c r="L119" s="35" t="s">
        <v>14</v>
      </c>
      <c r="M119" s="35" t="s">
        <v>120</v>
      </c>
      <c r="N119" s="35" t="s">
        <v>14</v>
      </c>
      <c r="O119" s="36" t="s">
        <v>104</v>
      </c>
      <c r="P119" s="172" t="s">
        <v>14</v>
      </c>
    </row>
    <row r="120" spans="1:16" ht="17" x14ac:dyDescent="0.2">
      <c r="A120" s="157">
        <v>121</v>
      </c>
      <c r="B120" s="164" t="s">
        <v>317</v>
      </c>
      <c r="C120" s="17" t="s">
        <v>14</v>
      </c>
      <c r="D120" s="33" t="s">
        <v>15</v>
      </c>
      <c r="E120" s="40" t="s">
        <v>68</v>
      </c>
      <c r="F120" s="200" t="str">
        <f>IF(OR($E120=F$1,ISNUMBER(SEARCH(F$1,#REF!))),"X","")</f>
        <v/>
      </c>
      <c r="G120" s="200" t="str">
        <f>IF(OR($E120=G$1,ISNUMBER(SEARCH(G$1,#REF!))),"X","")</f>
        <v>X</v>
      </c>
      <c r="H120" s="200" t="str">
        <f>IF(OR($E120=H$1,ISNUMBER(SEARCH(H$1,#REF!))),"X","")</f>
        <v/>
      </c>
      <c r="I120" s="200" t="str">
        <f>IF(OR($E120=I$1,ISNUMBER(SEARCH(I$1,#REF!))),"X","")</f>
        <v/>
      </c>
      <c r="J120" s="200" t="str">
        <f>IF(OR($E120=J$1,ISNUMBER(SEARCH(J$1,#REF!))),"X","")</f>
        <v/>
      </c>
      <c r="K120" s="41">
        <v>1992</v>
      </c>
      <c r="L120" s="35" t="s">
        <v>14</v>
      </c>
      <c r="M120" s="35" t="s">
        <v>123</v>
      </c>
      <c r="N120" s="35" t="s">
        <v>14</v>
      </c>
      <c r="O120" s="36" t="s">
        <v>35</v>
      </c>
      <c r="P120" s="172" t="s">
        <v>14</v>
      </c>
    </row>
    <row r="121" spans="1:16" ht="17" x14ac:dyDescent="0.2">
      <c r="A121" s="157">
        <v>122</v>
      </c>
      <c r="B121" s="165" t="s">
        <v>318</v>
      </c>
      <c r="C121" s="97" t="s">
        <v>302</v>
      </c>
      <c r="D121" s="46" t="s">
        <v>15</v>
      </c>
      <c r="E121" s="47" t="s">
        <v>16</v>
      </c>
      <c r="F121" s="200" t="str">
        <f>IF(OR($E121=F$1,ISNUMBER(SEARCH(F$1,#REF!))),"X","")</f>
        <v>X</v>
      </c>
      <c r="G121" s="200" t="str">
        <f>IF(OR($E121=G$1,ISNUMBER(SEARCH(G$1,#REF!))),"X","")</f>
        <v/>
      </c>
      <c r="H121" s="200" t="str">
        <f>IF(OR($E121=H$1,ISNUMBER(SEARCH(H$1,#REF!))),"X","")</f>
        <v/>
      </c>
      <c r="I121" s="200" t="str">
        <f>IF(OR($E121=I$1,ISNUMBER(SEARCH(I$1,#REF!))),"X","")</f>
        <v/>
      </c>
      <c r="J121" s="200" t="str">
        <f>IF(OR($E121=J$1,ISNUMBER(SEARCH(J$1,#REF!))),"X","")</f>
        <v/>
      </c>
      <c r="K121" s="126">
        <v>1995</v>
      </c>
      <c r="L121" s="69" t="s">
        <v>14</v>
      </c>
      <c r="M121" s="69" t="s">
        <v>300</v>
      </c>
      <c r="N121" s="69" t="s">
        <v>14</v>
      </c>
      <c r="O121" s="68" t="s">
        <v>303</v>
      </c>
      <c r="P121" s="172" t="s">
        <v>14</v>
      </c>
    </row>
    <row r="122" spans="1:16" ht="17" x14ac:dyDescent="0.2">
      <c r="A122" s="158">
        <v>123</v>
      </c>
      <c r="B122" s="165" t="s">
        <v>319</v>
      </c>
      <c r="C122" s="134" t="s">
        <v>14</v>
      </c>
      <c r="D122" s="135" t="s">
        <v>26</v>
      </c>
      <c r="E122" s="47" t="s">
        <v>16</v>
      </c>
      <c r="F122" s="200" t="str">
        <f>IF(OR($E122=F$1,ISNUMBER(SEARCH(F$1,#REF!))),"X","")</f>
        <v>X</v>
      </c>
      <c r="G122" s="200" t="str">
        <f>IF(OR($E122=G$1,ISNUMBER(SEARCH(G$1,#REF!))),"X","")</f>
        <v/>
      </c>
      <c r="H122" s="200" t="str">
        <f>IF(OR($E122=H$1,ISNUMBER(SEARCH(H$1,#REF!))),"X","")</f>
        <v/>
      </c>
      <c r="I122" s="200" t="str">
        <f>IF(OR($E122=I$1,ISNUMBER(SEARCH(I$1,#REF!))),"X","")</f>
        <v/>
      </c>
      <c r="J122" s="200" t="str">
        <f>IF(OR($E122=J$1,ISNUMBER(SEARCH(J$1,#REF!))),"X","")</f>
        <v/>
      </c>
      <c r="K122" s="175" t="s">
        <v>258</v>
      </c>
      <c r="L122" s="136" t="s">
        <v>14</v>
      </c>
      <c r="M122" s="136" t="s">
        <v>258</v>
      </c>
      <c r="N122" s="136">
        <v>2013</v>
      </c>
      <c r="O122" s="68" t="s">
        <v>320</v>
      </c>
      <c r="P122" s="172" t="s">
        <v>14</v>
      </c>
    </row>
    <row r="123" spans="1:16" ht="17" x14ac:dyDescent="0.2">
      <c r="A123" s="157">
        <v>124</v>
      </c>
      <c r="B123" s="164" t="s">
        <v>321</v>
      </c>
      <c r="C123" s="17" t="s">
        <v>14</v>
      </c>
      <c r="D123" s="33" t="s">
        <v>21</v>
      </c>
      <c r="E123" s="40" t="s">
        <v>16</v>
      </c>
      <c r="F123" s="200" t="str">
        <f>IF(OR($E123=F$1,ISNUMBER(SEARCH(F$1,#REF!))),"X","")</f>
        <v>X</v>
      </c>
      <c r="G123" s="200" t="str">
        <f>IF(OR($E123=G$1,ISNUMBER(SEARCH(G$1,#REF!))),"X","")</f>
        <v/>
      </c>
      <c r="H123" s="200" t="str">
        <f>IF(OR($E123=H$1,ISNUMBER(SEARCH(H$1,#REF!))),"X","")</f>
        <v/>
      </c>
      <c r="I123" s="200" t="str">
        <f>IF(OR($E123=I$1,ISNUMBER(SEARCH(I$1,#REF!))),"X","")</f>
        <v/>
      </c>
      <c r="J123" s="200" t="str">
        <f>IF(OR($E123=J$1,ISNUMBER(SEARCH(J$1,#REF!))),"X","")</f>
        <v/>
      </c>
      <c r="K123" s="41" t="s">
        <v>258</v>
      </c>
      <c r="L123" s="35" t="s">
        <v>14</v>
      </c>
      <c r="M123" s="35" t="s">
        <v>140</v>
      </c>
      <c r="N123" s="35" t="s">
        <v>14</v>
      </c>
      <c r="O123" s="36" t="s">
        <v>322</v>
      </c>
      <c r="P123" s="172" t="s">
        <v>14</v>
      </c>
    </row>
    <row r="124" spans="1:16" ht="17" x14ac:dyDescent="0.2">
      <c r="A124" s="157">
        <v>125</v>
      </c>
      <c r="B124" s="164" t="s">
        <v>323</v>
      </c>
      <c r="C124" s="17" t="s">
        <v>14</v>
      </c>
      <c r="D124" s="33" t="s">
        <v>37</v>
      </c>
      <c r="E124" s="34" t="s">
        <v>16</v>
      </c>
      <c r="F124" s="200" t="str">
        <f>IF(OR($E124=F$1,ISNUMBER(SEARCH(F$1,#REF!))),"X","")</f>
        <v>X</v>
      </c>
      <c r="G124" s="200" t="str">
        <f>IF(OR($E124=G$1,ISNUMBER(SEARCH(G$1,#REF!))),"X","")</f>
        <v/>
      </c>
      <c r="H124" s="200" t="str">
        <f>IF(OR($E124=H$1,ISNUMBER(SEARCH(H$1,#REF!))),"X","")</f>
        <v/>
      </c>
      <c r="I124" s="200" t="str">
        <f>IF(OR($E124=I$1,ISNUMBER(SEARCH(I$1,#REF!))),"X","")</f>
        <v/>
      </c>
      <c r="J124" s="200" t="str">
        <f>IF(OR($E124=J$1,ISNUMBER(SEARCH(J$1,#REF!))),"X","")</f>
        <v/>
      </c>
      <c r="K124" s="41" t="s">
        <v>276</v>
      </c>
      <c r="L124" s="35" t="s">
        <v>14</v>
      </c>
      <c r="M124" s="35" t="s">
        <v>239</v>
      </c>
      <c r="N124" s="98" t="s">
        <v>93</v>
      </c>
      <c r="O124" s="36" t="s">
        <v>324</v>
      </c>
      <c r="P124" s="172" t="s">
        <v>14</v>
      </c>
    </row>
    <row r="125" spans="1:16" ht="17" x14ac:dyDescent="0.2">
      <c r="A125" s="157">
        <v>126</v>
      </c>
      <c r="B125" s="164" t="s">
        <v>325</v>
      </c>
      <c r="C125" s="17" t="s">
        <v>14</v>
      </c>
      <c r="D125" s="33" t="s">
        <v>15</v>
      </c>
      <c r="E125" s="40" t="s">
        <v>16</v>
      </c>
      <c r="F125" s="200" t="str">
        <f>IF(OR($E125=F$1,ISNUMBER(SEARCH(F$1,#REF!))),"X","")</f>
        <v>X</v>
      </c>
      <c r="G125" s="200" t="str">
        <f>IF(OR($E125=G$1,ISNUMBER(SEARCH(G$1,#REF!))),"X","")</f>
        <v/>
      </c>
      <c r="H125" s="200" t="str">
        <f>IF(OR($E125=H$1,ISNUMBER(SEARCH(H$1,#REF!))),"X","")</f>
        <v/>
      </c>
      <c r="I125" s="200" t="str">
        <f>IF(OR($E125=I$1,ISNUMBER(SEARCH(I$1,#REF!))),"X","")</f>
        <v/>
      </c>
      <c r="J125" s="200" t="str">
        <f>IF(OR($E125=J$1,ISNUMBER(SEARCH(J$1,#REF!))),"X","")</f>
        <v/>
      </c>
      <c r="K125" s="41" t="s">
        <v>123</v>
      </c>
      <c r="L125" s="35" t="s">
        <v>14</v>
      </c>
      <c r="M125" s="35">
        <v>1997</v>
      </c>
      <c r="N125" s="35" t="s">
        <v>14</v>
      </c>
      <c r="O125" s="36" t="s">
        <v>326</v>
      </c>
      <c r="P125" s="172" t="s">
        <v>14</v>
      </c>
    </row>
    <row r="126" spans="1:16" ht="17" x14ac:dyDescent="0.2">
      <c r="A126" s="158">
        <v>127</v>
      </c>
      <c r="B126" s="165" t="s">
        <v>327</v>
      </c>
      <c r="C126" s="134" t="s">
        <v>14</v>
      </c>
      <c r="D126" s="46" t="s">
        <v>21</v>
      </c>
      <c r="E126" s="47" t="s">
        <v>16</v>
      </c>
      <c r="F126" s="200" t="str">
        <f>IF(OR($E126=F$1,ISNUMBER(SEARCH(F$1,#REF!))),"X","")</f>
        <v>X</v>
      </c>
      <c r="G126" s="200" t="str">
        <f>IF(OR($E126=G$1,ISNUMBER(SEARCH(G$1,#REF!))),"X","")</f>
        <v/>
      </c>
      <c r="H126" s="200" t="str">
        <f>IF(OR($E126=H$1,ISNUMBER(SEARCH(H$1,#REF!))),"X","")</f>
        <v/>
      </c>
      <c r="I126" s="200" t="str">
        <f>IF(OR($E126=I$1,ISNUMBER(SEARCH(I$1,#REF!))),"X","")</f>
        <v/>
      </c>
      <c r="J126" s="200" t="str">
        <f>IF(OR($E126=J$1,ISNUMBER(SEARCH(J$1,#REF!))),"X","")</f>
        <v/>
      </c>
      <c r="K126" s="126" t="s">
        <v>258</v>
      </c>
      <c r="L126" s="69" t="s">
        <v>14</v>
      </c>
      <c r="M126" s="69">
        <v>2016</v>
      </c>
      <c r="N126" s="69"/>
      <c r="O126" s="68" t="s">
        <v>328</v>
      </c>
      <c r="P126" s="172" t="s">
        <v>14</v>
      </c>
    </row>
    <row r="127" spans="1:16" ht="17" x14ac:dyDescent="0.2">
      <c r="A127" s="158">
        <v>128</v>
      </c>
      <c r="B127" s="165" t="s">
        <v>329</v>
      </c>
      <c r="C127" s="97" t="s">
        <v>14</v>
      </c>
      <c r="D127" s="46" t="s">
        <v>15</v>
      </c>
      <c r="E127" s="47" t="s">
        <v>16</v>
      </c>
      <c r="F127" s="200" t="str">
        <f>IF(OR($E127=F$1,ISNUMBER(SEARCH(F$1,#REF!))),"X","")</f>
        <v>X</v>
      </c>
      <c r="G127" s="200" t="str">
        <f>IF(OR($E127=G$1,ISNUMBER(SEARCH(G$1,#REF!))),"X","")</f>
        <v/>
      </c>
      <c r="H127" s="200" t="str">
        <f>IF(OR($E127=H$1,ISNUMBER(SEARCH(H$1,#REF!))),"X","")</f>
        <v/>
      </c>
      <c r="I127" s="200" t="str">
        <f>IF(OR($E127=I$1,ISNUMBER(SEARCH(I$1,#REF!))),"X","")</f>
        <v/>
      </c>
      <c r="J127" s="200" t="str">
        <f>IF(OR($E127=J$1,ISNUMBER(SEARCH(J$1,#REF!))),"X","")</f>
        <v/>
      </c>
      <c r="K127" s="126">
        <v>1989</v>
      </c>
      <c r="L127" s="69" t="s">
        <v>14</v>
      </c>
      <c r="M127" s="69" t="s">
        <v>239</v>
      </c>
      <c r="N127" s="69" t="s">
        <v>14</v>
      </c>
      <c r="O127" s="68" t="s">
        <v>330</v>
      </c>
      <c r="P127" s="172" t="s">
        <v>14</v>
      </c>
    </row>
    <row r="128" spans="1:16" ht="17" x14ac:dyDescent="0.2">
      <c r="A128" s="158">
        <v>129</v>
      </c>
      <c r="B128" s="165" t="s">
        <v>331</v>
      </c>
      <c r="C128" s="97" t="s">
        <v>14</v>
      </c>
      <c r="D128" s="37" t="s">
        <v>21</v>
      </c>
      <c r="E128" s="47" t="s">
        <v>16</v>
      </c>
      <c r="F128" s="200" t="str">
        <f>IF(OR($E128=F$1,ISNUMBER(SEARCH(F$1,#REF!))),"X","")</f>
        <v>X</v>
      </c>
      <c r="G128" s="200" t="str">
        <f>IF(OR($E128=G$1,ISNUMBER(SEARCH(G$1,#REF!))),"X","")</f>
        <v/>
      </c>
      <c r="H128" s="200" t="str">
        <f>IF(OR($E128=H$1,ISNUMBER(SEARCH(H$1,#REF!))),"X","")</f>
        <v/>
      </c>
      <c r="I128" s="200" t="str">
        <f>IF(OR($E128=I$1,ISNUMBER(SEARCH(I$1,#REF!))),"X","")</f>
        <v/>
      </c>
      <c r="J128" s="200" t="str">
        <f>IF(OR($E128=J$1,ISNUMBER(SEARCH(J$1,#REF!))),"X","")</f>
        <v/>
      </c>
      <c r="K128" s="126">
        <v>1941</v>
      </c>
      <c r="L128" s="69" t="s">
        <v>14</v>
      </c>
      <c r="M128" s="69" t="s">
        <v>258</v>
      </c>
      <c r="N128" s="69" t="s">
        <v>14</v>
      </c>
      <c r="O128" s="68" t="s">
        <v>332</v>
      </c>
      <c r="P128" s="172" t="s">
        <v>14</v>
      </c>
    </row>
    <row r="129" spans="1:16" ht="17" x14ac:dyDescent="0.2">
      <c r="A129" s="158">
        <v>130</v>
      </c>
      <c r="B129" s="165" t="s">
        <v>333</v>
      </c>
      <c r="C129" s="97" t="s">
        <v>14</v>
      </c>
      <c r="D129" s="33" t="s">
        <v>37</v>
      </c>
      <c r="E129" s="47" t="s">
        <v>16</v>
      </c>
      <c r="F129" s="200" t="str">
        <f>IF(OR($E129=F$1,ISNUMBER(SEARCH(F$1,#REF!))),"X","")</f>
        <v>X</v>
      </c>
      <c r="G129" s="200" t="str">
        <f>IF(OR($E129=G$1,ISNUMBER(SEARCH(G$1,#REF!))),"X","")</f>
        <v/>
      </c>
      <c r="H129" s="200" t="str">
        <f>IF(OR($E129=H$1,ISNUMBER(SEARCH(H$1,#REF!))),"X","")</f>
        <v/>
      </c>
      <c r="I129" s="200" t="str">
        <f>IF(OR($E129=I$1,ISNUMBER(SEARCH(I$1,#REF!))),"X","")</f>
        <v/>
      </c>
      <c r="J129" s="200" t="str">
        <f>IF(OR($E129=J$1,ISNUMBER(SEARCH(J$1,#REF!))),"X","")</f>
        <v/>
      </c>
      <c r="K129" s="126" t="s">
        <v>279</v>
      </c>
      <c r="L129" s="69" t="s">
        <v>14</v>
      </c>
      <c r="M129" s="69" t="s">
        <v>276</v>
      </c>
      <c r="N129" s="69" t="s">
        <v>14</v>
      </c>
      <c r="O129" s="68" t="s">
        <v>334</v>
      </c>
      <c r="P129" s="172" t="s">
        <v>14</v>
      </c>
    </row>
    <row r="130" spans="1:16" ht="17" x14ac:dyDescent="0.2">
      <c r="A130" s="157">
        <v>131</v>
      </c>
      <c r="B130" s="164" t="s">
        <v>335</v>
      </c>
      <c r="C130" s="17" t="s">
        <v>336</v>
      </c>
      <c r="D130" s="33" t="s">
        <v>37</v>
      </c>
      <c r="E130" s="61" t="s">
        <v>68</v>
      </c>
      <c r="F130" s="200" t="str">
        <f>IF(OR($E130=F$1,ISNUMBER(SEARCH(F$1,#REF!))),"X","")</f>
        <v/>
      </c>
      <c r="G130" s="200" t="str">
        <f>IF(OR($E130=G$1,ISNUMBER(SEARCH(G$1,#REF!))),"X","")</f>
        <v>X</v>
      </c>
      <c r="H130" s="200" t="str">
        <f>IF(OR($E130=H$1,ISNUMBER(SEARCH(H$1,#REF!))),"X","")</f>
        <v/>
      </c>
      <c r="I130" s="200" t="str">
        <f>IF(OR($E130=I$1,ISNUMBER(SEARCH(I$1,#REF!))),"X","")</f>
        <v/>
      </c>
      <c r="J130" s="200" t="str">
        <f>IF(OR($E130=J$1,ISNUMBER(SEARCH(J$1,#REF!))),"X","")</f>
        <v/>
      </c>
      <c r="K130" s="41">
        <v>1994</v>
      </c>
      <c r="L130" s="35" t="s">
        <v>14</v>
      </c>
      <c r="M130" s="35">
        <v>2015</v>
      </c>
      <c r="N130" s="35">
        <v>2026</v>
      </c>
      <c r="O130" s="36" t="s">
        <v>29</v>
      </c>
      <c r="P130" s="172" t="s">
        <v>14</v>
      </c>
    </row>
    <row r="131" spans="1:16" ht="17" x14ac:dyDescent="0.2">
      <c r="A131" s="157">
        <v>132</v>
      </c>
      <c r="B131" s="164" t="s">
        <v>337</v>
      </c>
      <c r="C131" s="17" t="s">
        <v>338</v>
      </c>
      <c r="D131" s="33" t="s">
        <v>15</v>
      </c>
      <c r="E131" s="40" t="s">
        <v>92</v>
      </c>
      <c r="F131" s="200" t="str">
        <f>IF(OR($E131=F$1,ISNUMBER(SEARCH(F$1,#REF!))),"X","")</f>
        <v/>
      </c>
      <c r="G131" s="200" t="str">
        <f>IF(OR($E131=G$1,ISNUMBER(SEARCH(G$1,#REF!))),"X","")</f>
        <v/>
      </c>
      <c r="H131" s="200" t="str">
        <f>IF(OR($E131=H$1,ISNUMBER(SEARCH(H$1,#REF!))),"X","")</f>
        <v/>
      </c>
      <c r="I131" s="200" t="str">
        <f>IF(OR($E131=I$1,ISNUMBER(SEARCH(I$1,#REF!))),"X","")</f>
        <v/>
      </c>
      <c r="J131" s="200" t="str">
        <f>IF(OR($E131=J$1,ISNUMBER(SEARCH(J$1,#REF!))),"X","")</f>
        <v>X</v>
      </c>
      <c r="K131" s="41" t="s">
        <v>14</v>
      </c>
      <c r="L131" s="35" t="s">
        <v>14</v>
      </c>
      <c r="M131" s="35" t="s">
        <v>62</v>
      </c>
      <c r="N131" s="35" t="s">
        <v>14</v>
      </c>
      <c r="O131" s="36" t="s">
        <v>65</v>
      </c>
      <c r="P131" s="172" t="s">
        <v>14</v>
      </c>
    </row>
    <row r="132" spans="1:16" ht="17" x14ac:dyDescent="0.2">
      <c r="A132" s="157">
        <v>133</v>
      </c>
      <c r="B132" s="167" t="s">
        <v>339</v>
      </c>
      <c r="C132" s="17" t="s">
        <v>14</v>
      </c>
      <c r="D132" s="33" t="s">
        <v>37</v>
      </c>
      <c r="E132" s="40" t="s">
        <v>16</v>
      </c>
      <c r="F132" s="200" t="str">
        <f>IF(OR($E132=F$1,ISNUMBER(SEARCH(F$1,#REF!))),"X","")</f>
        <v>X</v>
      </c>
      <c r="G132" s="200" t="str">
        <f>IF(OR($E132=G$1,ISNUMBER(SEARCH(G$1,#REF!))),"X","")</f>
        <v/>
      </c>
      <c r="H132" s="200" t="str">
        <f>IF(OR($E132=H$1,ISNUMBER(SEARCH(H$1,#REF!))),"X","")</f>
        <v/>
      </c>
      <c r="I132" s="200" t="str">
        <f>IF(OR($E132=I$1,ISNUMBER(SEARCH(I$1,#REF!))),"X","")</f>
        <v/>
      </c>
      <c r="J132" s="200" t="str">
        <f>IF(OR($E132=J$1,ISNUMBER(SEARCH(J$1,#REF!))),"X","")</f>
        <v/>
      </c>
      <c r="K132" s="41" t="s">
        <v>123</v>
      </c>
      <c r="L132" s="35" t="s">
        <v>14</v>
      </c>
      <c r="M132" s="35" t="s">
        <v>239</v>
      </c>
      <c r="N132" s="35">
        <v>2025</v>
      </c>
      <c r="O132" s="36" t="s">
        <v>340</v>
      </c>
      <c r="P132" s="172" t="s">
        <v>14</v>
      </c>
    </row>
    <row r="133" spans="1:16" ht="17" x14ac:dyDescent="0.2">
      <c r="A133" s="157">
        <v>134</v>
      </c>
      <c r="B133" s="164" t="s">
        <v>341</v>
      </c>
      <c r="C133" s="17" t="s">
        <v>14</v>
      </c>
      <c r="D133" s="33" t="s">
        <v>753</v>
      </c>
      <c r="E133" s="40" t="s">
        <v>16</v>
      </c>
      <c r="F133" s="200" t="str">
        <f>IF(OR($E133=F$1,ISNUMBER(SEARCH(F$1,#REF!))),"X","")</f>
        <v>X</v>
      </c>
      <c r="G133" s="200" t="str">
        <f>IF(OR($E133=G$1,ISNUMBER(SEARCH(G$1,#REF!))),"X","")</f>
        <v/>
      </c>
      <c r="H133" s="200" t="str">
        <f>IF(OR($E133=H$1,ISNUMBER(SEARCH(H$1,#REF!))),"X","")</f>
        <v/>
      </c>
      <c r="I133" s="200" t="str">
        <f>IF(OR($E133=I$1,ISNUMBER(SEARCH(I$1,#REF!))),"X","")</f>
        <v/>
      </c>
      <c r="J133" s="200" t="str">
        <f>IF(OR($E133=J$1,ISNUMBER(SEARCH(J$1,#REF!))),"X","")</f>
        <v/>
      </c>
      <c r="K133" s="190" t="s">
        <v>14</v>
      </c>
      <c r="L133" s="191" t="s">
        <v>14</v>
      </c>
      <c r="M133" s="191" t="s">
        <v>14</v>
      </c>
      <c r="N133" s="35" t="s">
        <v>14</v>
      </c>
      <c r="O133" s="36" t="s">
        <v>342</v>
      </c>
      <c r="P133" s="172" t="s">
        <v>14</v>
      </c>
    </row>
    <row r="134" spans="1:16" ht="17" x14ac:dyDescent="0.2">
      <c r="A134" s="158">
        <v>135</v>
      </c>
      <c r="B134" s="165" t="s">
        <v>343</v>
      </c>
      <c r="C134" s="131" t="s">
        <v>14</v>
      </c>
      <c r="D134" s="137" t="s">
        <v>26</v>
      </c>
      <c r="E134" s="47" t="s">
        <v>16</v>
      </c>
      <c r="F134" s="200" t="str">
        <f>IF(OR($E134=F$1,ISNUMBER(SEARCH(F$1,#REF!))),"X","")</f>
        <v>X</v>
      </c>
      <c r="G134" s="200" t="str">
        <f>IF(OR($E134=G$1,ISNUMBER(SEARCH(G$1,#REF!))),"X","")</f>
        <v/>
      </c>
      <c r="H134" s="200" t="str">
        <f>IF(OR($E134=H$1,ISNUMBER(SEARCH(H$1,#REF!))),"X","")</f>
        <v/>
      </c>
      <c r="I134" s="200" t="str">
        <f>IF(OR($E134=I$1,ISNUMBER(SEARCH(I$1,#REF!))),"X","")</f>
        <v/>
      </c>
      <c r="J134" s="200" t="str">
        <f>IF(OR($E134=J$1,ISNUMBER(SEARCH(J$1,#REF!))),"X","")</f>
        <v/>
      </c>
      <c r="K134" s="186" t="s">
        <v>14</v>
      </c>
      <c r="L134" s="69">
        <v>2014</v>
      </c>
      <c r="M134" s="69" t="s">
        <v>63</v>
      </c>
      <c r="N134" s="69">
        <v>2014</v>
      </c>
      <c r="O134" s="68" t="s">
        <v>29</v>
      </c>
      <c r="P134" s="172" t="s">
        <v>14</v>
      </c>
    </row>
    <row r="135" spans="1:16" ht="34" x14ac:dyDescent="0.2">
      <c r="A135" s="158">
        <v>136</v>
      </c>
      <c r="B135" s="165" t="s">
        <v>344</v>
      </c>
      <c r="C135" s="97" t="s">
        <v>14</v>
      </c>
      <c r="D135" s="46" t="s">
        <v>15</v>
      </c>
      <c r="E135" s="47" t="s">
        <v>16</v>
      </c>
      <c r="F135" s="200" t="str">
        <f>IF(OR($E135=F$1,ISNUMBER(SEARCH(F$1,#REF!))),"X","")</f>
        <v>X</v>
      </c>
      <c r="G135" s="200" t="str">
        <f>IF(OR($E135=G$1,ISNUMBER(SEARCH(G$1,#REF!))),"X","")</f>
        <v/>
      </c>
      <c r="H135" s="200" t="str">
        <f>IF(OR($E135=H$1,ISNUMBER(SEARCH(H$1,#REF!))),"X","")</f>
        <v/>
      </c>
      <c r="I135" s="200" t="str">
        <f>IF(OR($E135=I$1,ISNUMBER(SEARCH(I$1,#REF!))),"X","")</f>
        <v/>
      </c>
      <c r="J135" s="200" t="str">
        <f>IF(OR($E135=J$1,ISNUMBER(SEARCH(J$1,#REF!))),"X","")</f>
        <v/>
      </c>
      <c r="K135" s="126">
        <v>1963</v>
      </c>
      <c r="L135" s="69" t="s">
        <v>14</v>
      </c>
      <c r="M135" s="69">
        <v>1976</v>
      </c>
      <c r="N135" s="69" t="s">
        <v>14</v>
      </c>
      <c r="O135" s="91" t="s">
        <v>345</v>
      </c>
      <c r="P135" s="172" t="s">
        <v>14</v>
      </c>
    </row>
    <row r="136" spans="1:16" ht="17" x14ac:dyDescent="0.2">
      <c r="A136" s="158">
        <v>137</v>
      </c>
      <c r="B136" s="165" t="s">
        <v>346</v>
      </c>
      <c r="C136" s="97" t="s">
        <v>14</v>
      </c>
      <c r="D136" s="46" t="s">
        <v>15</v>
      </c>
      <c r="E136" s="47" t="s">
        <v>92</v>
      </c>
      <c r="F136" s="200" t="str">
        <f>IF(OR($E136=F$1,ISNUMBER(SEARCH(F$1,#REF!))),"X","")</f>
        <v/>
      </c>
      <c r="G136" s="200" t="str">
        <f>IF(OR($E136=G$1,ISNUMBER(SEARCH(G$1,#REF!))),"X","")</f>
        <v/>
      </c>
      <c r="H136" s="200" t="str">
        <f>IF(OR($E136=H$1,ISNUMBER(SEARCH(H$1,#REF!))),"X","")</f>
        <v/>
      </c>
      <c r="I136" s="200" t="str">
        <f>IF(OR($E136=I$1,ISNUMBER(SEARCH(I$1,#REF!))),"X","")</f>
        <v/>
      </c>
      <c r="J136" s="200" t="str">
        <f>IF(OR($E136=J$1,ISNUMBER(SEARCH(J$1,#REF!))),"X","")</f>
        <v>X</v>
      </c>
      <c r="K136" s="126" t="s">
        <v>76</v>
      </c>
      <c r="L136" s="69" t="s">
        <v>14</v>
      </c>
      <c r="M136" s="69" t="s">
        <v>62</v>
      </c>
      <c r="N136" s="69" t="s">
        <v>14</v>
      </c>
      <c r="O136" s="68" t="s">
        <v>177</v>
      </c>
      <c r="P136" s="172" t="s">
        <v>14</v>
      </c>
    </row>
    <row r="137" spans="1:16" ht="17" x14ac:dyDescent="0.2">
      <c r="A137" s="158">
        <v>138</v>
      </c>
      <c r="B137" s="165" t="s">
        <v>347</v>
      </c>
      <c r="C137" s="97" t="s">
        <v>14</v>
      </c>
      <c r="D137" s="138" t="s">
        <v>15</v>
      </c>
      <c r="E137" s="47" t="s">
        <v>68</v>
      </c>
      <c r="F137" s="200" t="str">
        <f>IF(OR($E137=F$1,ISNUMBER(SEARCH(F$1,#REF!))),"X","")</f>
        <v/>
      </c>
      <c r="G137" s="200" t="str">
        <f>IF(OR($E137=G$1,ISNUMBER(SEARCH(G$1,#REF!))),"X","")</f>
        <v>X</v>
      </c>
      <c r="H137" s="200" t="str">
        <f>IF(OR($E137=H$1,ISNUMBER(SEARCH(H$1,#REF!))),"X","")</f>
        <v/>
      </c>
      <c r="I137" s="200" t="str">
        <f>IF(OR($E137=I$1,ISNUMBER(SEARCH(I$1,#REF!))),"X","")</f>
        <v/>
      </c>
      <c r="J137" s="200" t="str">
        <f>IF(OR($E137=J$1,ISNUMBER(SEARCH(J$1,#REF!))),"X","")</f>
        <v/>
      </c>
      <c r="K137" s="139" t="s">
        <v>76</v>
      </c>
      <c r="L137" s="69" t="s">
        <v>14</v>
      </c>
      <c r="M137" s="69" t="s">
        <v>155</v>
      </c>
      <c r="N137" s="69" t="s">
        <v>14</v>
      </c>
      <c r="O137" s="68" t="s">
        <v>252</v>
      </c>
      <c r="P137" s="172" t="s">
        <v>14</v>
      </c>
    </row>
    <row r="138" spans="1:16" s="13" customFormat="1" ht="34" customHeight="1" x14ac:dyDescent="0.15">
      <c r="A138" s="159">
        <v>139</v>
      </c>
      <c r="B138" s="165" t="s">
        <v>348</v>
      </c>
      <c r="C138" s="19" t="s">
        <v>349</v>
      </c>
      <c r="D138" s="63" t="s">
        <v>15</v>
      </c>
      <c r="E138" s="64" t="s">
        <v>92</v>
      </c>
      <c r="F138" s="200" t="str">
        <f>IF(OR($E138=F$1,ISNUMBER(SEARCH(F$1,#REF!))),"X","")</f>
        <v/>
      </c>
      <c r="G138" s="200" t="str">
        <f>IF(OR($E138=G$1,ISNUMBER(SEARCH(G$1,#REF!))),"X","")</f>
        <v/>
      </c>
      <c r="H138" s="200" t="str">
        <f>IF(OR($E138=H$1,ISNUMBER(SEARCH(H$1,#REF!))),"X","")</f>
        <v/>
      </c>
      <c r="I138" s="200" t="str">
        <f>IF(OR($E138=I$1,ISNUMBER(SEARCH(I$1,#REF!))),"X","")</f>
        <v/>
      </c>
      <c r="J138" s="200" t="str">
        <f>IF(OR($E138=J$1,ISNUMBER(SEARCH(J$1,#REF!))),"X","")</f>
        <v>X</v>
      </c>
      <c r="K138" s="104" t="s">
        <v>350</v>
      </c>
      <c r="L138" s="126" t="s">
        <v>14</v>
      </c>
      <c r="M138" s="101" t="s">
        <v>81</v>
      </c>
      <c r="N138" s="69" t="s">
        <v>14</v>
      </c>
      <c r="O138" s="65" t="s">
        <v>143</v>
      </c>
      <c r="P138" s="202" t="s">
        <v>14</v>
      </c>
    </row>
    <row r="139" spans="1:16" s="14" customFormat="1" ht="68" x14ac:dyDescent="0.2">
      <c r="A139" s="158">
        <v>140</v>
      </c>
      <c r="B139" s="165" t="s">
        <v>351</v>
      </c>
      <c r="C139" s="19" t="s">
        <v>352</v>
      </c>
      <c r="D139" s="66" t="s">
        <v>21</v>
      </c>
      <c r="E139" s="67" t="s">
        <v>16</v>
      </c>
      <c r="F139" s="200" t="str">
        <f>IF(OR($E139=F$1,ISNUMBER(SEARCH(F$1,#REF!))),"X","")</f>
        <v>X</v>
      </c>
      <c r="G139" s="200" t="str">
        <f>IF(OR($E139=G$1,ISNUMBER(SEARCH(G$1,#REF!))),"X","")</f>
        <v/>
      </c>
      <c r="H139" s="200" t="str">
        <f>IF(OR($E139=H$1,ISNUMBER(SEARCH(H$1,#REF!))),"X","")</f>
        <v/>
      </c>
      <c r="I139" s="200" t="str">
        <f>IF(OR($E139=I$1,ISNUMBER(SEARCH(I$1,#REF!))),"X","")</f>
        <v/>
      </c>
      <c r="J139" s="200" t="str">
        <f>IF(OR($E139=J$1,ISNUMBER(SEARCH(J$1,#REF!))),"X","")</f>
        <v/>
      </c>
      <c r="K139" s="176" t="s">
        <v>353</v>
      </c>
      <c r="L139" s="69" t="s">
        <v>14</v>
      </c>
      <c r="M139" s="105" t="s">
        <v>354</v>
      </c>
      <c r="N139" s="54"/>
      <c r="O139" s="68" t="s">
        <v>356</v>
      </c>
      <c r="P139" s="201" t="s">
        <v>355</v>
      </c>
    </row>
    <row r="140" spans="1:16" ht="17" x14ac:dyDescent="0.2">
      <c r="A140" s="157">
        <v>141</v>
      </c>
      <c r="B140" s="164" t="s">
        <v>357</v>
      </c>
      <c r="C140" s="17" t="s">
        <v>358</v>
      </c>
      <c r="D140" s="33" t="s">
        <v>15</v>
      </c>
      <c r="E140" s="40" t="s">
        <v>42</v>
      </c>
      <c r="F140" s="200" t="str">
        <f>IF(OR($E140=F$1,ISNUMBER(SEARCH(F$1,#REF!))),"X","")</f>
        <v/>
      </c>
      <c r="G140" s="200" t="str">
        <f>IF(OR($E140=G$1,ISNUMBER(SEARCH(G$1,#REF!))),"X","")</f>
        <v/>
      </c>
      <c r="H140" s="200" t="str">
        <f>IF(OR($E140=H$1,ISNUMBER(SEARCH(H$1,#REF!))),"X","")</f>
        <v>X</v>
      </c>
      <c r="I140" s="200" t="str">
        <f>IF(OR($E140=I$1,ISNUMBER(SEARCH(I$1,#REF!))),"X","")</f>
        <v/>
      </c>
      <c r="J140" s="200" t="str">
        <f>IF(OR($E140=J$1,ISNUMBER(SEARCH(J$1,#REF!))),"X","")</f>
        <v/>
      </c>
      <c r="K140" s="41">
        <v>1996</v>
      </c>
      <c r="L140" s="35" t="s">
        <v>14</v>
      </c>
      <c r="M140" s="35">
        <v>1997</v>
      </c>
      <c r="N140" s="35" t="s">
        <v>14</v>
      </c>
      <c r="O140" s="36" t="s">
        <v>121</v>
      </c>
      <c r="P140" s="172" t="s">
        <v>14</v>
      </c>
    </row>
    <row r="141" spans="1:16" ht="17" x14ac:dyDescent="0.2">
      <c r="A141" s="157">
        <v>142</v>
      </c>
      <c r="B141" s="164" t="s">
        <v>359</v>
      </c>
      <c r="C141" s="17" t="s">
        <v>14</v>
      </c>
      <c r="D141" s="33" t="s">
        <v>96</v>
      </c>
      <c r="E141" s="40" t="s">
        <v>17</v>
      </c>
      <c r="F141" s="200" t="str">
        <f>IF(OR($E141=F$1,ISNUMBER(SEARCH(F$1,#REF!))),"X","")</f>
        <v/>
      </c>
      <c r="G141" s="200" t="str">
        <f>IF(OR($E141=G$1,ISNUMBER(SEARCH(G$1,#REF!))),"X","")</f>
        <v/>
      </c>
      <c r="H141" s="200" t="str">
        <f>IF(OR($E141=H$1,ISNUMBER(SEARCH(H$1,#REF!))),"X","")</f>
        <v/>
      </c>
      <c r="I141" s="200" t="str">
        <f>IF(OR($E141=I$1,ISNUMBER(SEARCH(I$1,#REF!))),"X","")</f>
        <v>X</v>
      </c>
      <c r="J141" s="200" t="str">
        <f>IF(OR($E141=J$1,ISNUMBER(SEARCH(J$1,#REF!))),"X","")</f>
        <v/>
      </c>
      <c r="K141" s="41" t="s">
        <v>56</v>
      </c>
      <c r="L141" s="35" t="s">
        <v>14</v>
      </c>
      <c r="M141" s="35" t="s">
        <v>360</v>
      </c>
      <c r="N141" s="70" t="s">
        <v>212</v>
      </c>
      <c r="O141" s="56" t="s">
        <v>195</v>
      </c>
      <c r="P141" s="172" t="s">
        <v>14</v>
      </c>
    </row>
    <row r="142" spans="1:16" ht="17" x14ac:dyDescent="0.2">
      <c r="A142" s="158">
        <v>143</v>
      </c>
      <c r="B142" s="165" t="s">
        <v>361</v>
      </c>
      <c r="C142" s="134" t="s">
        <v>14</v>
      </c>
      <c r="D142" s="140" t="s">
        <v>26</v>
      </c>
      <c r="E142" s="47" t="s">
        <v>42</v>
      </c>
      <c r="F142" s="200" t="str">
        <f>IF(OR($E142=F$1,ISNUMBER(SEARCH(F$1,#REF!))),"X","")</f>
        <v/>
      </c>
      <c r="G142" s="200" t="str">
        <f>IF(OR($E142=G$1,ISNUMBER(SEARCH(G$1,#REF!))),"X","")</f>
        <v/>
      </c>
      <c r="H142" s="200" t="str">
        <f>IF(OR($E142=H$1,ISNUMBER(SEARCH(H$1,#REF!))),"X","")</f>
        <v>X</v>
      </c>
      <c r="I142" s="200" t="str">
        <f>IF(OR($E142=I$1,ISNUMBER(SEARCH(I$1,#REF!))),"X","")</f>
        <v/>
      </c>
      <c r="J142" s="200" t="str">
        <f>IF(OR($E142=J$1,ISNUMBER(SEARCH(J$1,#REF!))),"X","")</f>
        <v/>
      </c>
      <c r="K142" s="175">
        <v>1992</v>
      </c>
      <c r="L142" s="136">
        <v>2013</v>
      </c>
      <c r="M142" s="136" t="s">
        <v>276</v>
      </c>
      <c r="N142" s="136">
        <v>2013</v>
      </c>
      <c r="O142" s="68" t="s">
        <v>141</v>
      </c>
      <c r="P142" s="172" t="s">
        <v>14</v>
      </c>
    </row>
    <row r="143" spans="1:16" ht="17" customHeight="1" x14ac:dyDescent="0.2">
      <c r="A143" s="157">
        <v>144</v>
      </c>
      <c r="B143" s="164" t="s">
        <v>362</v>
      </c>
      <c r="C143" s="17" t="s">
        <v>14</v>
      </c>
      <c r="D143" s="33" t="s">
        <v>26</v>
      </c>
      <c r="E143" s="62" t="s">
        <v>92</v>
      </c>
      <c r="F143" s="200" t="str">
        <f>IF(OR($E143=F$1,ISNUMBER(SEARCH(F$1,#REF!))),"X","")</f>
        <v/>
      </c>
      <c r="G143" s="200" t="str">
        <f>IF(OR($E143=G$1,ISNUMBER(SEARCH(G$1,#REF!))),"X","")</f>
        <v/>
      </c>
      <c r="H143" s="200" t="str">
        <f>IF(OR($E143=H$1,ISNUMBER(SEARCH(H$1,#REF!))),"X","")</f>
        <v/>
      </c>
      <c r="I143" s="200" t="str">
        <f>IF(OR($E143=I$1,ISNUMBER(SEARCH(I$1,#REF!))),"X","")</f>
        <v/>
      </c>
      <c r="J143" s="200" t="str">
        <f>IF(OR($E143=J$1,ISNUMBER(SEARCH(J$1,#REF!))),"X","")</f>
        <v>X</v>
      </c>
      <c r="K143" s="41">
        <v>1955</v>
      </c>
      <c r="L143" s="35">
        <v>2006</v>
      </c>
      <c r="M143" s="35" t="s">
        <v>258</v>
      </c>
      <c r="N143" s="70" t="s">
        <v>363</v>
      </c>
      <c r="O143" s="36" t="s">
        <v>298</v>
      </c>
      <c r="P143" s="172" t="s">
        <v>14</v>
      </c>
    </row>
    <row r="144" spans="1:16" ht="17" x14ac:dyDescent="0.2">
      <c r="A144" s="157">
        <v>145</v>
      </c>
      <c r="B144" s="164" t="s">
        <v>364</v>
      </c>
      <c r="C144" s="17" t="s">
        <v>365</v>
      </c>
      <c r="D144" s="33" t="s">
        <v>15</v>
      </c>
      <c r="E144" s="40" t="s">
        <v>68</v>
      </c>
      <c r="F144" s="200" t="str">
        <f>IF(OR($E144=F$1,ISNUMBER(SEARCH(F$1,#REF!))),"X","")</f>
        <v/>
      </c>
      <c r="G144" s="200" t="str">
        <f>IF(OR($E144=G$1,ISNUMBER(SEARCH(G$1,#REF!))),"X","")</f>
        <v>X</v>
      </c>
      <c r="H144" s="200" t="str">
        <f>IF(OR($E144=H$1,ISNUMBER(SEARCH(H$1,#REF!))),"X","")</f>
        <v/>
      </c>
      <c r="I144" s="200" t="str">
        <f>IF(OR($E144=I$1,ISNUMBER(SEARCH(I$1,#REF!))),"X","")</f>
        <v/>
      </c>
      <c r="J144" s="200" t="str">
        <f>IF(OR($E144=J$1,ISNUMBER(SEARCH(J$1,#REF!))),"X","")</f>
        <v/>
      </c>
      <c r="K144" s="41">
        <v>1995</v>
      </c>
      <c r="L144" s="35" t="s">
        <v>14</v>
      </c>
      <c r="M144" s="60" t="s">
        <v>300</v>
      </c>
      <c r="N144" s="35" t="s">
        <v>14</v>
      </c>
      <c r="O144" s="36" t="s">
        <v>153</v>
      </c>
      <c r="P144" s="172" t="s">
        <v>14</v>
      </c>
    </row>
    <row r="145" spans="1:16" ht="17" x14ac:dyDescent="0.2">
      <c r="A145" s="157">
        <v>146</v>
      </c>
      <c r="B145" s="164" t="s">
        <v>366</v>
      </c>
      <c r="C145" s="17" t="s">
        <v>14</v>
      </c>
      <c r="D145" s="33" t="s">
        <v>15</v>
      </c>
      <c r="E145" s="40" t="s">
        <v>16</v>
      </c>
      <c r="F145" s="200" t="str">
        <f>IF(OR($E145=F$1,ISNUMBER(SEARCH(F$1,#REF!))),"X","")</f>
        <v>X</v>
      </c>
      <c r="G145" s="200" t="str">
        <f>IF(OR($E145=G$1,ISNUMBER(SEARCH(G$1,#REF!))),"X","")</f>
        <v/>
      </c>
      <c r="H145" s="200" t="str">
        <f>IF(OR($E145=H$1,ISNUMBER(SEARCH(H$1,#REF!))),"X","")</f>
        <v/>
      </c>
      <c r="I145" s="200" t="str">
        <f>IF(OR($E145=I$1,ISNUMBER(SEARCH(I$1,#REF!))),"X","")</f>
        <v/>
      </c>
      <c r="J145" s="200" t="str">
        <f>IF(OR($E145=J$1,ISNUMBER(SEARCH(J$1,#REF!))),"X","")</f>
        <v/>
      </c>
      <c r="K145" s="190" t="s">
        <v>14</v>
      </c>
      <c r="L145" s="35" t="s">
        <v>14</v>
      </c>
      <c r="M145" s="35" t="s">
        <v>239</v>
      </c>
      <c r="N145" s="35" t="s">
        <v>14</v>
      </c>
      <c r="O145" s="36" t="s">
        <v>367</v>
      </c>
      <c r="P145" s="172" t="s">
        <v>14</v>
      </c>
    </row>
    <row r="146" spans="1:16" ht="17" x14ac:dyDescent="0.2">
      <c r="A146" s="157">
        <v>147</v>
      </c>
      <c r="B146" s="164" t="s">
        <v>368</v>
      </c>
      <c r="C146" s="17" t="s">
        <v>14</v>
      </c>
      <c r="D146" s="33" t="s">
        <v>15</v>
      </c>
      <c r="E146" s="40" t="s">
        <v>68</v>
      </c>
      <c r="F146" s="200" t="str">
        <f>IF(OR($E146=F$1,ISNUMBER(SEARCH(F$1,#REF!))),"X","")</f>
        <v/>
      </c>
      <c r="G146" s="200" t="str">
        <f>IF(OR($E146=G$1,ISNUMBER(SEARCH(G$1,#REF!))),"X","")</f>
        <v>X</v>
      </c>
      <c r="H146" s="200" t="str">
        <f>IF(OR($E146=H$1,ISNUMBER(SEARCH(H$1,#REF!))),"X","")</f>
        <v/>
      </c>
      <c r="I146" s="200" t="str">
        <f>IF(OR($E146=I$1,ISNUMBER(SEARCH(I$1,#REF!))),"X","")</f>
        <v/>
      </c>
      <c r="J146" s="200" t="str">
        <f>IF(OR($E146=J$1,ISNUMBER(SEARCH(J$1,#REF!))),"X","")</f>
        <v/>
      </c>
      <c r="K146" s="190" t="s">
        <v>14</v>
      </c>
      <c r="L146" s="35" t="s">
        <v>14</v>
      </c>
      <c r="M146" s="35" t="s">
        <v>205</v>
      </c>
      <c r="N146" s="35" t="s">
        <v>14</v>
      </c>
      <c r="O146" s="36" t="s">
        <v>141</v>
      </c>
      <c r="P146" s="172" t="s">
        <v>14</v>
      </c>
    </row>
    <row r="147" spans="1:16" ht="17" x14ac:dyDescent="0.2">
      <c r="A147" s="157">
        <v>148</v>
      </c>
      <c r="B147" s="164" t="s">
        <v>369</v>
      </c>
      <c r="C147" s="17" t="s">
        <v>14</v>
      </c>
      <c r="D147" s="33" t="s">
        <v>15</v>
      </c>
      <c r="E147" s="40" t="s">
        <v>92</v>
      </c>
      <c r="F147" s="200" t="str">
        <f>IF(OR($E147=F$1,ISNUMBER(SEARCH(F$1,#REF!))),"X","")</f>
        <v/>
      </c>
      <c r="G147" s="200" t="str">
        <f>IF(OR($E147=G$1,ISNUMBER(SEARCH(G$1,#REF!))),"X","")</f>
        <v/>
      </c>
      <c r="H147" s="200" t="str">
        <f>IF(OR($E147=H$1,ISNUMBER(SEARCH(H$1,#REF!))),"X","")</f>
        <v/>
      </c>
      <c r="I147" s="200" t="str">
        <f>IF(OR($E147=I$1,ISNUMBER(SEARCH(I$1,#REF!))),"X","")</f>
        <v/>
      </c>
      <c r="J147" s="200" t="str">
        <f>IF(OR($E147=J$1,ISNUMBER(SEARCH(J$1,#REF!))),"X","")</f>
        <v>X</v>
      </c>
      <c r="K147" s="41">
        <v>1953</v>
      </c>
      <c r="L147" s="35" t="s">
        <v>14</v>
      </c>
      <c r="M147" s="35" t="s">
        <v>120</v>
      </c>
      <c r="N147" s="35" t="s">
        <v>14</v>
      </c>
      <c r="O147" s="36" t="s">
        <v>179</v>
      </c>
      <c r="P147" s="172" t="s">
        <v>14</v>
      </c>
    </row>
    <row r="148" spans="1:16" ht="17" x14ac:dyDescent="0.2">
      <c r="A148" s="157">
        <v>149</v>
      </c>
      <c r="B148" s="164" t="s">
        <v>370</v>
      </c>
      <c r="C148" s="17" t="s">
        <v>14</v>
      </c>
      <c r="D148" s="33" t="s">
        <v>15</v>
      </c>
      <c r="E148" s="40" t="s">
        <v>92</v>
      </c>
      <c r="F148" s="200" t="str">
        <f>IF(OR($E148=F$1,ISNUMBER(SEARCH(F$1,#REF!))),"X","")</f>
        <v/>
      </c>
      <c r="G148" s="200" t="str">
        <f>IF(OR($E148=G$1,ISNUMBER(SEARCH(G$1,#REF!))),"X","")</f>
        <v/>
      </c>
      <c r="H148" s="200" t="str">
        <f>IF(OR($E148=H$1,ISNUMBER(SEARCH(H$1,#REF!))),"X","")</f>
        <v/>
      </c>
      <c r="I148" s="200" t="str">
        <f>IF(OR($E148=I$1,ISNUMBER(SEARCH(I$1,#REF!))),"X","")</f>
        <v/>
      </c>
      <c r="J148" s="200" t="str">
        <f>IF(OR($E148=J$1,ISNUMBER(SEARCH(J$1,#REF!))),"X","")</f>
        <v>X</v>
      </c>
      <c r="K148" s="41" t="s">
        <v>77</v>
      </c>
      <c r="L148" s="35" t="s">
        <v>14</v>
      </c>
      <c r="M148" s="35" t="s">
        <v>39</v>
      </c>
      <c r="N148" s="35" t="s">
        <v>14</v>
      </c>
      <c r="O148" s="36" t="s">
        <v>57</v>
      </c>
      <c r="P148" s="172" t="s">
        <v>14</v>
      </c>
    </row>
    <row r="149" spans="1:16" ht="17" x14ac:dyDescent="0.2">
      <c r="A149" s="157">
        <v>150</v>
      </c>
      <c r="B149" s="164" t="s">
        <v>371</v>
      </c>
      <c r="C149" s="17" t="s">
        <v>14</v>
      </c>
      <c r="D149" s="42" t="s">
        <v>26</v>
      </c>
      <c r="E149" s="62"/>
      <c r="F149" s="200" t="str">
        <f>IF(OR($E149=F$1,ISNUMBER(SEARCH(F$1,#REF!))),"X","")</f>
        <v/>
      </c>
      <c r="G149" s="200" t="str">
        <f>IF(OR($E149=G$1,ISNUMBER(SEARCH(G$1,#REF!))),"X","")</f>
        <v/>
      </c>
      <c r="H149" s="200" t="str">
        <f>IF(OR($E149=H$1,ISNUMBER(SEARCH(H$1,#REF!))),"X","")</f>
        <v/>
      </c>
      <c r="I149" s="200" t="str">
        <f>IF(OR($E149=I$1,ISNUMBER(SEARCH(I$1,#REF!))),"X","")</f>
        <v/>
      </c>
      <c r="J149" s="200" t="str">
        <f>IF(OR($E149=J$1,ISNUMBER(SEARCH(J$1,#REF!))),"X","")</f>
        <v/>
      </c>
      <c r="K149" s="41" t="s">
        <v>112</v>
      </c>
      <c r="L149" s="35">
        <v>2008</v>
      </c>
      <c r="M149" s="35" t="s">
        <v>76</v>
      </c>
      <c r="N149" s="35">
        <v>2008</v>
      </c>
      <c r="O149" s="36" t="s">
        <v>104</v>
      </c>
      <c r="P149" s="172" t="s">
        <v>14</v>
      </c>
    </row>
    <row r="150" spans="1:16" ht="17" x14ac:dyDescent="0.2">
      <c r="A150" s="157">
        <v>151</v>
      </c>
      <c r="B150" s="164" t="s">
        <v>372</v>
      </c>
      <c r="C150" s="17" t="s">
        <v>14</v>
      </c>
      <c r="D150" s="33" t="s">
        <v>15</v>
      </c>
      <c r="E150" s="40" t="s">
        <v>92</v>
      </c>
      <c r="F150" s="200" t="str">
        <f>IF(OR($E150=F$1,ISNUMBER(SEARCH(F$1,#REF!))),"X","")</f>
        <v/>
      </c>
      <c r="G150" s="200" t="str">
        <f>IF(OR($E150=G$1,ISNUMBER(SEARCH(G$1,#REF!))),"X","")</f>
        <v/>
      </c>
      <c r="H150" s="200" t="str">
        <f>IF(OR($E150=H$1,ISNUMBER(SEARCH(H$1,#REF!))),"X","")</f>
        <v/>
      </c>
      <c r="I150" s="200" t="str">
        <f>IF(OR($E150=I$1,ISNUMBER(SEARCH(I$1,#REF!))),"X","")</f>
        <v/>
      </c>
      <c r="J150" s="200" t="str">
        <f>IF(OR($E150=J$1,ISNUMBER(SEARCH(J$1,#REF!))),"X","")</f>
        <v>X</v>
      </c>
      <c r="K150" s="41" t="s">
        <v>258</v>
      </c>
      <c r="L150" s="35" t="s">
        <v>14</v>
      </c>
      <c r="M150" s="35" t="s">
        <v>300</v>
      </c>
      <c r="N150" s="35" t="s">
        <v>14</v>
      </c>
      <c r="O150" s="36" t="s">
        <v>254</v>
      </c>
      <c r="P150" s="172" t="s">
        <v>14</v>
      </c>
    </row>
    <row r="151" spans="1:16" ht="34" x14ac:dyDescent="0.2">
      <c r="A151" s="157">
        <v>152</v>
      </c>
      <c r="B151" s="164" t="s">
        <v>373</v>
      </c>
      <c r="C151" s="17" t="s">
        <v>374</v>
      </c>
      <c r="D151" s="33" t="s">
        <v>15</v>
      </c>
      <c r="E151" s="40" t="s">
        <v>92</v>
      </c>
      <c r="F151" s="200" t="str">
        <f>IF(OR($E151=F$1,ISNUMBER(SEARCH(F$1,#REF!))),"X","")</f>
        <v/>
      </c>
      <c r="G151" s="200" t="str">
        <f>IF(OR($E151=G$1,ISNUMBER(SEARCH(G$1,#REF!))),"X","")</f>
        <v/>
      </c>
      <c r="H151" s="200" t="str">
        <f>IF(OR($E151=H$1,ISNUMBER(SEARCH(H$1,#REF!))),"X","")</f>
        <v/>
      </c>
      <c r="I151" s="200" t="str">
        <f>IF(OR($E151=I$1,ISNUMBER(SEARCH(I$1,#REF!))),"X","")</f>
        <v/>
      </c>
      <c r="J151" s="200" t="str">
        <f>IF(OR($E151=J$1,ISNUMBER(SEARCH(J$1,#REF!))),"X","")</f>
        <v>X</v>
      </c>
      <c r="K151" s="41" t="s">
        <v>14</v>
      </c>
      <c r="L151" s="35" t="s">
        <v>14</v>
      </c>
      <c r="M151" s="35" t="s">
        <v>258</v>
      </c>
      <c r="N151" s="35" t="s">
        <v>14</v>
      </c>
      <c r="O151" s="36" t="s">
        <v>232</v>
      </c>
      <c r="P151" s="172" t="s">
        <v>14</v>
      </c>
    </row>
    <row r="152" spans="1:16" ht="17" x14ac:dyDescent="0.2">
      <c r="A152" s="157">
        <v>153</v>
      </c>
      <c r="B152" s="164" t="s">
        <v>375</v>
      </c>
      <c r="C152" s="17" t="s">
        <v>14</v>
      </c>
      <c r="D152" s="33" t="s">
        <v>15</v>
      </c>
      <c r="E152" s="40" t="s">
        <v>92</v>
      </c>
      <c r="F152" s="200" t="str">
        <f>IF(OR($E152=F$1,ISNUMBER(SEARCH(F$1,#REF!))),"X","")</f>
        <v/>
      </c>
      <c r="G152" s="200" t="str">
        <f>IF(OR($E152=G$1,ISNUMBER(SEARCH(G$1,#REF!))),"X","")</f>
        <v/>
      </c>
      <c r="H152" s="200" t="str">
        <f>IF(OR($E152=H$1,ISNUMBER(SEARCH(H$1,#REF!))),"X","")</f>
        <v/>
      </c>
      <c r="I152" s="200" t="str">
        <f>IF(OR($E152=I$1,ISNUMBER(SEARCH(I$1,#REF!))),"X","")</f>
        <v/>
      </c>
      <c r="J152" s="200" t="str">
        <f>IF(OR($E152=J$1,ISNUMBER(SEARCH(J$1,#REF!))),"X","")</f>
        <v>X</v>
      </c>
      <c r="K152" s="41" t="s">
        <v>14</v>
      </c>
      <c r="L152" s="35" t="s">
        <v>14</v>
      </c>
      <c r="M152" s="35" t="s">
        <v>169</v>
      </c>
      <c r="N152" s="35" t="s">
        <v>14</v>
      </c>
      <c r="O152" s="36" t="s">
        <v>153</v>
      </c>
      <c r="P152" s="172" t="s">
        <v>14</v>
      </c>
    </row>
    <row r="153" spans="1:16" ht="17" x14ac:dyDescent="0.2">
      <c r="A153" s="157">
        <v>154</v>
      </c>
      <c r="B153" s="164" t="s">
        <v>376</v>
      </c>
      <c r="C153" s="17" t="s">
        <v>14</v>
      </c>
      <c r="D153" s="33" t="s">
        <v>15</v>
      </c>
      <c r="E153" s="40" t="s">
        <v>92</v>
      </c>
      <c r="F153" s="200" t="str">
        <f>IF(OR($E153=F$1,ISNUMBER(SEARCH(F$1,#REF!))),"X","")</f>
        <v/>
      </c>
      <c r="G153" s="200" t="str">
        <f>IF(OR($E153=G$1,ISNUMBER(SEARCH(G$1,#REF!))),"X","")</f>
        <v/>
      </c>
      <c r="H153" s="200" t="str">
        <f>IF(OR($E153=H$1,ISNUMBER(SEARCH(H$1,#REF!))),"X","")</f>
        <v/>
      </c>
      <c r="I153" s="200" t="str">
        <f>IF(OR($E153=I$1,ISNUMBER(SEARCH(I$1,#REF!))),"X","")</f>
        <v/>
      </c>
      <c r="J153" s="200" t="str">
        <f>IF(OR($E153=J$1,ISNUMBER(SEARCH(J$1,#REF!))),"X","")</f>
        <v>X</v>
      </c>
      <c r="K153" s="41">
        <v>1983</v>
      </c>
      <c r="L153" s="35" t="s">
        <v>14</v>
      </c>
      <c r="M153" s="35" t="s">
        <v>39</v>
      </c>
      <c r="N153" s="35" t="s">
        <v>14</v>
      </c>
      <c r="O153" s="36" t="s">
        <v>53</v>
      </c>
      <c r="P153" s="172" t="s">
        <v>14</v>
      </c>
    </row>
    <row r="154" spans="1:16" ht="17" x14ac:dyDescent="0.2">
      <c r="A154" s="157">
        <v>155</v>
      </c>
      <c r="B154" s="164" t="s">
        <v>377</v>
      </c>
      <c r="C154" s="17" t="s">
        <v>14</v>
      </c>
      <c r="D154" s="37" t="s">
        <v>21</v>
      </c>
      <c r="E154" s="40" t="s">
        <v>92</v>
      </c>
      <c r="F154" s="200" t="str">
        <f>IF(OR($E154=F$1,ISNUMBER(SEARCH(F$1,#REF!))),"X","")</f>
        <v/>
      </c>
      <c r="G154" s="200" t="str">
        <f>IF(OR($E154=G$1,ISNUMBER(SEARCH(G$1,#REF!))),"X","")</f>
        <v/>
      </c>
      <c r="H154" s="200" t="str">
        <f>IF(OR($E154=H$1,ISNUMBER(SEARCH(H$1,#REF!))),"X","")</f>
        <v/>
      </c>
      <c r="I154" s="200" t="str">
        <f>IF(OR($E154=I$1,ISNUMBER(SEARCH(I$1,#REF!))),"X","")</f>
        <v/>
      </c>
      <c r="J154" s="200" t="str">
        <f>IF(OR($E154=J$1,ISNUMBER(SEARCH(J$1,#REF!))),"X","")</f>
        <v>X</v>
      </c>
      <c r="K154" s="41">
        <v>1982</v>
      </c>
      <c r="L154" s="35" t="s">
        <v>14</v>
      </c>
      <c r="M154" s="35" t="s">
        <v>279</v>
      </c>
      <c r="N154" s="35" t="s">
        <v>14</v>
      </c>
      <c r="O154" s="36" t="s">
        <v>186</v>
      </c>
      <c r="P154" s="172" t="s">
        <v>14</v>
      </c>
    </row>
    <row r="155" spans="1:16" ht="17" x14ac:dyDescent="0.2">
      <c r="A155" s="157">
        <v>156</v>
      </c>
      <c r="B155" s="164" t="s">
        <v>378</v>
      </c>
      <c r="C155" s="17" t="s">
        <v>14</v>
      </c>
      <c r="D155" s="33" t="s">
        <v>37</v>
      </c>
      <c r="E155" s="40" t="s">
        <v>92</v>
      </c>
      <c r="F155" s="200" t="str">
        <f>IF(OR($E155=F$1,ISNUMBER(SEARCH(F$1,#REF!))),"X","")</f>
        <v/>
      </c>
      <c r="G155" s="200" t="str">
        <f>IF(OR($E155=G$1,ISNUMBER(SEARCH(G$1,#REF!))),"X","")</f>
        <v/>
      </c>
      <c r="H155" s="200" t="str">
        <f>IF(OR($E155=H$1,ISNUMBER(SEARCH(H$1,#REF!))),"X","")</f>
        <v/>
      </c>
      <c r="I155" s="200" t="str">
        <f>IF(OR($E155=I$1,ISNUMBER(SEARCH(I$1,#REF!))),"X","")</f>
        <v/>
      </c>
      <c r="J155" s="200" t="str">
        <f>IF(OR($E155=J$1,ISNUMBER(SEARCH(J$1,#REF!))),"X","")</f>
        <v>X</v>
      </c>
      <c r="K155" s="41">
        <v>1936</v>
      </c>
      <c r="L155" s="35">
        <v>2019</v>
      </c>
      <c r="M155" s="35">
        <v>1952</v>
      </c>
      <c r="N155" s="70" t="s">
        <v>93</v>
      </c>
      <c r="O155" s="36" t="s">
        <v>57</v>
      </c>
      <c r="P155" s="172" t="s">
        <v>14</v>
      </c>
    </row>
    <row r="156" spans="1:16" ht="17" x14ac:dyDescent="0.2">
      <c r="A156" s="157">
        <v>157</v>
      </c>
      <c r="B156" s="164" t="s">
        <v>379</v>
      </c>
      <c r="C156" s="17" t="s">
        <v>380</v>
      </c>
      <c r="D156" s="33" t="s">
        <v>15</v>
      </c>
      <c r="E156" s="40" t="s">
        <v>92</v>
      </c>
      <c r="F156" s="200" t="str">
        <f>IF(OR($E156=F$1,ISNUMBER(SEARCH(F$1,#REF!))),"X","")</f>
        <v/>
      </c>
      <c r="G156" s="200" t="str">
        <f>IF(OR($E156=G$1,ISNUMBER(SEARCH(G$1,#REF!))),"X","")</f>
        <v/>
      </c>
      <c r="H156" s="200" t="str">
        <f>IF(OR($E156=H$1,ISNUMBER(SEARCH(H$1,#REF!))),"X","")</f>
        <v/>
      </c>
      <c r="I156" s="200" t="str">
        <f>IF(OR($E156=I$1,ISNUMBER(SEARCH(I$1,#REF!))),"X","")</f>
        <v/>
      </c>
      <c r="J156" s="200" t="str">
        <f>IF(OR($E156=J$1,ISNUMBER(SEARCH(J$1,#REF!))),"X","")</f>
        <v>X</v>
      </c>
      <c r="K156" s="41">
        <v>1950</v>
      </c>
      <c r="L156" s="35" t="s">
        <v>14</v>
      </c>
      <c r="M156" s="35" t="s">
        <v>62</v>
      </c>
      <c r="N156" s="35" t="s">
        <v>14</v>
      </c>
      <c r="O156" s="36" t="s">
        <v>35</v>
      </c>
      <c r="P156" s="172" t="s">
        <v>14</v>
      </c>
    </row>
    <row r="157" spans="1:16" ht="17" x14ac:dyDescent="0.2">
      <c r="A157" s="157">
        <v>158</v>
      </c>
      <c r="B157" s="164" t="s">
        <v>381</v>
      </c>
      <c r="C157" s="17" t="s">
        <v>14</v>
      </c>
      <c r="D157" s="33" t="s">
        <v>15</v>
      </c>
      <c r="E157" s="40" t="s">
        <v>92</v>
      </c>
      <c r="F157" s="200" t="str">
        <f>IF(OR($E157=F$1,ISNUMBER(SEARCH(F$1,#REF!))),"X","")</f>
        <v/>
      </c>
      <c r="G157" s="200" t="str">
        <f>IF(OR($E157=G$1,ISNUMBER(SEARCH(G$1,#REF!))),"X","")</f>
        <v/>
      </c>
      <c r="H157" s="200" t="str">
        <f>IF(OR($E157=H$1,ISNUMBER(SEARCH(H$1,#REF!))),"X","")</f>
        <v/>
      </c>
      <c r="I157" s="200" t="str">
        <f>IF(OR($E157=I$1,ISNUMBER(SEARCH(I$1,#REF!))),"X","")</f>
        <v/>
      </c>
      <c r="J157" s="200" t="str">
        <f>IF(OR($E157=J$1,ISNUMBER(SEARCH(J$1,#REF!))),"X","")</f>
        <v>X</v>
      </c>
      <c r="K157" s="41">
        <v>1990</v>
      </c>
      <c r="L157" s="35" t="s">
        <v>14</v>
      </c>
      <c r="M157" s="35" t="s">
        <v>279</v>
      </c>
      <c r="N157" s="35" t="s">
        <v>14</v>
      </c>
      <c r="O157" s="36" t="s">
        <v>215</v>
      </c>
      <c r="P157" s="172" t="s">
        <v>14</v>
      </c>
    </row>
    <row r="158" spans="1:16" ht="17" x14ac:dyDescent="0.2">
      <c r="A158" s="158">
        <v>159</v>
      </c>
      <c r="B158" s="165" t="s">
        <v>382</v>
      </c>
      <c r="C158" s="97" t="s">
        <v>14</v>
      </c>
      <c r="D158" s="46" t="s">
        <v>26</v>
      </c>
      <c r="E158" s="47" t="s">
        <v>92</v>
      </c>
      <c r="F158" s="200" t="str">
        <f>IF(OR($E158=F$1,ISNUMBER(SEARCH(F$1,#REF!))),"X","")</f>
        <v/>
      </c>
      <c r="G158" s="200" t="str">
        <f>IF(OR($E158=G$1,ISNUMBER(SEARCH(G$1,#REF!))),"X","")</f>
        <v/>
      </c>
      <c r="H158" s="200" t="str">
        <f>IF(OR($E158=H$1,ISNUMBER(SEARCH(H$1,#REF!))),"X","")</f>
        <v/>
      </c>
      <c r="I158" s="200" t="str">
        <f>IF(OR($E158=I$1,ISNUMBER(SEARCH(I$1,#REF!))),"X","")</f>
        <v/>
      </c>
      <c r="J158" s="200" t="str">
        <f>IF(OR($E158=J$1,ISNUMBER(SEARCH(J$1,#REF!))),"X","")</f>
        <v>X</v>
      </c>
      <c r="K158" s="126">
        <v>1995</v>
      </c>
      <c r="L158" s="69">
        <v>2018</v>
      </c>
      <c r="M158" s="69" t="s">
        <v>239</v>
      </c>
      <c r="N158" s="69">
        <v>2018</v>
      </c>
      <c r="O158" s="68" t="s">
        <v>49</v>
      </c>
      <c r="P158" s="172" t="s">
        <v>14</v>
      </c>
    </row>
    <row r="159" spans="1:16" ht="17" x14ac:dyDescent="0.2">
      <c r="A159" s="157">
        <v>160</v>
      </c>
      <c r="B159" s="164" t="s">
        <v>383</v>
      </c>
      <c r="C159" s="17" t="s">
        <v>384</v>
      </c>
      <c r="D159" s="33" t="s">
        <v>21</v>
      </c>
      <c r="E159" s="40" t="s">
        <v>16</v>
      </c>
      <c r="F159" s="200" t="str">
        <f>IF(OR($E159=F$1,ISNUMBER(SEARCH(F$1,#REF!))),"X","")</f>
        <v>X</v>
      </c>
      <c r="G159" s="200" t="str">
        <f>IF(OR($E159=G$1,ISNUMBER(SEARCH(G$1,#REF!))),"X","")</f>
        <v/>
      </c>
      <c r="H159" s="200" t="str">
        <f>IF(OR($E159=H$1,ISNUMBER(SEARCH(H$1,#REF!))),"X","")</f>
        <v/>
      </c>
      <c r="I159" s="200" t="str">
        <f>IF(OR($E159=I$1,ISNUMBER(SEARCH(I$1,#REF!))),"X","")</f>
        <v/>
      </c>
      <c r="J159" s="200" t="str">
        <f>IF(OR($E159=J$1,ISNUMBER(SEARCH(J$1,#REF!))),"X","")</f>
        <v/>
      </c>
      <c r="K159" s="103" t="s">
        <v>385</v>
      </c>
      <c r="L159" s="35" t="s">
        <v>14</v>
      </c>
      <c r="M159" s="70" t="s">
        <v>257</v>
      </c>
      <c r="N159" s="35" t="s">
        <v>14</v>
      </c>
      <c r="O159" s="36" t="s">
        <v>386</v>
      </c>
      <c r="P159" s="172" t="s">
        <v>14</v>
      </c>
    </row>
    <row r="160" spans="1:16" ht="17" x14ac:dyDescent="0.2">
      <c r="A160" s="157">
        <v>161</v>
      </c>
      <c r="B160" s="164" t="s">
        <v>387</v>
      </c>
      <c r="C160" s="17" t="s">
        <v>14</v>
      </c>
      <c r="D160" s="42" t="s">
        <v>15</v>
      </c>
      <c r="E160" s="40" t="s">
        <v>16</v>
      </c>
      <c r="F160" s="200" t="str">
        <f>IF(OR($E160=F$1,ISNUMBER(SEARCH(F$1,#REF!))),"X","")</f>
        <v>X</v>
      </c>
      <c r="G160" s="200" t="str">
        <f>IF(OR($E160=G$1,ISNUMBER(SEARCH(G$1,#REF!))),"X","")</f>
        <v/>
      </c>
      <c r="H160" s="200" t="str">
        <f>IF(OR($E160=H$1,ISNUMBER(SEARCH(H$1,#REF!))),"X","")</f>
        <v/>
      </c>
      <c r="I160" s="200" t="str">
        <f>IF(OR($E160=I$1,ISNUMBER(SEARCH(I$1,#REF!))),"X","")</f>
        <v/>
      </c>
      <c r="J160" s="200" t="str">
        <f>IF(OR($E160=J$1,ISNUMBER(SEARCH(J$1,#REF!))),"X","")</f>
        <v/>
      </c>
      <c r="K160" s="41" t="s">
        <v>350</v>
      </c>
      <c r="L160" s="35" t="s">
        <v>14</v>
      </c>
      <c r="M160" s="35" t="s">
        <v>350</v>
      </c>
      <c r="N160" s="35" t="s">
        <v>14</v>
      </c>
      <c r="O160" s="36" t="s">
        <v>292</v>
      </c>
      <c r="P160" s="172" t="s">
        <v>14</v>
      </c>
    </row>
    <row r="161" spans="1:16" ht="17" x14ac:dyDescent="0.2">
      <c r="A161" s="158">
        <v>162</v>
      </c>
      <c r="B161" s="165" t="s">
        <v>388</v>
      </c>
      <c r="C161" s="97" t="s">
        <v>389</v>
      </c>
      <c r="D161" s="76" t="s">
        <v>26</v>
      </c>
      <c r="E161" s="47" t="s">
        <v>16</v>
      </c>
      <c r="F161" s="200" t="str">
        <f>IF(OR($E161=F$1,ISNUMBER(SEARCH(F$1,#REF!))),"X","")</f>
        <v>X</v>
      </c>
      <c r="G161" s="200" t="str">
        <f>IF(OR($E161=G$1,ISNUMBER(SEARCH(G$1,#REF!))),"X","")</f>
        <v/>
      </c>
      <c r="H161" s="200" t="str">
        <f>IF(OR($E161=H$1,ISNUMBER(SEARCH(H$1,#REF!))),"X","")</f>
        <v/>
      </c>
      <c r="I161" s="200" t="str">
        <f>IF(OR($E161=I$1,ISNUMBER(SEARCH(I$1,#REF!))),"X","")</f>
        <v/>
      </c>
      <c r="J161" s="200" t="str">
        <f>IF(OR($E161=J$1,ISNUMBER(SEARCH(J$1,#REF!))),"X","")</f>
        <v/>
      </c>
      <c r="K161" s="177" t="s">
        <v>390</v>
      </c>
      <c r="L161" s="192" t="s">
        <v>14</v>
      </c>
      <c r="M161" s="69" t="s">
        <v>56</v>
      </c>
      <c r="N161" s="102" t="s">
        <v>391</v>
      </c>
      <c r="O161" s="68" t="s">
        <v>49</v>
      </c>
      <c r="P161" s="172" t="s">
        <v>14</v>
      </c>
    </row>
    <row r="162" spans="1:16" ht="17" x14ac:dyDescent="0.2">
      <c r="A162" s="158">
        <v>163</v>
      </c>
      <c r="B162" s="165" t="s">
        <v>392</v>
      </c>
      <c r="C162" s="97" t="s">
        <v>14</v>
      </c>
      <c r="D162" s="46" t="s">
        <v>393</v>
      </c>
      <c r="E162" s="47" t="s">
        <v>92</v>
      </c>
      <c r="F162" s="200" t="str">
        <f>IF(OR($E162=F$1,ISNUMBER(SEARCH(F$1,#REF!))),"X","")</f>
        <v/>
      </c>
      <c r="G162" s="200" t="str">
        <f>IF(OR($E162=G$1,ISNUMBER(SEARCH(G$1,#REF!))),"X","")</f>
        <v/>
      </c>
      <c r="H162" s="200" t="str">
        <f>IF(OR($E162=H$1,ISNUMBER(SEARCH(H$1,#REF!))),"X","")</f>
        <v/>
      </c>
      <c r="I162" s="200" t="str">
        <f>IF(OR($E162=I$1,ISNUMBER(SEARCH(I$1,#REF!))),"X","")</f>
        <v/>
      </c>
      <c r="J162" s="200" t="str">
        <f>IF(OR($E162=J$1,ISNUMBER(SEARCH(J$1,#REF!))),"X","")</f>
        <v>X</v>
      </c>
      <c r="K162" s="177" t="s">
        <v>18</v>
      </c>
      <c r="L162" s="69" t="s">
        <v>14</v>
      </c>
      <c r="M162" s="69" t="s">
        <v>350</v>
      </c>
      <c r="N162" s="69" t="s">
        <v>14</v>
      </c>
      <c r="O162" s="68" t="s">
        <v>138</v>
      </c>
      <c r="P162" s="172" t="s">
        <v>14</v>
      </c>
    </row>
    <row r="163" spans="1:16" ht="17" x14ac:dyDescent="0.2">
      <c r="A163" s="158">
        <v>164</v>
      </c>
      <c r="B163" s="165" t="s">
        <v>394</v>
      </c>
      <c r="C163" s="97" t="s">
        <v>14</v>
      </c>
      <c r="D163" s="46" t="s">
        <v>21</v>
      </c>
      <c r="E163" s="47" t="s">
        <v>92</v>
      </c>
      <c r="F163" s="200" t="str">
        <f>IF(OR($E163=F$1,ISNUMBER(SEARCH(F$1,#REF!))),"X","")</f>
        <v/>
      </c>
      <c r="G163" s="200" t="str">
        <f>IF(OR($E163=G$1,ISNUMBER(SEARCH(G$1,#REF!))),"X","")</f>
        <v/>
      </c>
      <c r="H163" s="200" t="str">
        <f>IF(OR($E163=H$1,ISNUMBER(SEARCH(H$1,#REF!))),"X","")</f>
        <v/>
      </c>
      <c r="I163" s="200" t="str">
        <f>IF(OR($E163=I$1,ISNUMBER(SEARCH(I$1,#REF!))),"X","")</f>
        <v/>
      </c>
      <c r="J163" s="200" t="str">
        <f>IF(OR($E163=J$1,ISNUMBER(SEARCH(J$1,#REF!))),"X","")</f>
        <v>X</v>
      </c>
      <c r="K163" s="126">
        <v>1999</v>
      </c>
      <c r="L163" s="69" t="s">
        <v>14</v>
      </c>
      <c r="M163" s="69">
        <v>2002</v>
      </c>
      <c r="N163" s="69" t="s">
        <v>14</v>
      </c>
      <c r="O163" s="68" t="s">
        <v>45</v>
      </c>
      <c r="P163" s="172" t="s">
        <v>14</v>
      </c>
    </row>
    <row r="164" spans="1:16" ht="17" x14ac:dyDescent="0.2">
      <c r="A164" s="158">
        <v>166</v>
      </c>
      <c r="B164" s="165" t="s">
        <v>395</v>
      </c>
      <c r="C164" s="134" t="s">
        <v>14</v>
      </c>
      <c r="D164" s="135" t="s">
        <v>26</v>
      </c>
      <c r="E164" s="47" t="s">
        <v>92</v>
      </c>
      <c r="F164" s="200" t="str">
        <f>IF(OR($E164=F$1,ISNUMBER(SEARCH(F$1,#REF!))),"X","")</f>
        <v/>
      </c>
      <c r="G164" s="200" t="str">
        <f>IF(OR($E164=G$1,ISNUMBER(SEARCH(G$1,#REF!))),"X","")</f>
        <v/>
      </c>
      <c r="H164" s="200" t="str">
        <f>IF(OR($E164=H$1,ISNUMBER(SEARCH(H$1,#REF!))),"X","")</f>
        <v/>
      </c>
      <c r="I164" s="200" t="str">
        <f>IF(OR($E164=I$1,ISNUMBER(SEARCH(I$1,#REF!))),"X","")</f>
        <v/>
      </c>
      <c r="J164" s="200" t="str">
        <f>IF(OR($E164=J$1,ISNUMBER(SEARCH(J$1,#REF!))),"X","")</f>
        <v>X</v>
      </c>
      <c r="K164" s="178" t="s">
        <v>350</v>
      </c>
      <c r="L164" s="69">
        <v>2019</v>
      </c>
      <c r="M164" s="69" t="s">
        <v>350</v>
      </c>
      <c r="N164" s="102" t="s">
        <v>93</v>
      </c>
      <c r="O164" s="68" t="s">
        <v>188</v>
      </c>
      <c r="P164" s="172" t="s">
        <v>14</v>
      </c>
    </row>
    <row r="165" spans="1:16" ht="17" x14ac:dyDescent="0.2">
      <c r="A165" s="158">
        <v>167</v>
      </c>
      <c r="B165" s="165" t="s">
        <v>396</v>
      </c>
      <c r="C165" s="97" t="s">
        <v>14</v>
      </c>
      <c r="D165" s="76" t="s">
        <v>26</v>
      </c>
      <c r="E165" s="47" t="s">
        <v>92</v>
      </c>
      <c r="F165" s="200" t="str">
        <f>IF(OR($E165=F$1,ISNUMBER(SEARCH(F$1,#REF!))),"X","")</f>
        <v/>
      </c>
      <c r="G165" s="200" t="str">
        <f>IF(OR($E165=G$1,ISNUMBER(SEARCH(G$1,#REF!))),"X","")</f>
        <v/>
      </c>
      <c r="H165" s="200" t="str">
        <f>IF(OR($E165=H$1,ISNUMBER(SEARCH(H$1,#REF!))),"X","")</f>
        <v/>
      </c>
      <c r="I165" s="200" t="str">
        <f>IF(OR($E165=I$1,ISNUMBER(SEARCH(I$1,#REF!))),"X","")</f>
        <v/>
      </c>
      <c r="J165" s="200" t="str">
        <f>IF(OR($E165=J$1,ISNUMBER(SEARCH(J$1,#REF!))),"X","")</f>
        <v>X</v>
      </c>
      <c r="K165" s="126" t="s">
        <v>63</v>
      </c>
      <c r="L165" s="69">
        <v>2008</v>
      </c>
      <c r="M165" s="69" t="s">
        <v>169</v>
      </c>
      <c r="N165" s="69">
        <v>2008</v>
      </c>
      <c r="O165" s="68" t="s">
        <v>104</v>
      </c>
      <c r="P165" s="172" t="s">
        <v>14</v>
      </c>
    </row>
    <row r="166" spans="1:16" ht="17" x14ac:dyDescent="0.2">
      <c r="A166" s="157">
        <v>168</v>
      </c>
      <c r="B166" s="164" t="s">
        <v>397</v>
      </c>
      <c r="C166" s="17" t="s">
        <v>398</v>
      </c>
      <c r="D166" s="33" t="s">
        <v>15</v>
      </c>
      <c r="E166" s="40" t="s">
        <v>17</v>
      </c>
      <c r="F166" s="200" t="str">
        <f>IF(OR($E166=F$1,ISNUMBER(SEARCH(F$1,#REF!))),"X","")</f>
        <v/>
      </c>
      <c r="G166" s="200" t="str">
        <f>IF(OR($E166=G$1,ISNUMBER(SEARCH(G$1,#REF!))),"X","")</f>
        <v/>
      </c>
      <c r="H166" s="200" t="str">
        <f>IF(OR($E166=H$1,ISNUMBER(SEARCH(H$1,#REF!))),"X","")</f>
        <v/>
      </c>
      <c r="I166" s="200" t="str">
        <f>IF(OR($E166=I$1,ISNUMBER(SEARCH(I$1,#REF!))),"X","")</f>
        <v>X</v>
      </c>
      <c r="J166" s="200" t="str">
        <f>IF(OR($E166=J$1,ISNUMBER(SEARCH(J$1,#REF!))),"X","")</f>
        <v/>
      </c>
      <c r="K166" s="41" t="s">
        <v>399</v>
      </c>
      <c r="L166" s="35" t="s">
        <v>14</v>
      </c>
      <c r="M166" s="35">
        <v>2011</v>
      </c>
      <c r="N166" s="70"/>
      <c r="O166" s="36" t="s">
        <v>49</v>
      </c>
      <c r="P166" s="172" t="s">
        <v>14</v>
      </c>
    </row>
    <row r="167" spans="1:16" ht="17" x14ac:dyDescent="0.2">
      <c r="A167" s="157">
        <v>169</v>
      </c>
      <c r="B167" s="164" t="s">
        <v>400</v>
      </c>
      <c r="C167" s="17" t="s">
        <v>401</v>
      </c>
      <c r="D167" s="33" t="s">
        <v>15</v>
      </c>
      <c r="E167" s="40" t="s">
        <v>16</v>
      </c>
      <c r="F167" s="200" t="str">
        <f>IF(OR($E167=F$1,ISNUMBER(SEARCH(F$1,#REF!))),"X","")</f>
        <v>X</v>
      </c>
      <c r="G167" s="200" t="str">
        <f>IF(OR($E167=G$1,ISNUMBER(SEARCH(G$1,#REF!))),"X","")</f>
        <v/>
      </c>
      <c r="H167" s="200" t="str">
        <f>IF(OR($E167=H$1,ISNUMBER(SEARCH(H$1,#REF!))),"X","")</f>
        <v/>
      </c>
      <c r="I167" s="200" t="str">
        <f>IF(OR($E167=I$1,ISNUMBER(SEARCH(I$1,#REF!))),"X","")</f>
        <v/>
      </c>
      <c r="J167" s="200" t="str">
        <f>IF(OR($E167=J$1,ISNUMBER(SEARCH(J$1,#REF!))),"X","")</f>
        <v/>
      </c>
      <c r="K167" s="41">
        <v>1997</v>
      </c>
      <c r="L167" s="35" t="s">
        <v>14</v>
      </c>
      <c r="M167" s="35" t="s">
        <v>350</v>
      </c>
      <c r="N167" s="35" t="s">
        <v>14</v>
      </c>
      <c r="O167" s="36" t="s">
        <v>402</v>
      </c>
      <c r="P167" s="172" t="s">
        <v>14</v>
      </c>
    </row>
    <row r="168" spans="1:16" ht="17" x14ac:dyDescent="0.2">
      <c r="A168" s="157">
        <v>170</v>
      </c>
      <c r="B168" s="164" t="s">
        <v>403</v>
      </c>
      <c r="C168" s="17" t="s">
        <v>14</v>
      </c>
      <c r="D168" s="33" t="s">
        <v>393</v>
      </c>
      <c r="E168" s="40" t="s">
        <v>16</v>
      </c>
      <c r="F168" s="200" t="str">
        <f>IF(OR($E168=F$1,ISNUMBER(SEARCH(F$1,#REF!))),"X","")</f>
        <v>X</v>
      </c>
      <c r="G168" s="200" t="str">
        <f>IF(OR($E168=G$1,ISNUMBER(SEARCH(G$1,#REF!))),"X","")</f>
        <v/>
      </c>
      <c r="H168" s="200" t="str">
        <f>IF(OR($E168=H$1,ISNUMBER(SEARCH(H$1,#REF!))),"X","")</f>
        <v/>
      </c>
      <c r="I168" s="200" t="str">
        <f>IF(OR($E168=I$1,ISNUMBER(SEARCH(I$1,#REF!))),"X","")</f>
        <v/>
      </c>
      <c r="J168" s="200" t="str">
        <f>IF(OR($E168=J$1,ISNUMBER(SEARCH(J$1,#REF!))),"X","")</f>
        <v/>
      </c>
      <c r="K168" s="41" t="s">
        <v>14</v>
      </c>
      <c r="L168" s="35" t="s">
        <v>14</v>
      </c>
      <c r="M168" s="35" t="s">
        <v>205</v>
      </c>
      <c r="N168" s="35" t="s">
        <v>14</v>
      </c>
      <c r="O168" s="36" t="s">
        <v>404</v>
      </c>
      <c r="P168" s="172" t="s">
        <v>14</v>
      </c>
    </row>
    <row r="169" spans="1:16" ht="17" x14ac:dyDescent="0.2">
      <c r="A169" s="157">
        <v>171</v>
      </c>
      <c r="B169" s="164" t="s">
        <v>405</v>
      </c>
      <c r="C169" s="17" t="s">
        <v>14</v>
      </c>
      <c r="D169" s="33" t="s">
        <v>21</v>
      </c>
      <c r="E169" s="40" t="s">
        <v>92</v>
      </c>
      <c r="F169" s="200" t="str">
        <f>IF(OR($E169=F$1,ISNUMBER(SEARCH(F$1,#REF!))),"X","")</f>
        <v/>
      </c>
      <c r="G169" s="200" t="str">
        <f>IF(OR($E169=G$1,ISNUMBER(SEARCH(G$1,#REF!))),"X","")</f>
        <v/>
      </c>
      <c r="H169" s="200" t="str">
        <f>IF(OR($E169=H$1,ISNUMBER(SEARCH(H$1,#REF!))),"X","")</f>
        <v/>
      </c>
      <c r="I169" s="200" t="str">
        <f>IF(OR($E169=I$1,ISNUMBER(SEARCH(I$1,#REF!))),"X","")</f>
        <v/>
      </c>
      <c r="J169" s="200" t="str">
        <f>IF(OR($E169=J$1,ISNUMBER(SEARCH(J$1,#REF!))),"X","")</f>
        <v>X</v>
      </c>
      <c r="K169" s="41" t="s">
        <v>14</v>
      </c>
      <c r="L169" s="35" t="s">
        <v>14</v>
      </c>
      <c r="M169" s="35" t="s">
        <v>14</v>
      </c>
      <c r="N169" s="35" t="s">
        <v>14</v>
      </c>
      <c r="O169" s="36" t="s">
        <v>121</v>
      </c>
      <c r="P169" s="172" t="s">
        <v>14</v>
      </c>
    </row>
    <row r="170" spans="1:16" ht="17" x14ac:dyDescent="0.2">
      <c r="A170" s="157">
        <v>172</v>
      </c>
      <c r="B170" s="164" t="s">
        <v>406</v>
      </c>
      <c r="C170" s="17" t="s">
        <v>14</v>
      </c>
      <c r="D170" s="33" t="s">
        <v>393</v>
      </c>
      <c r="E170" s="40" t="s">
        <v>68</v>
      </c>
      <c r="F170" s="200" t="str">
        <f>IF(OR($E170=F$1,ISNUMBER(SEARCH(F$1,#REF!))),"X","")</f>
        <v/>
      </c>
      <c r="G170" s="200" t="str">
        <f>IF(OR($E170=G$1,ISNUMBER(SEARCH(G$1,#REF!))),"X","")</f>
        <v>X</v>
      </c>
      <c r="H170" s="200" t="str">
        <f>IF(OR($E170=H$1,ISNUMBER(SEARCH(H$1,#REF!))),"X","")</f>
        <v/>
      </c>
      <c r="I170" s="200" t="str">
        <f>IF(OR($E170=I$1,ISNUMBER(SEARCH(I$1,#REF!))),"X","")</f>
        <v/>
      </c>
      <c r="J170" s="200" t="str">
        <f>IF(OR($E170=J$1,ISNUMBER(SEARCH(J$1,#REF!))),"X","")</f>
        <v/>
      </c>
      <c r="K170" s="41">
        <v>1936</v>
      </c>
      <c r="L170" s="35" t="s">
        <v>14</v>
      </c>
      <c r="M170" s="35" t="s">
        <v>350</v>
      </c>
      <c r="N170" s="35" t="s">
        <v>14</v>
      </c>
      <c r="O170" s="36" t="s">
        <v>57</v>
      </c>
      <c r="P170" s="172" t="s">
        <v>14</v>
      </c>
    </row>
    <row r="171" spans="1:16" ht="17" x14ac:dyDescent="0.2">
      <c r="A171" s="157">
        <v>173</v>
      </c>
      <c r="B171" s="164" t="s">
        <v>407</v>
      </c>
      <c r="C171" s="17" t="s">
        <v>14</v>
      </c>
      <c r="D171" s="33" t="s">
        <v>37</v>
      </c>
      <c r="E171" s="40" t="s">
        <v>68</v>
      </c>
      <c r="F171" s="200" t="str">
        <f>IF(OR($E171=F$1,ISNUMBER(SEARCH(F$1,#REF!))),"X","")</f>
        <v/>
      </c>
      <c r="G171" s="200" t="str">
        <f>IF(OR($E171=G$1,ISNUMBER(SEARCH(G$1,#REF!))),"X","")</f>
        <v>X</v>
      </c>
      <c r="H171" s="200" t="str">
        <f>IF(OR($E171=H$1,ISNUMBER(SEARCH(H$1,#REF!))),"X","")</f>
        <v/>
      </c>
      <c r="I171" s="200" t="str">
        <f>IF(OR($E171=I$1,ISNUMBER(SEARCH(I$1,#REF!))),"X","")</f>
        <v/>
      </c>
      <c r="J171" s="200" t="str">
        <f>IF(OR($E171=J$1,ISNUMBER(SEARCH(J$1,#REF!))),"X","")</f>
        <v/>
      </c>
      <c r="K171" s="41">
        <v>1963</v>
      </c>
      <c r="L171" s="35" t="s">
        <v>14</v>
      </c>
      <c r="M171" s="35" t="s">
        <v>210</v>
      </c>
      <c r="N171" s="35">
        <v>2026</v>
      </c>
      <c r="O171" s="36" t="s">
        <v>186</v>
      </c>
      <c r="P171" s="172" t="s">
        <v>14</v>
      </c>
    </row>
    <row r="172" spans="1:16" ht="17" x14ac:dyDescent="0.2">
      <c r="A172" s="157">
        <v>174</v>
      </c>
      <c r="B172" s="164" t="s">
        <v>408</v>
      </c>
      <c r="C172" s="17" t="s">
        <v>14</v>
      </c>
      <c r="D172" s="33" t="s">
        <v>15</v>
      </c>
      <c r="E172" s="40" t="s">
        <v>68</v>
      </c>
      <c r="F172" s="200" t="str">
        <f>IF(OR($E172=F$1,ISNUMBER(SEARCH(F$1,#REF!))),"X","")</f>
        <v/>
      </c>
      <c r="G172" s="200" t="str">
        <f>IF(OR($E172=G$1,ISNUMBER(SEARCH(G$1,#REF!))),"X","")</f>
        <v>X</v>
      </c>
      <c r="H172" s="200" t="str">
        <f>IF(OR($E172=H$1,ISNUMBER(SEARCH(H$1,#REF!))),"X","")</f>
        <v/>
      </c>
      <c r="I172" s="200" t="str">
        <f>IF(OR($E172=I$1,ISNUMBER(SEARCH(I$1,#REF!))),"X","")</f>
        <v/>
      </c>
      <c r="J172" s="200" t="str">
        <f>IF(OR($E172=J$1,ISNUMBER(SEARCH(J$1,#REF!))),"X","")</f>
        <v/>
      </c>
      <c r="K172" s="41">
        <v>1996</v>
      </c>
      <c r="L172" s="35" t="s">
        <v>14</v>
      </c>
      <c r="M172" s="35" t="s">
        <v>350</v>
      </c>
      <c r="N172" s="35" t="s">
        <v>14</v>
      </c>
      <c r="O172" s="36" t="s">
        <v>53</v>
      </c>
      <c r="P172" s="172" t="s">
        <v>14</v>
      </c>
    </row>
    <row r="173" spans="1:16" ht="17" x14ac:dyDescent="0.2">
      <c r="A173" s="157">
        <v>175</v>
      </c>
      <c r="B173" s="164" t="s">
        <v>409</v>
      </c>
      <c r="C173" s="17" t="s">
        <v>410</v>
      </c>
      <c r="D173" s="33" t="s">
        <v>59</v>
      </c>
      <c r="E173" s="61" t="s">
        <v>17</v>
      </c>
      <c r="F173" s="200" t="str">
        <f>IF(OR($E173=F$1,ISNUMBER(SEARCH(F$1,#REF!))),"X","")</f>
        <v/>
      </c>
      <c r="G173" s="200" t="str">
        <f>IF(OR($E173=G$1,ISNUMBER(SEARCH(G$1,#REF!))),"X","")</f>
        <v/>
      </c>
      <c r="H173" s="200" t="str">
        <f>IF(OR($E173=H$1,ISNUMBER(SEARCH(H$1,#REF!))),"X","")</f>
        <v/>
      </c>
      <c r="I173" s="200" t="str">
        <f>IF(OR($E173=I$1,ISNUMBER(SEARCH(I$1,#REF!))),"X","")</f>
        <v>X</v>
      </c>
      <c r="J173" s="200" t="str">
        <f>IF(OR($E173=J$1,ISNUMBER(SEARCH(J$1,#REF!))),"X","")</f>
        <v/>
      </c>
      <c r="K173" s="41">
        <v>1996</v>
      </c>
      <c r="L173" s="74">
        <v>2007</v>
      </c>
      <c r="M173" s="35" t="s">
        <v>350</v>
      </c>
      <c r="N173" s="35">
        <v>2008</v>
      </c>
      <c r="O173" s="36" t="s">
        <v>307</v>
      </c>
      <c r="P173" s="172" t="s">
        <v>14</v>
      </c>
    </row>
    <row r="174" spans="1:16" ht="17" x14ac:dyDescent="0.2">
      <c r="A174" s="157">
        <v>176</v>
      </c>
      <c r="B174" s="164" t="s">
        <v>411</v>
      </c>
      <c r="C174" s="17" t="s">
        <v>14</v>
      </c>
      <c r="D174" s="33" t="s">
        <v>15</v>
      </c>
      <c r="E174" s="40" t="s">
        <v>16</v>
      </c>
      <c r="F174" s="200" t="str">
        <f>IF(OR($E174=F$1,ISNUMBER(SEARCH(F$1,#REF!))),"X","")</f>
        <v>X</v>
      </c>
      <c r="G174" s="200" t="str">
        <f>IF(OR($E174=G$1,ISNUMBER(SEARCH(G$1,#REF!))),"X","")</f>
        <v/>
      </c>
      <c r="H174" s="200" t="str">
        <f>IF(OR($E174=H$1,ISNUMBER(SEARCH(H$1,#REF!))),"X","")</f>
        <v/>
      </c>
      <c r="I174" s="200" t="str">
        <f>IF(OR($E174=I$1,ISNUMBER(SEARCH(I$1,#REF!))),"X","")</f>
        <v/>
      </c>
      <c r="J174" s="200" t="str">
        <f>IF(OR($E174=J$1,ISNUMBER(SEARCH(J$1,#REF!))),"X","")</f>
        <v/>
      </c>
      <c r="K174" s="41" t="s">
        <v>205</v>
      </c>
      <c r="L174" s="35" t="s">
        <v>14</v>
      </c>
      <c r="M174" s="35" t="s">
        <v>350</v>
      </c>
      <c r="N174" s="35" t="s">
        <v>14</v>
      </c>
      <c r="O174" s="36" t="s">
        <v>412</v>
      </c>
      <c r="P174" s="172" t="s">
        <v>14</v>
      </c>
    </row>
    <row r="175" spans="1:16" ht="17" x14ac:dyDescent="0.2">
      <c r="A175" s="157">
        <v>177</v>
      </c>
      <c r="B175" s="164" t="s">
        <v>413</v>
      </c>
      <c r="C175" s="17" t="s">
        <v>14</v>
      </c>
      <c r="D175" s="33" t="s">
        <v>21</v>
      </c>
      <c r="E175" s="40" t="s">
        <v>16</v>
      </c>
      <c r="F175" s="200" t="str">
        <f>IF(OR($E175=F$1,ISNUMBER(SEARCH(F$1,#REF!))),"X","")</f>
        <v>X</v>
      </c>
      <c r="G175" s="200" t="str">
        <f>IF(OR($E175=G$1,ISNUMBER(SEARCH(G$1,#REF!))),"X","")</f>
        <v/>
      </c>
      <c r="H175" s="200" t="str">
        <f>IF(OR($E175=H$1,ISNUMBER(SEARCH(H$1,#REF!))),"X","")</f>
        <v/>
      </c>
      <c r="I175" s="200" t="str">
        <f>IF(OR($E175=I$1,ISNUMBER(SEARCH(I$1,#REF!))),"X","")</f>
        <v/>
      </c>
      <c r="J175" s="200" t="str">
        <f>IF(OR($E175=J$1,ISNUMBER(SEARCH(J$1,#REF!))),"X","")</f>
        <v/>
      </c>
      <c r="K175" s="41">
        <v>1998</v>
      </c>
      <c r="L175" s="35" t="s">
        <v>14</v>
      </c>
      <c r="M175" s="35" t="s">
        <v>350</v>
      </c>
      <c r="N175" s="35"/>
      <c r="O175" s="36" t="s">
        <v>414</v>
      </c>
      <c r="P175" s="172" t="s">
        <v>14</v>
      </c>
    </row>
    <row r="176" spans="1:16" ht="17" x14ac:dyDescent="0.2">
      <c r="A176" s="157">
        <v>178</v>
      </c>
      <c r="B176" s="164" t="s">
        <v>415</v>
      </c>
      <c r="C176" s="17" t="s">
        <v>14</v>
      </c>
      <c r="D176" s="33" t="s">
        <v>26</v>
      </c>
      <c r="E176" s="71" t="s">
        <v>17</v>
      </c>
      <c r="F176" s="200" t="str">
        <f>IF(OR($E176=F$1,ISNUMBER(SEARCH(F$1,#REF!))),"X","")</f>
        <v/>
      </c>
      <c r="G176" s="200" t="str">
        <f>IF(OR($E176=G$1,ISNUMBER(SEARCH(G$1,#REF!))),"X","")</f>
        <v/>
      </c>
      <c r="H176" s="200" t="str">
        <f>IF(OR($E176=H$1,ISNUMBER(SEARCH(H$1,#REF!))),"X","")</f>
        <v/>
      </c>
      <c r="I176" s="200" t="str">
        <f>IF(OR($E176=I$1,ISNUMBER(SEARCH(I$1,#REF!))),"X","")</f>
        <v>X</v>
      </c>
      <c r="J176" s="200" t="str">
        <f>IF(OR($E176=J$1,ISNUMBER(SEARCH(J$1,#REF!))),"X","")</f>
        <v/>
      </c>
      <c r="K176" s="41" t="s">
        <v>169</v>
      </c>
      <c r="L176" s="74">
        <v>2020</v>
      </c>
      <c r="M176" s="35" t="s">
        <v>276</v>
      </c>
      <c r="N176" s="70" t="s">
        <v>416</v>
      </c>
      <c r="O176" s="36" t="s">
        <v>313</v>
      </c>
      <c r="P176" s="172" t="s">
        <v>14</v>
      </c>
    </row>
    <row r="177" spans="1:16" ht="17" x14ac:dyDescent="0.2">
      <c r="A177" s="157">
        <v>179</v>
      </c>
      <c r="B177" s="164" t="s">
        <v>417</v>
      </c>
      <c r="C177" s="17" t="s">
        <v>14</v>
      </c>
      <c r="D177" s="42" t="s">
        <v>15</v>
      </c>
      <c r="E177" s="223" t="s">
        <v>92</v>
      </c>
      <c r="F177" s="200" t="str">
        <f>IF(OR($E177=F$1,ISNUMBER(SEARCH(F$1,#REF!))),"X","")</f>
        <v/>
      </c>
      <c r="G177" s="200" t="str">
        <f>IF(OR($E177=G$1,ISNUMBER(SEARCH(G$1,#REF!))),"X","")</f>
        <v/>
      </c>
      <c r="H177" s="200" t="str">
        <f>IF(OR($E177=H$1,ISNUMBER(SEARCH(H$1,#REF!))),"X","")</f>
        <v/>
      </c>
      <c r="I177" s="200" t="str">
        <f>IF(OR($E177=I$1,ISNUMBER(SEARCH(I$1,#REF!))),"X","")</f>
        <v/>
      </c>
      <c r="J177" s="200" t="str">
        <f>IF(OR($E177=J$1,ISNUMBER(SEARCH(J$1,#REF!))),"X","")</f>
        <v>X</v>
      </c>
      <c r="K177" s="41" t="s">
        <v>14</v>
      </c>
      <c r="L177" s="35" t="s">
        <v>14</v>
      </c>
      <c r="M177" s="35" t="s">
        <v>39</v>
      </c>
      <c r="N177" s="35" t="s">
        <v>14</v>
      </c>
      <c r="O177" s="36" t="s">
        <v>252</v>
      </c>
      <c r="P177" s="172" t="s">
        <v>14</v>
      </c>
    </row>
    <row r="178" spans="1:16" ht="17" x14ac:dyDescent="0.2">
      <c r="A178" s="157">
        <v>180</v>
      </c>
      <c r="B178" s="164" t="s">
        <v>418</v>
      </c>
      <c r="C178" s="17" t="s">
        <v>14</v>
      </c>
      <c r="D178" s="42" t="s">
        <v>26</v>
      </c>
      <c r="E178" s="72" t="s">
        <v>16</v>
      </c>
      <c r="F178" s="200" t="str">
        <f>IF(OR($E178=F$1,ISNUMBER(SEARCH(F$1,#REF!))),"X","")</f>
        <v>X</v>
      </c>
      <c r="G178" s="200" t="str">
        <f>IF(OR($E178=G$1,ISNUMBER(SEARCH(G$1,#REF!))),"X","")</f>
        <v/>
      </c>
      <c r="H178" s="200" t="str">
        <f>IF(OR($E178=H$1,ISNUMBER(SEARCH(H$1,#REF!))),"X","")</f>
        <v/>
      </c>
      <c r="I178" s="200" t="str">
        <f>IF(OR($E178=I$1,ISNUMBER(SEARCH(I$1,#REF!))),"X","")</f>
        <v/>
      </c>
      <c r="J178" s="200" t="str">
        <f>IF(OR($E178=J$1,ISNUMBER(SEARCH(J$1,#REF!))),"X","")</f>
        <v/>
      </c>
      <c r="K178" s="41">
        <v>1987</v>
      </c>
      <c r="L178" s="35">
        <v>2006</v>
      </c>
      <c r="M178" s="35" t="s">
        <v>123</v>
      </c>
      <c r="N178" s="70" t="s">
        <v>363</v>
      </c>
      <c r="O178" s="36" t="s">
        <v>35</v>
      </c>
      <c r="P178" s="172" t="s">
        <v>14</v>
      </c>
    </row>
    <row r="179" spans="1:16" ht="17" x14ac:dyDescent="0.2">
      <c r="A179" s="157">
        <v>181</v>
      </c>
      <c r="B179" s="164" t="s">
        <v>419</v>
      </c>
      <c r="C179" s="17" t="s">
        <v>14</v>
      </c>
      <c r="D179" s="33" t="s">
        <v>59</v>
      </c>
      <c r="E179" s="72" t="s">
        <v>16</v>
      </c>
      <c r="F179" s="200" t="str">
        <f>IF(OR($E179=F$1,ISNUMBER(SEARCH(F$1,#REF!))),"X","")</f>
        <v>X</v>
      </c>
      <c r="G179" s="200" t="str">
        <f>IF(OR($E179=G$1,ISNUMBER(SEARCH(G$1,#REF!))),"X","")</f>
        <v/>
      </c>
      <c r="H179" s="200" t="str">
        <f>IF(OR($E179=H$1,ISNUMBER(SEARCH(H$1,#REF!))),"X","")</f>
        <v/>
      </c>
      <c r="I179" s="200" t="str">
        <f>IF(OR($E179=I$1,ISNUMBER(SEARCH(I$1,#REF!))),"X","")</f>
        <v/>
      </c>
      <c r="J179" s="200" t="str">
        <f>IF(OR($E179=J$1,ISNUMBER(SEARCH(J$1,#REF!))),"X","")</f>
        <v/>
      </c>
      <c r="K179" s="41">
        <v>1917</v>
      </c>
      <c r="L179" s="35">
        <v>2014</v>
      </c>
      <c r="M179" s="35" t="s">
        <v>163</v>
      </c>
      <c r="N179" s="35">
        <v>2014</v>
      </c>
      <c r="O179" s="36" t="s">
        <v>57</v>
      </c>
      <c r="P179" s="172" t="s">
        <v>14</v>
      </c>
    </row>
    <row r="180" spans="1:16" ht="17" x14ac:dyDescent="0.2">
      <c r="A180" s="157">
        <v>182</v>
      </c>
      <c r="B180" s="164" t="s">
        <v>420</v>
      </c>
      <c r="C180" s="17" t="s">
        <v>14</v>
      </c>
      <c r="D180" s="33" t="s">
        <v>37</v>
      </c>
      <c r="E180" s="73" t="s">
        <v>16</v>
      </c>
      <c r="F180" s="200" t="str">
        <f>IF(OR($E180=F$1,ISNUMBER(SEARCH(F$1,#REF!))),"X","")</f>
        <v>X</v>
      </c>
      <c r="G180" s="200" t="str">
        <f>IF(OR($E180=G$1,ISNUMBER(SEARCH(G$1,#REF!))),"X","")</f>
        <v/>
      </c>
      <c r="H180" s="200" t="str">
        <f>IF(OR($E180=H$1,ISNUMBER(SEARCH(H$1,#REF!))),"X","")</f>
        <v/>
      </c>
      <c r="I180" s="200" t="str">
        <f>IF(OR($E180=I$1,ISNUMBER(SEARCH(I$1,#REF!))),"X","")</f>
        <v/>
      </c>
      <c r="J180" s="200" t="str">
        <f>IF(OR($E180=J$1,ISNUMBER(SEARCH(J$1,#REF!))),"X","")</f>
        <v/>
      </c>
      <c r="K180" s="41">
        <v>1986</v>
      </c>
      <c r="L180" s="35">
        <v>2019</v>
      </c>
      <c r="M180" s="35" t="s">
        <v>155</v>
      </c>
      <c r="N180" s="70" t="s">
        <v>93</v>
      </c>
      <c r="O180" s="36" t="s">
        <v>294</v>
      </c>
      <c r="P180" s="172" t="s">
        <v>14</v>
      </c>
    </row>
    <row r="181" spans="1:16" ht="17" x14ac:dyDescent="0.2">
      <c r="A181" s="157">
        <v>183</v>
      </c>
      <c r="B181" s="164" t="s">
        <v>421</v>
      </c>
      <c r="C181" s="17" t="s">
        <v>14</v>
      </c>
      <c r="D181" s="33" t="s">
        <v>15</v>
      </c>
      <c r="E181" s="40" t="s">
        <v>92</v>
      </c>
      <c r="F181" s="200" t="str">
        <f>IF(OR($E181=F$1,ISNUMBER(SEARCH(F$1,#REF!))),"X","")</f>
        <v/>
      </c>
      <c r="G181" s="200" t="str">
        <f>IF(OR($E181=G$1,ISNUMBER(SEARCH(G$1,#REF!))),"X","")</f>
        <v/>
      </c>
      <c r="H181" s="200" t="str">
        <f>IF(OR($E181=H$1,ISNUMBER(SEARCH(H$1,#REF!))),"X","")</f>
        <v/>
      </c>
      <c r="I181" s="200" t="str">
        <f>IF(OR($E181=I$1,ISNUMBER(SEARCH(I$1,#REF!))),"X","")</f>
        <v/>
      </c>
      <c r="J181" s="200" t="str">
        <f>IF(OR($E181=J$1,ISNUMBER(SEARCH(J$1,#REF!))),"X","")</f>
        <v>X</v>
      </c>
      <c r="K181" s="41" t="s">
        <v>239</v>
      </c>
      <c r="L181" s="35" t="s">
        <v>14</v>
      </c>
      <c r="M181" s="35" t="s">
        <v>205</v>
      </c>
      <c r="N181" s="35" t="s">
        <v>14</v>
      </c>
      <c r="O181" s="36" t="s">
        <v>313</v>
      </c>
      <c r="P181" s="172" t="s">
        <v>14</v>
      </c>
    </row>
    <row r="182" spans="1:16" ht="17" x14ac:dyDescent="0.2">
      <c r="A182" s="157">
        <v>184</v>
      </c>
      <c r="B182" s="164" t="s">
        <v>422</v>
      </c>
      <c r="C182" s="17" t="s">
        <v>14</v>
      </c>
      <c r="D182" s="33" t="s">
        <v>393</v>
      </c>
      <c r="E182" s="40" t="s">
        <v>68</v>
      </c>
      <c r="F182" s="200" t="str">
        <f>IF(OR($E182=F$1,ISNUMBER(SEARCH(F$1,#REF!))),"X","")</f>
        <v/>
      </c>
      <c r="G182" s="200" t="str">
        <f>IF(OR($E182=G$1,ISNUMBER(SEARCH(G$1,#REF!))),"X","")</f>
        <v>X</v>
      </c>
      <c r="H182" s="200" t="str">
        <f>IF(OR($E182=H$1,ISNUMBER(SEARCH(H$1,#REF!))),"X","")</f>
        <v/>
      </c>
      <c r="I182" s="200" t="str">
        <f>IF(OR($E182=I$1,ISNUMBER(SEARCH(I$1,#REF!))),"X","")</f>
        <v/>
      </c>
      <c r="J182" s="200" t="str">
        <f>IF(OR($E182=J$1,ISNUMBER(SEARCH(J$1,#REF!))),"X","")</f>
        <v/>
      </c>
      <c r="K182" s="41" t="s">
        <v>18</v>
      </c>
      <c r="L182" s="35" t="s">
        <v>14</v>
      </c>
      <c r="M182" s="35" t="s">
        <v>423</v>
      </c>
      <c r="N182" s="35" t="s">
        <v>14</v>
      </c>
      <c r="O182" s="36" t="s">
        <v>94</v>
      </c>
      <c r="P182" s="172" t="s">
        <v>14</v>
      </c>
    </row>
    <row r="183" spans="1:16" ht="17" x14ac:dyDescent="0.2">
      <c r="A183" s="157">
        <v>185</v>
      </c>
      <c r="B183" s="164" t="s">
        <v>424</v>
      </c>
      <c r="C183" s="17" t="s">
        <v>14</v>
      </c>
      <c r="D183" s="42" t="s">
        <v>26</v>
      </c>
      <c r="E183" s="43" t="s">
        <v>425</v>
      </c>
      <c r="F183" s="200" t="str">
        <f>IF(OR($E183=F$1,ISNUMBER(SEARCH(F$1,#REF!))),"X","")</f>
        <v/>
      </c>
      <c r="G183" s="200" t="str">
        <f>IF(OR($E183=G$1,ISNUMBER(SEARCH(G$1,#REF!))),"X","")</f>
        <v/>
      </c>
      <c r="H183" s="200" t="str">
        <f>IF(OR($E183=H$1,ISNUMBER(SEARCH(H$1,#REF!))),"X","")</f>
        <v/>
      </c>
      <c r="I183" s="200" t="str">
        <f>IF(OR($E183=I$1,ISNUMBER(SEARCH(I$1,#REF!))),"X","")</f>
        <v/>
      </c>
      <c r="J183" s="200" t="str">
        <f>IF(OR($E183=J$1,ISNUMBER(SEARCH(J$1,#REF!))),"X","")</f>
        <v/>
      </c>
      <c r="K183" s="41" t="s">
        <v>14</v>
      </c>
      <c r="L183" s="70" t="s">
        <v>426</v>
      </c>
      <c r="M183" s="35" t="s">
        <v>205</v>
      </c>
      <c r="N183" s="70" t="s">
        <v>426</v>
      </c>
      <c r="O183" s="36" t="s">
        <v>179</v>
      </c>
      <c r="P183" s="172" t="s">
        <v>14</v>
      </c>
    </row>
    <row r="184" spans="1:16" ht="17" x14ac:dyDescent="0.2">
      <c r="A184" s="157">
        <v>186</v>
      </c>
      <c r="B184" s="164" t="s">
        <v>427</v>
      </c>
      <c r="C184" s="17" t="s">
        <v>14</v>
      </c>
      <c r="D184" s="33" t="s">
        <v>37</v>
      </c>
      <c r="E184" s="44" t="s">
        <v>17</v>
      </c>
      <c r="F184" s="200" t="str">
        <f>IF(OR($E184=F$1,ISNUMBER(SEARCH(F$1,#REF!))),"X","")</f>
        <v/>
      </c>
      <c r="G184" s="200" t="str">
        <f>IF(OR($E184=G$1,ISNUMBER(SEARCH(G$1,#REF!))),"X","")</f>
        <v/>
      </c>
      <c r="H184" s="200" t="str">
        <f>IF(OR($E184=H$1,ISNUMBER(SEARCH(H$1,#REF!))),"X","")</f>
        <v/>
      </c>
      <c r="I184" s="200" t="str">
        <f>IF(OR($E184=I$1,ISNUMBER(SEARCH(I$1,#REF!))),"X","")</f>
        <v>X</v>
      </c>
      <c r="J184" s="200" t="str">
        <f>IF(OR($E184=J$1,ISNUMBER(SEARCH(J$1,#REF!))),"X","")</f>
        <v/>
      </c>
      <c r="K184" s="41" t="s">
        <v>428</v>
      </c>
      <c r="L184" s="35">
        <v>2019</v>
      </c>
      <c r="M184" s="35" t="s">
        <v>60</v>
      </c>
      <c r="N184" s="70" t="s">
        <v>93</v>
      </c>
      <c r="O184" s="36" t="s">
        <v>179</v>
      </c>
      <c r="P184" s="172" t="s">
        <v>14</v>
      </c>
    </row>
    <row r="185" spans="1:16" ht="17" x14ac:dyDescent="0.2">
      <c r="A185" s="157">
        <v>187</v>
      </c>
      <c r="B185" s="164" t="s">
        <v>429</v>
      </c>
      <c r="C185" s="17" t="s">
        <v>14</v>
      </c>
      <c r="D185" s="33" t="s">
        <v>59</v>
      </c>
      <c r="E185" s="73" t="s">
        <v>16</v>
      </c>
      <c r="F185" s="200" t="str">
        <f>IF(OR($E185=F$1,ISNUMBER(SEARCH(F$1,#REF!))),"X","")</f>
        <v>X</v>
      </c>
      <c r="G185" s="200" t="str">
        <f>IF(OR($E185=G$1,ISNUMBER(SEARCH(G$1,#REF!))),"X","")</f>
        <v/>
      </c>
      <c r="H185" s="200" t="str">
        <f>IF(OR($E185=H$1,ISNUMBER(SEARCH(H$1,#REF!))),"X","")</f>
        <v/>
      </c>
      <c r="I185" s="200" t="str">
        <f>IF(OR($E185=I$1,ISNUMBER(SEARCH(I$1,#REF!))),"X","")</f>
        <v/>
      </c>
      <c r="J185" s="200" t="str">
        <f>IF(OR($E185=J$1,ISNUMBER(SEARCH(J$1,#REF!))),"X","")</f>
        <v/>
      </c>
      <c r="K185" s="179">
        <v>1946</v>
      </c>
      <c r="L185" s="35">
        <v>2014</v>
      </c>
      <c r="M185" s="35" t="s">
        <v>48</v>
      </c>
      <c r="N185" s="35">
        <v>2014</v>
      </c>
      <c r="O185" s="36" t="s">
        <v>179</v>
      </c>
      <c r="P185" s="172" t="s">
        <v>14</v>
      </c>
    </row>
    <row r="186" spans="1:16" ht="17" x14ac:dyDescent="0.2">
      <c r="A186" s="157">
        <v>188</v>
      </c>
      <c r="B186" s="164" t="s">
        <v>430</v>
      </c>
      <c r="C186" s="17" t="s">
        <v>14</v>
      </c>
      <c r="D186" s="42" t="s">
        <v>26</v>
      </c>
      <c r="E186" s="40" t="s">
        <v>92</v>
      </c>
      <c r="F186" s="200" t="str">
        <f>IF(OR($E186=F$1,ISNUMBER(SEARCH(F$1,#REF!))),"X","")</f>
        <v/>
      </c>
      <c r="G186" s="200" t="str">
        <f>IF(OR($E186=G$1,ISNUMBER(SEARCH(G$1,#REF!))),"X","")</f>
        <v/>
      </c>
      <c r="H186" s="200" t="str">
        <f>IF(OR($E186=H$1,ISNUMBER(SEARCH(H$1,#REF!))),"X","")</f>
        <v/>
      </c>
      <c r="I186" s="200" t="str">
        <f>IF(OR($E186=I$1,ISNUMBER(SEARCH(I$1,#REF!))),"X","")</f>
        <v/>
      </c>
      <c r="J186" s="200" t="str">
        <f>IF(OR($E186=J$1,ISNUMBER(SEARCH(J$1,#REF!))),"X","")</f>
        <v>X</v>
      </c>
      <c r="K186" s="41" t="s">
        <v>14</v>
      </c>
      <c r="L186" s="35" t="s">
        <v>257</v>
      </c>
      <c r="M186" s="35" t="s">
        <v>140</v>
      </c>
      <c r="N186" s="35" t="s">
        <v>257</v>
      </c>
      <c r="O186" s="36" t="s">
        <v>179</v>
      </c>
      <c r="P186" s="172" t="s">
        <v>14</v>
      </c>
    </row>
    <row r="187" spans="1:16" ht="17" x14ac:dyDescent="0.2">
      <c r="A187" s="157">
        <v>189</v>
      </c>
      <c r="B187" s="164" t="s">
        <v>431</v>
      </c>
      <c r="C187" s="17" t="s">
        <v>14</v>
      </c>
      <c r="D187" s="33" t="s">
        <v>15</v>
      </c>
      <c r="E187" s="40" t="s">
        <v>16</v>
      </c>
      <c r="F187" s="200" t="str">
        <f>IF(OR($E187=F$1,ISNUMBER(SEARCH(F$1,#REF!))),"X","")</f>
        <v>X</v>
      </c>
      <c r="G187" s="200" t="str">
        <f>IF(OR($E187=G$1,ISNUMBER(SEARCH(G$1,#REF!))),"X","")</f>
        <v/>
      </c>
      <c r="H187" s="200" t="str">
        <f>IF(OR($E187=H$1,ISNUMBER(SEARCH(H$1,#REF!))),"X","")</f>
        <v/>
      </c>
      <c r="I187" s="200" t="str">
        <f>IF(OR($E187=I$1,ISNUMBER(SEARCH(I$1,#REF!))),"X","")</f>
        <v/>
      </c>
      <c r="J187" s="200" t="str">
        <f>IF(OR($E187=J$1,ISNUMBER(SEARCH(J$1,#REF!))),"X","")</f>
        <v/>
      </c>
      <c r="K187" s="41">
        <v>1962</v>
      </c>
      <c r="L187" s="35" t="s">
        <v>14</v>
      </c>
      <c r="M187" s="35" t="s">
        <v>205</v>
      </c>
      <c r="N187" s="35" t="s">
        <v>14</v>
      </c>
      <c r="O187" s="36" t="s">
        <v>24</v>
      </c>
      <c r="P187" s="172" t="s">
        <v>14</v>
      </c>
    </row>
    <row r="188" spans="1:16" ht="17" x14ac:dyDescent="0.2">
      <c r="A188" s="157">
        <v>190</v>
      </c>
      <c r="B188" s="164" t="s">
        <v>432</v>
      </c>
      <c r="C188" s="17" t="s">
        <v>14</v>
      </c>
      <c r="D188" s="33" t="s">
        <v>37</v>
      </c>
      <c r="E188" s="34" t="s">
        <v>42</v>
      </c>
      <c r="F188" s="200" t="str">
        <f>IF(OR($E188=F$1,ISNUMBER(SEARCH(F$1,#REF!))),"X","")</f>
        <v/>
      </c>
      <c r="G188" s="200" t="str">
        <f>IF(OR($E188=G$1,ISNUMBER(SEARCH(G$1,#REF!))),"X","")</f>
        <v/>
      </c>
      <c r="H188" s="200" t="str">
        <f>IF(OR($E188=H$1,ISNUMBER(SEARCH(H$1,#REF!))),"X","")</f>
        <v>X</v>
      </c>
      <c r="I188" s="200" t="str">
        <f>IF(OR($E188=I$1,ISNUMBER(SEARCH(I$1,#REF!))),"X","")</f>
        <v/>
      </c>
      <c r="J188" s="200" t="str">
        <f>IF(OR($E188=J$1,ISNUMBER(SEARCH(J$1,#REF!))),"X","")</f>
        <v/>
      </c>
      <c r="K188" s="41" t="s">
        <v>14</v>
      </c>
      <c r="L188" s="35" t="s">
        <v>14</v>
      </c>
      <c r="M188" s="35" t="s">
        <v>433</v>
      </c>
      <c r="N188" s="70" t="s">
        <v>212</v>
      </c>
      <c r="O188" s="36" t="s">
        <v>29</v>
      </c>
      <c r="P188" s="172" t="s">
        <v>14</v>
      </c>
    </row>
    <row r="189" spans="1:16" ht="17" x14ac:dyDescent="0.2">
      <c r="A189" s="158">
        <v>191</v>
      </c>
      <c r="B189" s="165" t="s">
        <v>434</v>
      </c>
      <c r="C189" s="24" t="s">
        <v>435</v>
      </c>
      <c r="D189" s="46" t="s">
        <v>393</v>
      </c>
      <c r="E189" s="75" t="s">
        <v>16</v>
      </c>
      <c r="F189" s="200" t="str">
        <f>IF(OR($E189=F$1,ISNUMBER(SEARCH(F$1,#REF!))),"X","")</f>
        <v>X</v>
      </c>
      <c r="G189" s="200" t="str">
        <f>IF(OR($E189=G$1,ISNUMBER(SEARCH(G$1,#REF!))),"X","")</f>
        <v/>
      </c>
      <c r="H189" s="200" t="str">
        <f>IF(OR($E189=H$1,ISNUMBER(SEARCH(H$1,#REF!))),"X","")</f>
        <v/>
      </c>
      <c r="I189" s="200" t="str">
        <f>IF(OR($E189=I$1,ISNUMBER(SEARCH(I$1,#REF!))),"X","")</f>
        <v/>
      </c>
      <c r="J189" s="200" t="str">
        <f>IF(OR($E189=J$1,ISNUMBER(SEARCH(J$1,#REF!))),"X","")</f>
        <v/>
      </c>
      <c r="K189" s="48">
        <v>1981</v>
      </c>
      <c r="L189" s="54" t="s">
        <v>14</v>
      </c>
      <c r="M189" s="54"/>
      <c r="N189" s="54"/>
      <c r="O189" s="49" t="s">
        <v>94</v>
      </c>
      <c r="P189" s="172" t="s">
        <v>14</v>
      </c>
    </row>
    <row r="190" spans="1:16" ht="17" x14ac:dyDescent="0.2">
      <c r="A190" s="157">
        <v>192</v>
      </c>
      <c r="B190" s="164" t="s">
        <v>436</v>
      </c>
      <c r="C190" s="17" t="s">
        <v>14</v>
      </c>
      <c r="D190" s="46" t="s">
        <v>37</v>
      </c>
      <c r="E190" s="40" t="s">
        <v>92</v>
      </c>
      <c r="F190" s="200" t="str">
        <f>IF(OR($E190=F$1,ISNUMBER(SEARCH(F$1,#REF!))),"X","")</f>
        <v/>
      </c>
      <c r="G190" s="200" t="str">
        <f>IF(OR($E190=G$1,ISNUMBER(SEARCH(G$1,#REF!))),"X","")</f>
        <v/>
      </c>
      <c r="H190" s="200" t="str">
        <f>IF(OR($E190=H$1,ISNUMBER(SEARCH(H$1,#REF!))),"X","")</f>
        <v/>
      </c>
      <c r="I190" s="200" t="str">
        <f>IF(OR($E190=I$1,ISNUMBER(SEARCH(I$1,#REF!))),"X","")</f>
        <v/>
      </c>
      <c r="J190" s="200" t="str">
        <f>IF(OR($E190=J$1,ISNUMBER(SEARCH(J$1,#REF!))),"X","")</f>
        <v>X</v>
      </c>
      <c r="K190" s="41">
        <v>1895</v>
      </c>
      <c r="L190" s="74">
        <v>2004</v>
      </c>
      <c r="M190" s="35">
        <v>1999</v>
      </c>
      <c r="N190" s="70" t="s">
        <v>391</v>
      </c>
      <c r="O190" s="36" t="s">
        <v>232</v>
      </c>
      <c r="P190" s="172" t="s">
        <v>14</v>
      </c>
    </row>
    <row r="191" spans="1:16" ht="17" x14ac:dyDescent="0.2">
      <c r="A191" s="157">
        <v>193</v>
      </c>
      <c r="B191" s="164" t="s">
        <v>437</v>
      </c>
      <c r="C191" s="17" t="s">
        <v>14</v>
      </c>
      <c r="D191" s="33" t="s">
        <v>59</v>
      </c>
      <c r="E191" s="44" t="s">
        <v>17</v>
      </c>
      <c r="F191" s="200" t="str">
        <f>IF(OR($E191=F$1,ISNUMBER(SEARCH(F$1,#REF!))),"X","")</f>
        <v/>
      </c>
      <c r="G191" s="200" t="str">
        <f>IF(OR($E191=G$1,ISNUMBER(SEARCH(G$1,#REF!))),"X","")</f>
        <v/>
      </c>
      <c r="H191" s="200" t="str">
        <f>IF(OR($E191=H$1,ISNUMBER(SEARCH(H$1,#REF!))),"X","")</f>
        <v/>
      </c>
      <c r="I191" s="200" t="str">
        <f>IF(OR($E191=I$1,ISNUMBER(SEARCH(I$1,#REF!))),"X","")</f>
        <v>X</v>
      </c>
      <c r="J191" s="200" t="str">
        <f>IF(OR($E191=J$1,ISNUMBER(SEARCH(J$1,#REF!))),"X","")</f>
        <v/>
      </c>
      <c r="K191" s="41">
        <v>1884</v>
      </c>
      <c r="L191" s="35">
        <v>2017</v>
      </c>
      <c r="M191" s="35">
        <v>2015</v>
      </c>
      <c r="N191" s="35">
        <v>2017</v>
      </c>
      <c r="O191" s="36" t="s">
        <v>153</v>
      </c>
      <c r="P191" s="172" t="s">
        <v>14</v>
      </c>
    </row>
    <row r="192" spans="1:16" ht="17" x14ac:dyDescent="0.2">
      <c r="A192" s="157">
        <v>194</v>
      </c>
      <c r="B192" s="167" t="s">
        <v>438</v>
      </c>
      <c r="C192" s="124" t="s">
        <v>439</v>
      </c>
      <c r="D192" s="33" t="s">
        <v>59</v>
      </c>
      <c r="E192" s="40" t="s">
        <v>425</v>
      </c>
      <c r="F192" s="200" t="str">
        <f>IF(OR($E192=F$1,ISNUMBER(SEARCH(F$1,#REF!))),"X","")</f>
        <v/>
      </c>
      <c r="G192" s="200" t="str">
        <f>IF(OR($E192=G$1,ISNUMBER(SEARCH(G$1,#REF!))),"X","")</f>
        <v/>
      </c>
      <c r="H192" s="200" t="str">
        <f>IF(OR($E192=H$1,ISNUMBER(SEARCH(H$1,#REF!))),"X","")</f>
        <v/>
      </c>
      <c r="I192" s="200" t="str">
        <f>IF(OR($E192=I$1,ISNUMBER(SEARCH(I$1,#REF!))),"X","")</f>
        <v/>
      </c>
      <c r="J192" s="200" t="str">
        <f>IF(OR($E192=J$1,ISNUMBER(SEARCH(J$1,#REF!))),"X","")</f>
        <v/>
      </c>
      <c r="K192" s="179">
        <v>1932</v>
      </c>
      <c r="L192" s="35" t="s">
        <v>14</v>
      </c>
      <c r="M192" s="35" t="s">
        <v>60</v>
      </c>
      <c r="N192" s="35">
        <v>2025</v>
      </c>
      <c r="O192" s="36" t="s">
        <v>440</v>
      </c>
      <c r="P192" s="172" t="s">
        <v>14</v>
      </c>
    </row>
    <row r="193" spans="1:16" ht="17" x14ac:dyDescent="0.2">
      <c r="A193" s="157">
        <v>195</v>
      </c>
      <c r="B193" s="164" t="s">
        <v>441</v>
      </c>
      <c r="C193" s="17" t="s">
        <v>14</v>
      </c>
      <c r="D193" s="42" t="s">
        <v>15</v>
      </c>
      <c r="E193" s="44" t="s">
        <v>68</v>
      </c>
      <c r="F193" s="200" t="str">
        <f>IF(OR($E193=F$1,ISNUMBER(SEARCH(F$1,#REF!))),"X","")</f>
        <v/>
      </c>
      <c r="G193" s="200" t="str">
        <f>IF(OR($E193=G$1,ISNUMBER(SEARCH(G$1,#REF!))),"X","")</f>
        <v>X</v>
      </c>
      <c r="H193" s="200" t="str">
        <f>IF(OR($E193=H$1,ISNUMBER(SEARCH(H$1,#REF!))),"X","")</f>
        <v/>
      </c>
      <c r="I193" s="200" t="str">
        <f>IF(OR($E193=I$1,ISNUMBER(SEARCH(I$1,#REF!))),"X","")</f>
        <v/>
      </c>
      <c r="J193" s="200" t="str">
        <f>IF(OR($E193=J$1,ISNUMBER(SEARCH(J$1,#REF!))),"X","")</f>
        <v/>
      </c>
      <c r="K193" s="41">
        <v>1983</v>
      </c>
      <c r="L193" s="35" t="s">
        <v>14</v>
      </c>
      <c r="M193" s="35" t="s">
        <v>77</v>
      </c>
      <c r="N193" s="35" t="s">
        <v>14</v>
      </c>
      <c r="O193" s="36" t="s">
        <v>104</v>
      </c>
      <c r="P193" s="172" t="s">
        <v>14</v>
      </c>
    </row>
    <row r="194" spans="1:16" ht="17" x14ac:dyDescent="0.2">
      <c r="A194" s="157">
        <v>196</v>
      </c>
      <c r="B194" s="164" t="s">
        <v>442</v>
      </c>
      <c r="C194" s="17" t="s">
        <v>14</v>
      </c>
      <c r="D194" s="33" t="s">
        <v>59</v>
      </c>
      <c r="E194" s="44" t="s">
        <v>68</v>
      </c>
      <c r="F194" s="200" t="str">
        <f>IF(OR($E194=F$1,ISNUMBER(SEARCH(F$1,#REF!))),"X","")</f>
        <v/>
      </c>
      <c r="G194" s="200" t="str">
        <f>IF(OR($E194=G$1,ISNUMBER(SEARCH(G$1,#REF!))),"X","")</f>
        <v>X</v>
      </c>
      <c r="H194" s="200" t="str">
        <f>IF(OR($E194=H$1,ISNUMBER(SEARCH(H$1,#REF!))),"X","")</f>
        <v/>
      </c>
      <c r="I194" s="200" t="str">
        <f>IF(OR($E194=I$1,ISNUMBER(SEARCH(I$1,#REF!))),"X","")</f>
        <v/>
      </c>
      <c r="J194" s="200" t="str">
        <f>IF(OR($E194=J$1,ISNUMBER(SEARCH(J$1,#REF!))),"X","")</f>
        <v/>
      </c>
      <c r="K194" s="41" t="s">
        <v>14</v>
      </c>
      <c r="L194" s="35" t="s">
        <v>14</v>
      </c>
      <c r="M194" s="35" t="s">
        <v>205</v>
      </c>
      <c r="N194" s="98" t="s">
        <v>212</v>
      </c>
      <c r="O194" s="36" t="s">
        <v>57</v>
      </c>
      <c r="P194" s="172" t="s">
        <v>14</v>
      </c>
    </row>
    <row r="195" spans="1:16" ht="17" customHeight="1" x14ac:dyDescent="0.15">
      <c r="A195" s="158">
        <v>197</v>
      </c>
      <c r="B195" s="166" t="s">
        <v>443</v>
      </c>
      <c r="C195" s="97" t="s">
        <v>14</v>
      </c>
      <c r="D195" s="46" t="s">
        <v>21</v>
      </c>
      <c r="E195" s="46" t="s">
        <v>68</v>
      </c>
      <c r="F195" s="200" t="str">
        <f>IF(OR($E195=F$1,ISNUMBER(SEARCH(F$1,#REF!))),"X","")</f>
        <v/>
      </c>
      <c r="G195" s="200" t="str">
        <f>IF(OR($E195=G$1,ISNUMBER(SEARCH(G$1,#REF!))),"X","")</f>
        <v>X</v>
      </c>
      <c r="H195" s="200" t="str">
        <f>IF(OR($E195=H$1,ISNUMBER(SEARCH(H$1,#REF!))),"X","")</f>
        <v/>
      </c>
      <c r="I195" s="200" t="str">
        <f>IF(OR($E195=I$1,ISNUMBER(SEARCH(I$1,#REF!))),"X","")</f>
        <v/>
      </c>
      <c r="J195" s="200" t="str">
        <f>IF(OR($E195=J$1,ISNUMBER(SEARCH(J$1,#REF!))),"X","")</f>
        <v/>
      </c>
      <c r="K195" s="126">
        <v>1966</v>
      </c>
      <c r="L195" s="69" t="s">
        <v>14</v>
      </c>
      <c r="M195" s="69">
        <v>2025</v>
      </c>
      <c r="N195" s="54"/>
      <c r="O195" s="68" t="s">
        <v>138</v>
      </c>
      <c r="P195" s="201" t="s">
        <v>757</v>
      </c>
    </row>
    <row r="196" spans="1:16" ht="17" x14ac:dyDescent="0.2">
      <c r="A196" s="157">
        <v>198</v>
      </c>
      <c r="B196" s="164" t="s">
        <v>444</v>
      </c>
      <c r="C196" s="17" t="s">
        <v>445</v>
      </c>
      <c r="D196" s="33" t="s">
        <v>15</v>
      </c>
      <c r="E196" s="40" t="s">
        <v>17</v>
      </c>
      <c r="F196" s="200" t="str">
        <f>IF(OR($E196=F$1,ISNUMBER(SEARCH(F$1,#REF!))),"X","")</f>
        <v/>
      </c>
      <c r="G196" s="200" t="str">
        <f>IF(OR($E196=G$1,ISNUMBER(SEARCH(G$1,#REF!))),"X","")</f>
        <v/>
      </c>
      <c r="H196" s="200" t="str">
        <f>IF(OR($E196=H$1,ISNUMBER(SEARCH(H$1,#REF!))),"X","")</f>
        <v/>
      </c>
      <c r="I196" s="200" t="str">
        <f>IF(OR($E196=I$1,ISNUMBER(SEARCH(I$1,#REF!))),"X","")</f>
        <v>X</v>
      </c>
      <c r="J196" s="200" t="str">
        <f>IF(OR($E196=J$1,ISNUMBER(SEARCH(J$1,#REF!))),"X","")</f>
        <v/>
      </c>
      <c r="K196" s="41">
        <v>1996</v>
      </c>
      <c r="L196" s="35" t="s">
        <v>14</v>
      </c>
      <c r="M196" s="35" t="s">
        <v>350</v>
      </c>
      <c r="N196" s="35" t="s">
        <v>14</v>
      </c>
      <c r="O196" s="36" t="s">
        <v>301</v>
      </c>
      <c r="P196" s="172" t="s">
        <v>14</v>
      </c>
    </row>
    <row r="197" spans="1:16" ht="17" x14ac:dyDescent="0.2">
      <c r="A197" s="157">
        <v>199</v>
      </c>
      <c r="B197" s="164" t="s">
        <v>446</v>
      </c>
      <c r="C197" s="25" t="s">
        <v>447</v>
      </c>
      <c r="D197" s="33" t="s">
        <v>15</v>
      </c>
      <c r="E197" s="40" t="s">
        <v>68</v>
      </c>
      <c r="F197" s="200" t="str">
        <f>IF(OR($E197=F$1,ISNUMBER(SEARCH(F$1,#REF!))),"X","")</f>
        <v/>
      </c>
      <c r="G197" s="200" t="str">
        <f>IF(OR($E197=G$1,ISNUMBER(SEARCH(G$1,#REF!))),"X","")</f>
        <v>X</v>
      </c>
      <c r="H197" s="200" t="str">
        <f>IF(OR($E197=H$1,ISNUMBER(SEARCH(H$1,#REF!))),"X","")</f>
        <v/>
      </c>
      <c r="I197" s="200" t="str">
        <f>IF(OR($E197=I$1,ISNUMBER(SEARCH(I$1,#REF!))),"X","")</f>
        <v/>
      </c>
      <c r="J197" s="200" t="str">
        <f>IF(OR($E197=J$1,ISNUMBER(SEARCH(J$1,#REF!))),"X","")</f>
        <v/>
      </c>
      <c r="K197" s="41" t="s">
        <v>276</v>
      </c>
      <c r="L197" s="35" t="s">
        <v>14</v>
      </c>
      <c r="M197" s="35" t="s">
        <v>350</v>
      </c>
      <c r="N197" s="35" t="s">
        <v>14</v>
      </c>
      <c r="O197" s="36" t="s">
        <v>269</v>
      </c>
      <c r="P197" s="172" t="s">
        <v>14</v>
      </c>
    </row>
    <row r="198" spans="1:16" ht="17" x14ac:dyDescent="0.2">
      <c r="A198" s="157">
        <v>200</v>
      </c>
      <c r="B198" s="164" t="s">
        <v>448</v>
      </c>
      <c r="C198" s="17" t="s">
        <v>14</v>
      </c>
      <c r="D198" s="33" t="s">
        <v>15</v>
      </c>
      <c r="E198" s="40" t="s">
        <v>16</v>
      </c>
      <c r="F198" s="200" t="str">
        <f>IF(OR($E198=F$1,ISNUMBER(SEARCH(F$1,#REF!))),"X","")</f>
        <v>X</v>
      </c>
      <c r="G198" s="200" t="str">
        <f>IF(OR($E198=G$1,ISNUMBER(SEARCH(G$1,#REF!))),"X","")</f>
        <v/>
      </c>
      <c r="H198" s="200" t="str">
        <f>IF(OR($E198=H$1,ISNUMBER(SEARCH(H$1,#REF!))),"X","")</f>
        <v/>
      </c>
      <c r="I198" s="200" t="str">
        <f>IF(OR($E198=I$1,ISNUMBER(SEARCH(I$1,#REF!))),"X","")</f>
        <v/>
      </c>
      <c r="J198" s="200" t="str">
        <f>IF(OR($E198=J$1,ISNUMBER(SEARCH(J$1,#REF!))),"X","")</f>
        <v/>
      </c>
      <c r="K198" s="41" t="s">
        <v>205</v>
      </c>
      <c r="L198" s="35" t="s">
        <v>14</v>
      </c>
      <c r="M198" s="70" t="s">
        <v>23</v>
      </c>
      <c r="N198" s="35"/>
      <c r="O198" s="36" t="s">
        <v>311</v>
      </c>
      <c r="P198" s="172" t="s">
        <v>14</v>
      </c>
    </row>
    <row r="199" spans="1:16" ht="17" x14ac:dyDescent="0.2">
      <c r="A199" s="157">
        <v>201</v>
      </c>
      <c r="B199" s="164" t="s">
        <v>449</v>
      </c>
      <c r="C199" s="17" t="s">
        <v>14</v>
      </c>
      <c r="D199" s="33" t="s">
        <v>15</v>
      </c>
      <c r="E199" s="40" t="s">
        <v>16</v>
      </c>
      <c r="F199" s="200" t="str">
        <f>IF(OR($E199=F$1,ISNUMBER(SEARCH(F$1,#REF!))),"X","")</f>
        <v>X</v>
      </c>
      <c r="G199" s="200" t="str">
        <f>IF(OR($E199=G$1,ISNUMBER(SEARCH(G$1,#REF!))),"X","")</f>
        <v/>
      </c>
      <c r="H199" s="200" t="str">
        <f>IF(OR($E199=H$1,ISNUMBER(SEARCH(H$1,#REF!))),"X","")</f>
        <v/>
      </c>
      <c r="I199" s="200" t="str">
        <f>IF(OR($E199=I$1,ISNUMBER(SEARCH(I$1,#REF!))),"X","")</f>
        <v/>
      </c>
      <c r="J199" s="200" t="str">
        <f>IF(OR($E199=J$1,ISNUMBER(SEARCH(J$1,#REF!))),"X","")</f>
        <v/>
      </c>
      <c r="K199" s="41">
        <v>1982</v>
      </c>
      <c r="L199" s="35" t="s">
        <v>14</v>
      </c>
      <c r="M199" s="35" t="s">
        <v>23</v>
      </c>
      <c r="N199" s="35" t="s">
        <v>14</v>
      </c>
      <c r="O199" s="36" t="s">
        <v>24</v>
      </c>
      <c r="P199" s="172" t="s">
        <v>14</v>
      </c>
    </row>
    <row r="200" spans="1:16" ht="17" x14ac:dyDescent="0.2">
      <c r="A200" s="157">
        <v>202</v>
      </c>
      <c r="B200" s="164" t="s">
        <v>450</v>
      </c>
      <c r="C200" s="25" t="s">
        <v>14</v>
      </c>
      <c r="D200" s="33" t="s">
        <v>37</v>
      </c>
      <c r="E200" s="44" t="s">
        <v>16</v>
      </c>
      <c r="F200" s="200" t="str">
        <f>IF(OR($E200=F$1,ISNUMBER(SEARCH(F$1,#REF!))),"X","")</f>
        <v>X</v>
      </c>
      <c r="G200" s="200" t="str">
        <f>IF(OR($E200=G$1,ISNUMBER(SEARCH(G$1,#REF!))),"X","")</f>
        <v/>
      </c>
      <c r="H200" s="200" t="str">
        <f>IF(OR($E200=H$1,ISNUMBER(SEARCH(H$1,#REF!))),"X","")</f>
        <v/>
      </c>
      <c r="I200" s="200" t="str">
        <f>IF(OR($E200=I$1,ISNUMBER(SEARCH(I$1,#REF!))),"X","")</f>
        <v/>
      </c>
      <c r="J200" s="200" t="str">
        <f>IF(OR($E200=J$1,ISNUMBER(SEARCH(J$1,#REF!))),"X","")</f>
        <v/>
      </c>
      <c r="K200" s="193">
        <v>1999</v>
      </c>
      <c r="L200" s="96">
        <v>2019</v>
      </c>
      <c r="M200" s="106" t="s">
        <v>23</v>
      </c>
      <c r="N200" s="106" t="s">
        <v>353</v>
      </c>
      <c r="O200" s="44" t="s">
        <v>451</v>
      </c>
      <c r="P200" s="172" t="s">
        <v>14</v>
      </c>
    </row>
    <row r="201" spans="1:16" ht="17" x14ac:dyDescent="0.2">
      <c r="A201" s="157">
        <v>203</v>
      </c>
      <c r="B201" s="164" t="s">
        <v>760</v>
      </c>
      <c r="C201" s="17" t="s">
        <v>452</v>
      </c>
      <c r="D201" s="42" t="s">
        <v>15</v>
      </c>
      <c r="E201" s="223" t="s">
        <v>68</v>
      </c>
      <c r="F201" s="200" t="str">
        <f>IF(OR($E201=F$1,ISNUMBER(SEARCH(F$1,#REF!))),"X","")</f>
        <v/>
      </c>
      <c r="G201" s="200" t="str">
        <f>IF(OR($E201=G$1,ISNUMBER(SEARCH(G$1,#REF!))),"X","")</f>
        <v>X</v>
      </c>
      <c r="H201" s="200" t="str">
        <f>IF(OR($E201=H$1,ISNUMBER(SEARCH(H$1,#REF!))),"X","")</f>
        <v/>
      </c>
      <c r="I201" s="200" t="str">
        <f>IF(OR($E201=I$1,ISNUMBER(SEARCH(I$1,#REF!))),"X","")</f>
        <v/>
      </c>
      <c r="J201" s="200" t="str">
        <f>IF(OR($E201=J$1,ISNUMBER(SEARCH(J$1,#REF!))),"X","")</f>
        <v/>
      </c>
      <c r="K201" s="41" t="s">
        <v>300</v>
      </c>
      <c r="L201" s="35" t="s">
        <v>14</v>
      </c>
      <c r="M201" s="106" t="s">
        <v>23</v>
      </c>
      <c r="N201" s="35" t="s">
        <v>14</v>
      </c>
      <c r="O201" s="36" t="s">
        <v>49</v>
      </c>
      <c r="P201" s="172" t="s">
        <v>14</v>
      </c>
    </row>
    <row r="202" spans="1:16" ht="17" x14ac:dyDescent="0.2">
      <c r="A202" s="157">
        <v>204</v>
      </c>
      <c r="B202" s="167" t="s">
        <v>453</v>
      </c>
      <c r="C202" s="17" t="s">
        <v>454</v>
      </c>
      <c r="D202" s="33" t="s">
        <v>37</v>
      </c>
      <c r="E202" s="40" t="s">
        <v>16</v>
      </c>
      <c r="F202" s="200" t="str">
        <f>IF(OR($E202=F$1,ISNUMBER(SEARCH(F$1,#REF!))),"X","")</f>
        <v>X</v>
      </c>
      <c r="G202" s="200" t="str">
        <f>IF(OR($E202=G$1,ISNUMBER(SEARCH(G$1,#REF!))),"X","")</f>
        <v/>
      </c>
      <c r="H202" s="200" t="str">
        <f>IF(OR($E202=H$1,ISNUMBER(SEARCH(H$1,#REF!))),"X","")</f>
        <v/>
      </c>
      <c r="I202" s="200" t="str">
        <f>IF(OR($E202=I$1,ISNUMBER(SEARCH(I$1,#REF!))),"X","")</f>
        <v/>
      </c>
      <c r="J202" s="200" t="str">
        <f>IF(OR($E202=J$1,ISNUMBER(SEARCH(J$1,#REF!))),"X","")</f>
        <v/>
      </c>
      <c r="K202" s="41" t="s">
        <v>350</v>
      </c>
      <c r="L202" s="35" t="s">
        <v>14</v>
      </c>
      <c r="M202" s="106" t="s">
        <v>23</v>
      </c>
      <c r="N202" s="35">
        <v>2025</v>
      </c>
      <c r="O202" s="36" t="s">
        <v>455</v>
      </c>
      <c r="P202" s="172" t="s">
        <v>14</v>
      </c>
    </row>
    <row r="203" spans="1:16" ht="17" x14ac:dyDescent="0.2">
      <c r="A203" s="157">
        <v>205</v>
      </c>
      <c r="B203" s="164" t="s">
        <v>456</v>
      </c>
      <c r="C203" s="17" t="s">
        <v>14</v>
      </c>
      <c r="D203" s="118" t="s">
        <v>26</v>
      </c>
      <c r="E203" s="40" t="s">
        <v>92</v>
      </c>
      <c r="F203" s="200" t="str">
        <f>IF(OR($E203=F$1,ISNUMBER(SEARCH(F$1,#REF!))),"X","")</f>
        <v/>
      </c>
      <c r="G203" s="200" t="str">
        <f>IF(OR($E203=G$1,ISNUMBER(SEARCH(G$1,#REF!))),"X","")</f>
        <v/>
      </c>
      <c r="H203" s="200" t="str">
        <f>IF(OR($E203=H$1,ISNUMBER(SEARCH(H$1,#REF!))),"X","")</f>
        <v/>
      </c>
      <c r="I203" s="200" t="str">
        <f>IF(OR($E203=I$1,ISNUMBER(SEARCH(I$1,#REF!))),"X","")</f>
        <v/>
      </c>
      <c r="J203" s="200" t="str">
        <f>IF(OR($E203=J$1,ISNUMBER(SEARCH(J$1,#REF!))),"X","")</f>
        <v>X</v>
      </c>
      <c r="K203" s="41" t="s">
        <v>205</v>
      </c>
      <c r="L203" s="35">
        <v>2008</v>
      </c>
      <c r="M203" s="106" t="s">
        <v>23</v>
      </c>
      <c r="N203" s="35">
        <v>2008</v>
      </c>
      <c r="O203" s="36" t="s">
        <v>94</v>
      </c>
      <c r="P203" s="172" t="s">
        <v>14</v>
      </c>
    </row>
    <row r="204" spans="1:16" ht="34" x14ac:dyDescent="0.2">
      <c r="A204" s="158">
        <v>206</v>
      </c>
      <c r="B204" s="164" t="s">
        <v>457</v>
      </c>
      <c r="C204" s="19" t="s">
        <v>458</v>
      </c>
      <c r="D204" s="33" t="s">
        <v>59</v>
      </c>
      <c r="E204" s="77" t="s">
        <v>17</v>
      </c>
      <c r="F204" s="200" t="str">
        <f>IF(OR($E204=F$1,ISNUMBER(SEARCH(F$1,#REF!))),"X","")</f>
        <v/>
      </c>
      <c r="G204" s="200" t="str">
        <f>IF(OR($E204=G$1,ISNUMBER(SEARCH(G$1,#REF!))),"X","")</f>
        <v/>
      </c>
      <c r="H204" s="200" t="str">
        <f>IF(OR($E204=H$1,ISNUMBER(SEARCH(H$1,#REF!))),"X","")</f>
        <v/>
      </c>
      <c r="I204" s="200" t="str">
        <f>IF(OR($E204=I$1,ISNUMBER(SEARCH(I$1,#REF!))),"X","")</f>
        <v>X</v>
      </c>
      <c r="J204" s="200" t="str">
        <f>IF(OR($E204=J$1,ISNUMBER(SEARCH(J$1,#REF!))),"X","")</f>
        <v/>
      </c>
      <c r="K204" s="126" t="s">
        <v>34</v>
      </c>
      <c r="L204" s="69">
        <v>2018</v>
      </c>
      <c r="M204" s="106" t="s">
        <v>23</v>
      </c>
      <c r="N204" s="69">
        <v>2018</v>
      </c>
      <c r="O204" s="65" t="s">
        <v>252</v>
      </c>
      <c r="P204" s="172" t="s">
        <v>14</v>
      </c>
    </row>
    <row r="205" spans="1:16" ht="17" x14ac:dyDescent="0.2">
      <c r="A205" s="157">
        <v>207</v>
      </c>
      <c r="B205" s="164" t="s">
        <v>459</v>
      </c>
      <c r="C205" s="17" t="s">
        <v>14</v>
      </c>
      <c r="D205" s="33" t="s">
        <v>59</v>
      </c>
      <c r="E205" s="77" t="s">
        <v>17</v>
      </c>
      <c r="F205" s="200" t="str">
        <f>IF(OR($E205=F$1,ISNUMBER(SEARCH(F$1,#REF!))),"X","")</f>
        <v/>
      </c>
      <c r="G205" s="200" t="str">
        <f>IF(OR($E205=G$1,ISNUMBER(SEARCH(G$1,#REF!))),"X","")</f>
        <v/>
      </c>
      <c r="H205" s="200" t="str">
        <f>IF(OR($E205=H$1,ISNUMBER(SEARCH(H$1,#REF!))),"X","")</f>
        <v/>
      </c>
      <c r="I205" s="200" t="str">
        <f>IF(OR($E205=I$1,ISNUMBER(SEARCH(I$1,#REF!))),"X","")</f>
        <v>X</v>
      </c>
      <c r="J205" s="200" t="str">
        <f>IF(OR($E205=J$1,ISNUMBER(SEARCH(J$1,#REF!))),"X","")</f>
        <v/>
      </c>
      <c r="K205" s="41" t="s">
        <v>276</v>
      </c>
      <c r="L205" s="35">
        <v>2016</v>
      </c>
      <c r="M205" s="35" t="s">
        <v>23</v>
      </c>
      <c r="N205" s="35">
        <v>2016</v>
      </c>
      <c r="O205" s="36" t="s">
        <v>57</v>
      </c>
      <c r="P205" s="172" t="s">
        <v>14</v>
      </c>
    </row>
    <row r="206" spans="1:16" ht="17" x14ac:dyDescent="0.2">
      <c r="A206" s="157">
        <v>208</v>
      </c>
      <c r="B206" s="165" t="s">
        <v>460</v>
      </c>
      <c r="C206" s="97" t="s">
        <v>14</v>
      </c>
      <c r="D206" s="33" t="s">
        <v>37</v>
      </c>
      <c r="E206" s="78" t="s">
        <v>16</v>
      </c>
      <c r="F206" s="200" t="str">
        <f>IF(OR($E206=F$1,ISNUMBER(SEARCH(F$1,#REF!))),"X","")</f>
        <v>X</v>
      </c>
      <c r="G206" s="200" t="str">
        <f>IF(OR($E206=G$1,ISNUMBER(SEARCH(G$1,#REF!))),"X","")</f>
        <v/>
      </c>
      <c r="H206" s="200" t="str">
        <f>IF(OR($E206=H$1,ISNUMBER(SEARCH(H$1,#REF!))),"X","")</f>
        <v/>
      </c>
      <c r="I206" s="200" t="str">
        <f>IF(OR($E206=I$1,ISNUMBER(SEARCH(I$1,#REF!))),"X","")</f>
        <v/>
      </c>
      <c r="J206" s="200" t="str">
        <f>IF(OR($E206=J$1,ISNUMBER(SEARCH(J$1,#REF!))),"X","")</f>
        <v/>
      </c>
      <c r="K206" s="126" t="s">
        <v>300</v>
      </c>
      <c r="L206" s="69">
        <v>2005</v>
      </c>
      <c r="M206" s="69">
        <v>2002</v>
      </c>
      <c r="N206" s="33">
        <v>2010</v>
      </c>
      <c r="O206" s="76" t="s">
        <v>461</v>
      </c>
      <c r="P206" s="172" t="s">
        <v>14</v>
      </c>
    </row>
    <row r="207" spans="1:16" ht="17" x14ac:dyDescent="0.2">
      <c r="A207" s="157">
        <v>209</v>
      </c>
      <c r="B207" s="164" t="s">
        <v>462</v>
      </c>
      <c r="C207" s="26" t="s">
        <v>463</v>
      </c>
      <c r="D207" s="118" t="s">
        <v>15</v>
      </c>
      <c r="E207" s="40" t="s">
        <v>42</v>
      </c>
      <c r="F207" s="200" t="str">
        <f>IF(OR($E207=F$1,ISNUMBER(SEARCH(F$1,#REF!))),"X","")</f>
        <v/>
      </c>
      <c r="G207" s="200" t="str">
        <f>IF(OR($E207=G$1,ISNUMBER(SEARCH(G$1,#REF!))),"X","")</f>
        <v/>
      </c>
      <c r="H207" s="200" t="str">
        <f>IF(OR($E207=H$1,ISNUMBER(SEARCH(H$1,#REF!))),"X","")</f>
        <v>X</v>
      </c>
      <c r="I207" s="200" t="str">
        <f>IF(OR($E207=I$1,ISNUMBER(SEARCH(I$1,#REF!))),"X","")</f>
        <v/>
      </c>
      <c r="J207" s="200" t="str">
        <f>IF(OR($E207=J$1,ISNUMBER(SEARCH(J$1,#REF!))),"X","")</f>
        <v/>
      </c>
      <c r="K207" s="41" t="s">
        <v>385</v>
      </c>
      <c r="L207" s="35" t="s">
        <v>14</v>
      </c>
      <c r="M207" s="70" t="s">
        <v>385</v>
      </c>
      <c r="N207" s="35" t="s">
        <v>14</v>
      </c>
      <c r="O207" s="36" t="s">
        <v>464</v>
      </c>
      <c r="P207" s="172" t="s">
        <v>14</v>
      </c>
    </row>
    <row r="208" spans="1:16" ht="17" x14ac:dyDescent="0.2">
      <c r="A208" s="157">
        <v>210</v>
      </c>
      <c r="B208" s="164" t="s">
        <v>465</v>
      </c>
      <c r="C208" s="17" t="s">
        <v>466</v>
      </c>
      <c r="D208" s="33" t="s">
        <v>59</v>
      </c>
      <c r="E208" s="40" t="s">
        <v>17</v>
      </c>
      <c r="F208" s="200" t="str">
        <f>IF(OR($E208=F$1,ISNUMBER(SEARCH(F$1,#REF!))),"X","")</f>
        <v/>
      </c>
      <c r="G208" s="200" t="str">
        <f>IF(OR($E208=G$1,ISNUMBER(SEARCH(G$1,#REF!))),"X","")</f>
        <v/>
      </c>
      <c r="H208" s="200" t="str">
        <f>IF(OR($E208=H$1,ISNUMBER(SEARCH(H$1,#REF!))),"X","")</f>
        <v/>
      </c>
      <c r="I208" s="200" t="str">
        <f>IF(OR($E208=I$1,ISNUMBER(SEARCH(I$1,#REF!))),"X","")</f>
        <v>X</v>
      </c>
      <c r="J208" s="200" t="str">
        <f>IF(OR($E208=J$1,ISNUMBER(SEARCH(J$1,#REF!))),"X","")</f>
        <v/>
      </c>
      <c r="K208" s="41" t="s">
        <v>39</v>
      </c>
      <c r="L208" s="35">
        <v>2015</v>
      </c>
      <c r="M208" s="70" t="s">
        <v>385</v>
      </c>
      <c r="N208" s="35">
        <v>2015</v>
      </c>
      <c r="O208" s="36" t="s">
        <v>94</v>
      </c>
      <c r="P208" s="172" t="s">
        <v>14</v>
      </c>
    </row>
    <row r="209" spans="1:16" ht="17" x14ac:dyDescent="0.2">
      <c r="A209" s="157">
        <v>212</v>
      </c>
      <c r="B209" s="164" t="s">
        <v>467</v>
      </c>
      <c r="C209" s="17" t="s">
        <v>14</v>
      </c>
      <c r="D209" s="118" t="s">
        <v>15</v>
      </c>
      <c r="E209" s="40" t="s">
        <v>68</v>
      </c>
      <c r="F209" s="200" t="str">
        <f>IF(OR($E209=F$1,ISNUMBER(SEARCH(F$1,#REF!))),"X","")</f>
        <v/>
      </c>
      <c r="G209" s="200" t="str">
        <f>IF(OR($E209=G$1,ISNUMBER(SEARCH(G$1,#REF!))),"X","")</f>
        <v>X</v>
      </c>
      <c r="H209" s="200" t="str">
        <f>IF(OR($E209=H$1,ISNUMBER(SEARCH(H$1,#REF!))),"X","")</f>
        <v/>
      </c>
      <c r="I209" s="200" t="str">
        <f>IF(OR($E209=I$1,ISNUMBER(SEARCH(I$1,#REF!))),"X","")</f>
        <v/>
      </c>
      <c r="J209" s="200" t="str">
        <f>IF(OR($E209=J$1,ISNUMBER(SEARCH(J$1,#REF!))),"X","")</f>
        <v/>
      </c>
      <c r="K209" s="41" t="s">
        <v>205</v>
      </c>
      <c r="L209" s="35" t="s">
        <v>14</v>
      </c>
      <c r="M209" s="70" t="s">
        <v>23</v>
      </c>
      <c r="N209" s="35" t="s">
        <v>14</v>
      </c>
      <c r="O209" s="36" t="s">
        <v>94</v>
      </c>
      <c r="P209" s="172" t="s">
        <v>14</v>
      </c>
    </row>
    <row r="210" spans="1:16" ht="17" customHeight="1" x14ac:dyDescent="0.2">
      <c r="A210" s="157">
        <v>213</v>
      </c>
      <c r="B210" s="164" t="s">
        <v>468</v>
      </c>
      <c r="C210" s="17" t="s">
        <v>14</v>
      </c>
      <c r="D210" s="118" t="s">
        <v>15</v>
      </c>
      <c r="E210" s="40" t="s">
        <v>68</v>
      </c>
      <c r="F210" s="200" t="str">
        <f>IF(OR($E210=F$1,ISNUMBER(SEARCH(F$1,#REF!))),"X","")</f>
        <v/>
      </c>
      <c r="G210" s="200" t="str">
        <f>IF(OR($E210=G$1,ISNUMBER(SEARCH(G$1,#REF!))),"X","")</f>
        <v>X</v>
      </c>
      <c r="H210" s="200" t="str">
        <f>IF(OR($E210=H$1,ISNUMBER(SEARCH(H$1,#REF!))),"X","")</f>
        <v/>
      </c>
      <c r="I210" s="200" t="str">
        <f>IF(OR($E210=I$1,ISNUMBER(SEARCH(I$1,#REF!))),"X","")</f>
        <v/>
      </c>
      <c r="J210" s="200" t="str">
        <f>IF(OR($E210=J$1,ISNUMBER(SEARCH(J$1,#REF!))),"X","")</f>
        <v/>
      </c>
      <c r="K210" s="41" t="s">
        <v>205</v>
      </c>
      <c r="L210" s="35" t="s">
        <v>14</v>
      </c>
      <c r="M210" s="70" t="s">
        <v>23</v>
      </c>
      <c r="N210" s="35" t="s">
        <v>14</v>
      </c>
      <c r="O210" s="36" t="s">
        <v>94</v>
      </c>
      <c r="P210" s="172" t="s">
        <v>14</v>
      </c>
    </row>
    <row r="211" spans="1:16" ht="17" customHeight="1" x14ac:dyDescent="0.2">
      <c r="A211" s="157">
        <v>214</v>
      </c>
      <c r="B211" s="164" t="s">
        <v>469</v>
      </c>
      <c r="C211" s="17" t="s">
        <v>470</v>
      </c>
      <c r="D211" s="118" t="s">
        <v>21</v>
      </c>
      <c r="E211" s="40" t="s">
        <v>16</v>
      </c>
      <c r="F211" s="200" t="str">
        <f>IF(OR($E211=F$1,ISNUMBER(SEARCH(F$1,#REF!))),"X","")</f>
        <v>X</v>
      </c>
      <c r="G211" s="200" t="str">
        <f>IF(OR($E211=G$1,ISNUMBER(SEARCH(G$1,#REF!))),"X","")</f>
        <v/>
      </c>
      <c r="H211" s="200" t="str">
        <f>IF(OR($E211=H$1,ISNUMBER(SEARCH(H$1,#REF!))),"X","")</f>
        <v/>
      </c>
      <c r="I211" s="200" t="str">
        <f>IF(OR($E211=I$1,ISNUMBER(SEARCH(I$1,#REF!))),"X","")</f>
        <v/>
      </c>
      <c r="J211" s="200" t="str">
        <f>IF(OR($E211=J$1,ISNUMBER(SEARCH(J$1,#REF!))),"X","")</f>
        <v/>
      </c>
      <c r="K211" s="41" t="s">
        <v>23</v>
      </c>
      <c r="L211" s="35" t="s">
        <v>14</v>
      </c>
      <c r="M211" s="70" t="s">
        <v>23</v>
      </c>
      <c r="N211" s="35" t="s">
        <v>14</v>
      </c>
      <c r="O211" s="36" t="s">
        <v>471</v>
      </c>
      <c r="P211" s="172" t="s">
        <v>14</v>
      </c>
    </row>
    <row r="212" spans="1:16" ht="17" x14ac:dyDescent="0.2">
      <c r="A212" s="157">
        <v>215</v>
      </c>
      <c r="B212" s="164" t="s">
        <v>472</v>
      </c>
      <c r="C212" s="17" t="s">
        <v>14</v>
      </c>
      <c r="D212" s="33" t="s">
        <v>59</v>
      </c>
      <c r="E212" s="40" t="s">
        <v>16</v>
      </c>
      <c r="F212" s="200" t="str">
        <f>IF(OR($E212=F$1,ISNUMBER(SEARCH(F$1,#REF!))),"X","")</f>
        <v>X</v>
      </c>
      <c r="G212" s="200" t="str">
        <f>IF(OR($E212=G$1,ISNUMBER(SEARCH(G$1,#REF!))),"X","")</f>
        <v/>
      </c>
      <c r="H212" s="200" t="str">
        <f>IF(OR($E212=H$1,ISNUMBER(SEARCH(H$1,#REF!))),"X","")</f>
        <v/>
      </c>
      <c r="I212" s="200" t="str">
        <f>IF(OR($E212=I$1,ISNUMBER(SEARCH(I$1,#REF!))),"X","")</f>
        <v/>
      </c>
      <c r="J212" s="200" t="str">
        <f>IF(OR($E212=J$1,ISNUMBER(SEARCH(J$1,#REF!))),"X","")</f>
        <v/>
      </c>
      <c r="K212" s="41" t="s">
        <v>300</v>
      </c>
      <c r="L212" s="35">
        <v>2019</v>
      </c>
      <c r="M212" s="70" t="s">
        <v>23</v>
      </c>
      <c r="N212" s="70" t="s">
        <v>93</v>
      </c>
      <c r="O212" s="36" t="s">
        <v>473</v>
      </c>
      <c r="P212" s="172" t="s">
        <v>14</v>
      </c>
    </row>
    <row r="213" spans="1:16" ht="17" x14ac:dyDescent="0.2">
      <c r="A213" s="157">
        <v>216</v>
      </c>
      <c r="B213" s="164" t="s">
        <v>474</v>
      </c>
      <c r="C213" s="17" t="s">
        <v>14</v>
      </c>
      <c r="D213" s="118" t="s">
        <v>26</v>
      </c>
      <c r="E213" s="40" t="s">
        <v>16</v>
      </c>
      <c r="F213" s="200" t="str">
        <f>IF(OR($E213=F$1,ISNUMBER(SEARCH(F$1,#REF!))),"X","")</f>
        <v>X</v>
      </c>
      <c r="G213" s="200" t="str">
        <f>IF(OR($E213=G$1,ISNUMBER(SEARCH(G$1,#REF!))),"X","")</f>
        <v/>
      </c>
      <c r="H213" s="200" t="str">
        <f>IF(OR($E213=H$1,ISNUMBER(SEARCH(H$1,#REF!))),"X","")</f>
        <v/>
      </c>
      <c r="I213" s="200" t="str">
        <f>IF(OR($E213=I$1,ISNUMBER(SEARCH(I$1,#REF!))),"X","")</f>
        <v/>
      </c>
      <c r="J213" s="200" t="str">
        <f>IF(OR($E213=J$1,ISNUMBER(SEARCH(J$1,#REF!))),"X","")</f>
        <v/>
      </c>
      <c r="K213" s="41" t="s">
        <v>239</v>
      </c>
      <c r="L213" s="35">
        <v>2016</v>
      </c>
      <c r="M213" s="70" t="s">
        <v>23</v>
      </c>
      <c r="N213" s="35">
        <v>2016</v>
      </c>
      <c r="O213" s="36" t="s">
        <v>475</v>
      </c>
      <c r="P213" s="172" t="s">
        <v>14</v>
      </c>
    </row>
    <row r="214" spans="1:16" ht="17" x14ac:dyDescent="0.2">
      <c r="A214" s="157">
        <v>217</v>
      </c>
      <c r="B214" s="164" t="s">
        <v>476</v>
      </c>
      <c r="C214" s="17" t="s">
        <v>14</v>
      </c>
      <c r="D214" s="46" t="s">
        <v>37</v>
      </c>
      <c r="E214" s="44" t="s">
        <v>16</v>
      </c>
      <c r="F214" s="200" t="str">
        <f>IF(OR($E214=F$1,ISNUMBER(SEARCH(F$1,#REF!))),"X","")</f>
        <v>X</v>
      </c>
      <c r="G214" s="200" t="str">
        <f>IF(OR($E214=G$1,ISNUMBER(SEARCH(G$1,#REF!))),"X","")</f>
        <v/>
      </c>
      <c r="H214" s="200" t="str">
        <f>IF(OR($E214=H$1,ISNUMBER(SEARCH(H$1,#REF!))),"X","")</f>
        <v/>
      </c>
      <c r="I214" s="200" t="str">
        <f>IF(OR($E214=I$1,ISNUMBER(SEARCH(I$1,#REF!))),"X","")</f>
        <v/>
      </c>
      <c r="J214" s="200" t="str">
        <f>IF(OR($E214=J$1,ISNUMBER(SEARCH(J$1,#REF!))),"X","")</f>
        <v/>
      </c>
      <c r="K214" s="41">
        <v>1985</v>
      </c>
      <c r="L214" s="35" t="s">
        <v>14</v>
      </c>
      <c r="M214" s="35" t="s">
        <v>14</v>
      </c>
      <c r="N214" s="35" t="s">
        <v>14</v>
      </c>
      <c r="O214" s="36" t="s">
        <v>24</v>
      </c>
      <c r="P214" s="172" t="s">
        <v>14</v>
      </c>
    </row>
    <row r="215" spans="1:16" ht="17" x14ac:dyDescent="0.2">
      <c r="A215" s="157">
        <v>218</v>
      </c>
      <c r="B215" s="164" t="s">
        <v>477</v>
      </c>
      <c r="C215" s="17" t="s">
        <v>14</v>
      </c>
      <c r="D215" s="46" t="s">
        <v>37</v>
      </c>
      <c r="E215" s="44" t="s">
        <v>16</v>
      </c>
      <c r="F215" s="200" t="str">
        <f>IF(OR($E215=F$1,ISNUMBER(SEARCH(F$1,#REF!))),"X","")</f>
        <v>X</v>
      </c>
      <c r="G215" s="200" t="str">
        <f>IF(OR($E215=G$1,ISNUMBER(SEARCH(G$1,#REF!))),"X","")</f>
        <v/>
      </c>
      <c r="H215" s="200" t="str">
        <f>IF(OR($E215=H$1,ISNUMBER(SEARCH(H$1,#REF!))),"X","")</f>
        <v/>
      </c>
      <c r="I215" s="200" t="str">
        <f>IF(OR($E215=I$1,ISNUMBER(SEARCH(I$1,#REF!))),"X","")</f>
        <v/>
      </c>
      <c r="J215" s="200" t="str">
        <f>IF(OR($E215=J$1,ISNUMBER(SEARCH(J$1,#REF!))),"X","")</f>
        <v/>
      </c>
      <c r="K215" s="41" t="s">
        <v>14</v>
      </c>
      <c r="L215" s="35" t="s">
        <v>14</v>
      </c>
      <c r="M215" s="35" t="s">
        <v>14</v>
      </c>
      <c r="N215" s="35" t="s">
        <v>14</v>
      </c>
      <c r="O215" s="36" t="s">
        <v>24</v>
      </c>
      <c r="P215" s="172" t="s">
        <v>14</v>
      </c>
    </row>
    <row r="216" spans="1:16" ht="17" x14ac:dyDescent="0.2">
      <c r="A216" s="157">
        <v>219</v>
      </c>
      <c r="B216" s="164" t="s">
        <v>478</v>
      </c>
      <c r="C216" s="17" t="s">
        <v>14</v>
      </c>
      <c r="D216" s="118" t="s">
        <v>15</v>
      </c>
      <c r="E216" s="44" t="s">
        <v>16</v>
      </c>
      <c r="F216" s="200" t="str">
        <f>IF(OR($E216=F$1,ISNUMBER(SEARCH(F$1,#REF!))),"X","")</f>
        <v>X</v>
      </c>
      <c r="G216" s="200" t="str">
        <f>IF(OR($E216=G$1,ISNUMBER(SEARCH(G$1,#REF!))),"X","")</f>
        <v/>
      </c>
      <c r="H216" s="200" t="str">
        <f>IF(OR($E216=H$1,ISNUMBER(SEARCH(H$1,#REF!))),"X","")</f>
        <v/>
      </c>
      <c r="I216" s="200" t="str">
        <f>IF(OR($E216=I$1,ISNUMBER(SEARCH(I$1,#REF!))),"X","")</f>
        <v/>
      </c>
      <c r="J216" s="200" t="str">
        <f>IF(OR($E216=J$1,ISNUMBER(SEARCH(J$1,#REF!))),"X","")</f>
        <v/>
      </c>
      <c r="K216" s="180" t="s">
        <v>76</v>
      </c>
      <c r="L216" s="35" t="s">
        <v>14</v>
      </c>
      <c r="M216" s="70" t="s">
        <v>257</v>
      </c>
      <c r="N216" s="35" t="s">
        <v>14</v>
      </c>
      <c r="O216" s="36" t="s">
        <v>24</v>
      </c>
      <c r="P216" s="172" t="s">
        <v>14</v>
      </c>
    </row>
    <row r="217" spans="1:16" ht="17" x14ac:dyDescent="0.2">
      <c r="A217" s="157">
        <v>220</v>
      </c>
      <c r="B217" s="164" t="s">
        <v>479</v>
      </c>
      <c r="C217" s="17" t="s">
        <v>14</v>
      </c>
      <c r="D217" s="46" t="s">
        <v>37</v>
      </c>
      <c r="E217" s="44"/>
      <c r="F217" s="200" t="str">
        <f>IF(OR($E217=F$1,ISNUMBER(SEARCH(F$1,#REF!))),"X","")</f>
        <v/>
      </c>
      <c r="G217" s="200" t="str">
        <f>IF(OR($E217=G$1,ISNUMBER(SEARCH(G$1,#REF!))),"X","")</f>
        <v/>
      </c>
      <c r="H217" s="200" t="str">
        <f>IF(OR($E217=H$1,ISNUMBER(SEARCH(H$1,#REF!))),"X","")</f>
        <v/>
      </c>
      <c r="I217" s="200" t="str">
        <f>IF(OR($E217=I$1,ISNUMBER(SEARCH(I$1,#REF!))),"X","")</f>
        <v/>
      </c>
      <c r="J217" s="200" t="str">
        <f>IF(OR($E217=J$1,ISNUMBER(SEARCH(J$1,#REF!))),"X","")</f>
        <v/>
      </c>
      <c r="K217" s="41" t="s">
        <v>14</v>
      </c>
      <c r="L217" s="35" t="s">
        <v>14</v>
      </c>
      <c r="M217" s="35" t="s">
        <v>14</v>
      </c>
      <c r="N217" s="35" t="s">
        <v>14</v>
      </c>
      <c r="O217" s="36" t="s">
        <v>24</v>
      </c>
      <c r="P217" s="172" t="s">
        <v>14</v>
      </c>
    </row>
    <row r="218" spans="1:16" ht="17" x14ac:dyDescent="0.2">
      <c r="A218" s="157">
        <v>221</v>
      </c>
      <c r="B218" s="164" t="s">
        <v>480</v>
      </c>
      <c r="C218" s="17" t="s">
        <v>14</v>
      </c>
      <c r="D218" s="46" t="s">
        <v>37</v>
      </c>
      <c r="E218" s="44"/>
      <c r="F218" s="200" t="str">
        <f>IF(OR($E218=F$1,ISNUMBER(SEARCH(F$1,#REF!))),"X","")</f>
        <v/>
      </c>
      <c r="G218" s="200" t="str">
        <f>IF(OR($E218=G$1,ISNUMBER(SEARCH(G$1,#REF!))),"X","")</f>
        <v/>
      </c>
      <c r="H218" s="200" t="str">
        <f>IF(OR($E218=H$1,ISNUMBER(SEARCH(H$1,#REF!))),"X","")</f>
        <v/>
      </c>
      <c r="I218" s="200" t="str">
        <f>IF(OR($E218=I$1,ISNUMBER(SEARCH(I$1,#REF!))),"X","")</f>
        <v/>
      </c>
      <c r="J218" s="200" t="str">
        <f>IF(OR($E218=J$1,ISNUMBER(SEARCH(J$1,#REF!))),"X","")</f>
        <v/>
      </c>
      <c r="K218" s="41" t="s">
        <v>14</v>
      </c>
      <c r="L218" s="35" t="s">
        <v>14</v>
      </c>
      <c r="M218" s="35" t="s">
        <v>14</v>
      </c>
      <c r="N218" s="35" t="s">
        <v>14</v>
      </c>
      <c r="O218" s="36" t="s">
        <v>24</v>
      </c>
      <c r="P218" s="172" t="s">
        <v>14</v>
      </c>
    </row>
    <row r="219" spans="1:16" ht="17" x14ac:dyDescent="0.2">
      <c r="A219" s="157">
        <v>222</v>
      </c>
      <c r="B219" s="164" t="s">
        <v>481</v>
      </c>
      <c r="C219" s="17" t="s">
        <v>14</v>
      </c>
      <c r="D219" s="46" t="s">
        <v>37</v>
      </c>
      <c r="E219" s="45"/>
      <c r="F219" s="200" t="str">
        <f>IF(OR($E219=F$1,ISNUMBER(SEARCH(F$1,#REF!))),"X","")</f>
        <v/>
      </c>
      <c r="G219" s="200" t="str">
        <f>IF(OR($E219=G$1,ISNUMBER(SEARCH(G$1,#REF!))),"X","")</f>
        <v/>
      </c>
      <c r="H219" s="200" t="str">
        <f>IF(OR($E219=H$1,ISNUMBER(SEARCH(H$1,#REF!))),"X","")</f>
        <v/>
      </c>
      <c r="I219" s="200" t="str">
        <f>IF(OR($E219=I$1,ISNUMBER(SEARCH(I$1,#REF!))),"X","")</f>
        <v/>
      </c>
      <c r="J219" s="200" t="str">
        <f>IF(OR($E219=J$1,ISNUMBER(SEARCH(J$1,#REF!))),"X","")</f>
        <v/>
      </c>
      <c r="K219" s="41" t="s">
        <v>14</v>
      </c>
      <c r="L219" s="35" t="s">
        <v>14</v>
      </c>
      <c r="M219" s="35" t="s">
        <v>14</v>
      </c>
      <c r="N219" s="35" t="s">
        <v>14</v>
      </c>
      <c r="O219" s="36" t="s">
        <v>45</v>
      </c>
      <c r="P219" s="172" t="s">
        <v>14</v>
      </c>
    </row>
    <row r="220" spans="1:16" ht="17" x14ac:dyDescent="0.2">
      <c r="A220" s="157">
        <v>223</v>
      </c>
      <c r="B220" s="164" t="s">
        <v>482</v>
      </c>
      <c r="C220" s="17" t="s">
        <v>14</v>
      </c>
      <c r="D220" s="33" t="s">
        <v>37</v>
      </c>
      <c r="E220" s="40" t="s">
        <v>16</v>
      </c>
      <c r="F220" s="200" t="str">
        <f>IF(OR($E220=F$1,ISNUMBER(SEARCH(F$1,#REF!))),"X","")</f>
        <v>X</v>
      </c>
      <c r="G220" s="200" t="str">
        <f>IF(OR($E220=G$1,ISNUMBER(SEARCH(G$1,#REF!))),"X","")</f>
        <v/>
      </c>
      <c r="H220" s="200" t="str">
        <f>IF(OR($E220=H$1,ISNUMBER(SEARCH(H$1,#REF!))),"X","")</f>
        <v/>
      </c>
      <c r="I220" s="200" t="str">
        <f>IF(OR($E220=I$1,ISNUMBER(SEARCH(I$1,#REF!))),"X","")</f>
        <v/>
      </c>
      <c r="J220" s="200" t="str">
        <f>IF(OR($E220=J$1,ISNUMBER(SEARCH(J$1,#REF!))),"X","")</f>
        <v/>
      </c>
      <c r="K220" s="103" t="s">
        <v>350</v>
      </c>
      <c r="L220" s="35" t="s">
        <v>14</v>
      </c>
      <c r="M220" s="98" t="s">
        <v>257</v>
      </c>
      <c r="N220" s="35">
        <v>2026</v>
      </c>
      <c r="O220" s="36" t="s">
        <v>483</v>
      </c>
      <c r="P220" s="172" t="s">
        <v>14</v>
      </c>
    </row>
    <row r="221" spans="1:16" ht="17" x14ac:dyDescent="0.2">
      <c r="A221" s="157">
        <v>224</v>
      </c>
      <c r="B221" s="164" t="s">
        <v>484</v>
      </c>
      <c r="C221" s="221" t="s">
        <v>14</v>
      </c>
      <c r="D221" s="33" t="s">
        <v>37</v>
      </c>
      <c r="E221" s="40" t="s">
        <v>16</v>
      </c>
      <c r="F221" s="200" t="str">
        <f>IF(OR($E221=F$1,ISNUMBER(SEARCH(F$1,#REF!))),"X","")</f>
        <v>X</v>
      </c>
      <c r="G221" s="200" t="str">
        <f>IF(OR($E221=G$1,ISNUMBER(SEARCH(G$1,#REF!))),"X","")</f>
        <v/>
      </c>
      <c r="H221" s="200" t="str">
        <f>IF(OR($E221=H$1,ISNUMBER(SEARCH(H$1,#REF!))),"X","")</f>
        <v/>
      </c>
      <c r="I221" s="200" t="str">
        <f>IF(OR($E221=I$1,ISNUMBER(SEARCH(I$1,#REF!))),"X","")</f>
        <v/>
      </c>
      <c r="J221" s="200" t="str">
        <f>IF(OR($E221=J$1,ISNUMBER(SEARCH(J$1,#REF!))),"X","")</f>
        <v/>
      </c>
      <c r="K221" s="180" t="s">
        <v>205</v>
      </c>
      <c r="L221" s="35" t="s">
        <v>14</v>
      </c>
      <c r="M221" s="70" t="s">
        <v>391</v>
      </c>
      <c r="N221" s="107" t="s">
        <v>485</v>
      </c>
      <c r="O221" s="36" t="s">
        <v>486</v>
      </c>
      <c r="P221" s="172" t="s">
        <v>14</v>
      </c>
    </row>
    <row r="222" spans="1:16" ht="17" x14ac:dyDescent="0.2">
      <c r="A222" s="157">
        <v>225</v>
      </c>
      <c r="B222" s="164" t="s">
        <v>487</v>
      </c>
      <c r="C222" s="17" t="s">
        <v>14</v>
      </c>
      <c r="D222" s="118" t="s">
        <v>15</v>
      </c>
      <c r="E222" s="40" t="s">
        <v>92</v>
      </c>
      <c r="F222" s="200" t="str">
        <f>IF(OR($E222=F$1,ISNUMBER(SEARCH(F$1,#REF!))),"X","")</f>
        <v/>
      </c>
      <c r="G222" s="200" t="str">
        <f>IF(OR($E222=G$1,ISNUMBER(SEARCH(G$1,#REF!))),"X","")</f>
        <v/>
      </c>
      <c r="H222" s="200" t="str">
        <f>IF(OR($E222=H$1,ISNUMBER(SEARCH(H$1,#REF!))),"X","")</f>
        <v/>
      </c>
      <c r="I222" s="200" t="str">
        <f>IF(OR($E222=I$1,ISNUMBER(SEARCH(I$1,#REF!))),"X","")</f>
        <v/>
      </c>
      <c r="J222" s="200" t="str">
        <f>IF(OR($E222=J$1,ISNUMBER(SEARCH(J$1,#REF!))),"X","")</f>
        <v>X</v>
      </c>
      <c r="K222" s="41" t="s">
        <v>350</v>
      </c>
      <c r="L222" s="35" t="s">
        <v>14</v>
      </c>
      <c r="M222" s="35">
        <v>2012</v>
      </c>
      <c r="N222" s="35" t="s">
        <v>14</v>
      </c>
      <c r="O222" s="36" t="s">
        <v>179</v>
      </c>
      <c r="P222" s="172" t="s">
        <v>14</v>
      </c>
    </row>
    <row r="223" spans="1:16" ht="17" x14ac:dyDescent="0.2">
      <c r="A223" s="157">
        <v>226</v>
      </c>
      <c r="B223" s="164" t="s">
        <v>488</v>
      </c>
      <c r="C223" s="17" t="s">
        <v>14</v>
      </c>
      <c r="D223" s="118" t="s">
        <v>15</v>
      </c>
      <c r="E223" s="40" t="s">
        <v>16</v>
      </c>
      <c r="F223" s="200" t="str">
        <f>IF(OR($E223=F$1,ISNUMBER(SEARCH(F$1,#REF!))),"X","")</f>
        <v>X</v>
      </c>
      <c r="G223" s="200" t="str">
        <f>IF(OR($E223=G$1,ISNUMBER(SEARCH(G$1,#REF!))),"X","")</f>
        <v/>
      </c>
      <c r="H223" s="200" t="str">
        <f>IF(OR($E223=H$1,ISNUMBER(SEARCH(H$1,#REF!))),"X","")</f>
        <v/>
      </c>
      <c r="I223" s="200" t="str">
        <f>IF(OR($E223=I$1,ISNUMBER(SEARCH(I$1,#REF!))),"X","")</f>
        <v/>
      </c>
      <c r="J223" s="200" t="str">
        <f>IF(OR($E223=J$1,ISNUMBER(SEARCH(J$1,#REF!))),"X","")</f>
        <v/>
      </c>
      <c r="K223" s="180" t="s">
        <v>257</v>
      </c>
      <c r="L223" s="35" t="s">
        <v>14</v>
      </c>
      <c r="M223" s="70" t="s">
        <v>257</v>
      </c>
      <c r="N223" s="35" t="s">
        <v>14</v>
      </c>
      <c r="O223" s="36" t="s">
        <v>489</v>
      </c>
      <c r="P223" s="172" t="s">
        <v>14</v>
      </c>
    </row>
    <row r="224" spans="1:16" ht="17" x14ac:dyDescent="0.2">
      <c r="A224" s="157">
        <v>227</v>
      </c>
      <c r="B224" s="164" t="s">
        <v>490</v>
      </c>
      <c r="C224" s="17" t="s">
        <v>14</v>
      </c>
      <c r="D224" s="118" t="s">
        <v>15</v>
      </c>
      <c r="E224" s="40" t="s">
        <v>16</v>
      </c>
      <c r="F224" s="200" t="str">
        <f>IF(OR($E224=F$1,ISNUMBER(SEARCH(F$1,#REF!))),"X","")</f>
        <v>X</v>
      </c>
      <c r="G224" s="200" t="str">
        <f>IF(OR($E224=G$1,ISNUMBER(SEARCH(G$1,#REF!))),"X","")</f>
        <v/>
      </c>
      <c r="H224" s="200" t="str">
        <f>IF(OR($E224=H$1,ISNUMBER(SEARCH(H$1,#REF!))),"X","")</f>
        <v/>
      </c>
      <c r="I224" s="200" t="str">
        <f>IF(OR($E224=I$1,ISNUMBER(SEARCH(I$1,#REF!))),"X","")</f>
        <v/>
      </c>
      <c r="J224" s="200" t="str">
        <f>IF(OR($E224=J$1,ISNUMBER(SEARCH(J$1,#REF!))),"X","")</f>
        <v/>
      </c>
      <c r="K224" s="41" t="s">
        <v>300</v>
      </c>
      <c r="L224" s="35" t="s">
        <v>14</v>
      </c>
      <c r="M224" s="70" t="s">
        <v>257</v>
      </c>
      <c r="N224" s="35" t="s">
        <v>14</v>
      </c>
      <c r="O224" s="36" t="s">
        <v>491</v>
      </c>
      <c r="P224" s="172" t="s">
        <v>14</v>
      </c>
    </row>
    <row r="225" spans="1:16" ht="17" x14ac:dyDescent="0.2">
      <c r="A225" s="157">
        <v>228</v>
      </c>
      <c r="B225" s="164" t="s">
        <v>492</v>
      </c>
      <c r="C225" s="17" t="s">
        <v>14</v>
      </c>
      <c r="D225" s="33" t="s">
        <v>37</v>
      </c>
      <c r="E225" s="40" t="s">
        <v>16</v>
      </c>
      <c r="F225" s="200" t="str">
        <f>IF(OR($E225=F$1,ISNUMBER(SEARCH(F$1,#REF!))),"X","")</f>
        <v>X</v>
      </c>
      <c r="G225" s="200" t="str">
        <f>IF(OR($E225=G$1,ISNUMBER(SEARCH(G$1,#REF!))),"X","")</f>
        <v/>
      </c>
      <c r="H225" s="200" t="str">
        <f>IF(OR($E225=H$1,ISNUMBER(SEARCH(H$1,#REF!))),"X","")</f>
        <v/>
      </c>
      <c r="I225" s="200" t="str">
        <f>IF(OR($E225=I$1,ISNUMBER(SEARCH(I$1,#REF!))),"X","")</f>
        <v/>
      </c>
      <c r="J225" s="200" t="str">
        <f>IF(OR($E225=J$1,ISNUMBER(SEARCH(J$1,#REF!))),"X","")</f>
        <v/>
      </c>
      <c r="K225" s="41">
        <v>2000</v>
      </c>
      <c r="L225" s="35">
        <v>2004</v>
      </c>
      <c r="M225" s="70" t="s">
        <v>257</v>
      </c>
      <c r="N225" s="70" t="s">
        <v>391</v>
      </c>
      <c r="O225" s="36" t="s">
        <v>263</v>
      </c>
      <c r="P225" s="172" t="s">
        <v>14</v>
      </c>
    </row>
    <row r="226" spans="1:16" ht="17" x14ac:dyDescent="0.2">
      <c r="A226" s="157">
        <v>229</v>
      </c>
      <c r="B226" s="164" t="s">
        <v>493</v>
      </c>
      <c r="C226" s="17" t="s">
        <v>14</v>
      </c>
      <c r="D226" s="118" t="s">
        <v>26</v>
      </c>
      <c r="E226" s="44"/>
      <c r="F226" s="200" t="str">
        <f>IF(OR($E226=F$1,ISNUMBER(SEARCH(F$1,#REF!))),"X","")</f>
        <v/>
      </c>
      <c r="G226" s="200" t="str">
        <f>IF(OR($E226=G$1,ISNUMBER(SEARCH(G$1,#REF!))),"X","")</f>
        <v/>
      </c>
      <c r="H226" s="200" t="str">
        <f>IF(OR($E226=H$1,ISNUMBER(SEARCH(H$1,#REF!))),"X","")</f>
        <v/>
      </c>
      <c r="I226" s="200" t="str">
        <f>IF(OR($E226=I$1,ISNUMBER(SEARCH(I$1,#REF!))),"X","")</f>
        <v/>
      </c>
      <c r="J226" s="200" t="str">
        <f>IF(OR($E226=J$1,ISNUMBER(SEARCH(J$1,#REF!))),"X","")</f>
        <v/>
      </c>
      <c r="K226" s="41" t="s">
        <v>99</v>
      </c>
      <c r="L226" s="35" t="s">
        <v>14</v>
      </c>
      <c r="M226" s="35" t="s">
        <v>14</v>
      </c>
      <c r="N226" s="35" t="s">
        <v>14</v>
      </c>
      <c r="O226" s="36" t="s">
        <v>57</v>
      </c>
      <c r="P226" s="172" t="s">
        <v>14</v>
      </c>
    </row>
    <row r="227" spans="1:16" ht="17" x14ac:dyDescent="0.2">
      <c r="A227" s="157">
        <v>230</v>
      </c>
      <c r="B227" s="164" t="s">
        <v>494</v>
      </c>
      <c r="C227" s="22" t="s">
        <v>14</v>
      </c>
      <c r="D227" s="33" t="s">
        <v>37</v>
      </c>
      <c r="E227" s="40" t="s">
        <v>92</v>
      </c>
      <c r="F227" s="200" t="str">
        <f>IF(OR($E227=F$1,ISNUMBER(SEARCH(F$1,#REF!))),"X","")</f>
        <v/>
      </c>
      <c r="G227" s="200" t="str">
        <f>IF(OR($E227=G$1,ISNUMBER(SEARCH(G$1,#REF!))),"X","")</f>
        <v/>
      </c>
      <c r="H227" s="200" t="str">
        <f>IF(OR($E227=H$1,ISNUMBER(SEARCH(H$1,#REF!))),"X","")</f>
        <v/>
      </c>
      <c r="I227" s="200" t="str">
        <f>IF(OR($E227=I$1,ISNUMBER(SEARCH(I$1,#REF!))),"X","")</f>
        <v/>
      </c>
      <c r="J227" s="200" t="str">
        <f>IF(OR($E227=J$1,ISNUMBER(SEARCH(J$1,#REF!))),"X","")</f>
        <v>X</v>
      </c>
      <c r="K227" s="41" t="s">
        <v>385</v>
      </c>
      <c r="L227" s="35">
        <v>2019</v>
      </c>
      <c r="M227" s="35">
        <v>2005</v>
      </c>
      <c r="N227" s="70" t="s">
        <v>93</v>
      </c>
      <c r="O227" s="36" t="s">
        <v>280</v>
      </c>
      <c r="P227" s="172" t="s">
        <v>14</v>
      </c>
    </row>
    <row r="228" spans="1:16" ht="17" x14ac:dyDescent="0.2">
      <c r="A228" s="157">
        <v>231</v>
      </c>
      <c r="B228" s="164" t="s">
        <v>495</v>
      </c>
      <c r="C228" s="17" t="s">
        <v>14</v>
      </c>
      <c r="D228" s="118" t="s">
        <v>15</v>
      </c>
      <c r="E228" s="40" t="s">
        <v>92</v>
      </c>
      <c r="F228" s="200" t="str">
        <f>IF(OR($E228=F$1,ISNUMBER(SEARCH(F$1,#REF!))),"X","")</f>
        <v/>
      </c>
      <c r="G228" s="200" t="str">
        <f>IF(OR($E228=G$1,ISNUMBER(SEARCH(G$1,#REF!))),"X","")</f>
        <v/>
      </c>
      <c r="H228" s="200" t="str">
        <f>IF(OR($E228=H$1,ISNUMBER(SEARCH(H$1,#REF!))),"X","")</f>
        <v/>
      </c>
      <c r="I228" s="200" t="str">
        <f>IF(OR($E228=I$1,ISNUMBER(SEARCH(I$1,#REF!))),"X","")</f>
        <v/>
      </c>
      <c r="J228" s="200" t="str">
        <f>IF(OR($E228=J$1,ISNUMBER(SEARCH(J$1,#REF!))),"X","")</f>
        <v>X</v>
      </c>
      <c r="K228" s="41" t="s">
        <v>257</v>
      </c>
      <c r="L228" s="35" t="s">
        <v>14</v>
      </c>
      <c r="M228" s="35" t="s">
        <v>496</v>
      </c>
      <c r="N228" s="35" t="s">
        <v>14</v>
      </c>
      <c r="O228" s="36" t="s">
        <v>24</v>
      </c>
      <c r="P228" s="172" t="s">
        <v>14</v>
      </c>
    </row>
    <row r="229" spans="1:16" ht="17" x14ac:dyDescent="0.2">
      <c r="A229" s="157">
        <v>232</v>
      </c>
      <c r="B229" s="164" t="s">
        <v>497</v>
      </c>
      <c r="C229" s="17" t="s">
        <v>14</v>
      </c>
      <c r="D229" s="118" t="s">
        <v>15</v>
      </c>
      <c r="E229" s="40" t="s">
        <v>92</v>
      </c>
      <c r="F229" s="200" t="str">
        <f>IF(OR($E229=F$1,ISNUMBER(SEARCH(F$1,#REF!))),"X","")</f>
        <v/>
      </c>
      <c r="G229" s="200" t="str">
        <f>IF(OR($E229=G$1,ISNUMBER(SEARCH(G$1,#REF!))),"X","")</f>
        <v/>
      </c>
      <c r="H229" s="200" t="str">
        <f>IF(OR($E229=H$1,ISNUMBER(SEARCH(H$1,#REF!))),"X","")</f>
        <v/>
      </c>
      <c r="I229" s="200" t="str">
        <f>IF(OR($E229=I$1,ISNUMBER(SEARCH(I$1,#REF!))),"X","")</f>
        <v/>
      </c>
      <c r="J229" s="200" t="str">
        <f>IF(OR($E229=J$1,ISNUMBER(SEARCH(J$1,#REF!))),"X","")</f>
        <v>X</v>
      </c>
      <c r="K229" s="41" t="s">
        <v>239</v>
      </c>
      <c r="L229" s="35" t="s">
        <v>14</v>
      </c>
      <c r="M229" s="35" t="s">
        <v>496</v>
      </c>
      <c r="N229" s="35" t="s">
        <v>14</v>
      </c>
      <c r="O229" s="36" t="s">
        <v>125</v>
      </c>
      <c r="P229" s="172" t="s">
        <v>14</v>
      </c>
    </row>
    <row r="230" spans="1:16" ht="17" x14ac:dyDescent="0.2">
      <c r="A230" s="157">
        <v>233</v>
      </c>
      <c r="B230" s="164" t="s">
        <v>498</v>
      </c>
      <c r="C230" s="17" t="s">
        <v>14</v>
      </c>
      <c r="D230" s="118" t="s">
        <v>15</v>
      </c>
      <c r="E230" s="40" t="s">
        <v>16</v>
      </c>
      <c r="F230" s="200" t="str">
        <f>IF(OR($E230=F$1,ISNUMBER(SEARCH(F$1,#REF!))),"X","")</f>
        <v>X</v>
      </c>
      <c r="G230" s="200" t="str">
        <f>IF(OR($E230=G$1,ISNUMBER(SEARCH(G$1,#REF!))),"X","")</f>
        <v/>
      </c>
      <c r="H230" s="200" t="str">
        <f>IF(OR($E230=H$1,ISNUMBER(SEARCH(H$1,#REF!))),"X","")</f>
        <v/>
      </c>
      <c r="I230" s="200" t="str">
        <f>IF(OR($E230=I$1,ISNUMBER(SEARCH(I$1,#REF!))),"X","")</f>
        <v/>
      </c>
      <c r="J230" s="200" t="str">
        <f>IF(OR($E230=J$1,ISNUMBER(SEARCH(J$1,#REF!))),"X","")</f>
        <v/>
      </c>
      <c r="K230" s="41">
        <v>2003</v>
      </c>
      <c r="L230" s="35" t="s">
        <v>14</v>
      </c>
      <c r="M230" s="35" t="s">
        <v>496</v>
      </c>
      <c r="N230" s="35" t="s">
        <v>14</v>
      </c>
      <c r="O230" s="36" t="s">
        <v>499</v>
      </c>
      <c r="P230" s="172" t="s">
        <v>14</v>
      </c>
    </row>
    <row r="231" spans="1:16" ht="17" x14ac:dyDescent="0.2">
      <c r="A231" s="157">
        <v>234</v>
      </c>
      <c r="B231" s="164" t="s">
        <v>500</v>
      </c>
      <c r="C231" s="17" t="s">
        <v>501</v>
      </c>
      <c r="D231" s="33" t="s">
        <v>37</v>
      </c>
      <c r="E231" s="40" t="s">
        <v>16</v>
      </c>
      <c r="F231" s="200" t="str">
        <f>IF(OR($E231=F$1,ISNUMBER(SEARCH(F$1,#REF!))),"X","")</f>
        <v>X</v>
      </c>
      <c r="G231" s="200" t="str">
        <f>IF(OR($E231=G$1,ISNUMBER(SEARCH(G$1,#REF!))),"X","")</f>
        <v/>
      </c>
      <c r="H231" s="200" t="str">
        <f>IF(OR($E231=H$1,ISNUMBER(SEARCH(H$1,#REF!))),"X","")</f>
        <v/>
      </c>
      <c r="I231" s="200" t="str">
        <f>IF(OR($E231=I$1,ISNUMBER(SEARCH(I$1,#REF!))),"X","")</f>
        <v/>
      </c>
      <c r="J231" s="200" t="str">
        <f>IF(OR($E231=J$1,ISNUMBER(SEARCH(J$1,#REF!))),"X","")</f>
        <v/>
      </c>
      <c r="K231" s="180" t="s">
        <v>496</v>
      </c>
      <c r="L231" s="35" t="s">
        <v>14</v>
      </c>
      <c r="M231" s="70" t="s">
        <v>391</v>
      </c>
      <c r="N231" s="35">
        <v>2026</v>
      </c>
      <c r="O231" s="36" t="s">
        <v>502</v>
      </c>
      <c r="P231" s="172" t="s">
        <v>14</v>
      </c>
    </row>
    <row r="232" spans="1:16" ht="17" x14ac:dyDescent="0.2">
      <c r="A232" s="157">
        <v>235</v>
      </c>
      <c r="B232" s="164" t="s">
        <v>503</v>
      </c>
      <c r="C232" s="17" t="s">
        <v>14</v>
      </c>
      <c r="D232" s="118" t="s">
        <v>15</v>
      </c>
      <c r="E232" s="40" t="s">
        <v>16</v>
      </c>
      <c r="F232" s="200" t="str">
        <f>IF(OR($E232=F$1,ISNUMBER(SEARCH(F$1,#REF!))),"X","")</f>
        <v>X</v>
      </c>
      <c r="G232" s="200" t="str">
        <f>IF(OR($E232=G$1,ISNUMBER(SEARCH(G$1,#REF!))),"X","")</f>
        <v/>
      </c>
      <c r="H232" s="200" t="str">
        <f>IF(OR($E232=H$1,ISNUMBER(SEARCH(H$1,#REF!))),"X","")</f>
        <v/>
      </c>
      <c r="I232" s="200" t="str">
        <f>IF(OR($E232=I$1,ISNUMBER(SEARCH(I$1,#REF!))),"X","")</f>
        <v/>
      </c>
      <c r="J232" s="200" t="str">
        <f>IF(OR($E232=J$1,ISNUMBER(SEARCH(J$1,#REF!))),"X","")</f>
        <v/>
      </c>
      <c r="K232" s="41" t="s">
        <v>391</v>
      </c>
      <c r="L232" s="35" t="s">
        <v>14</v>
      </c>
      <c r="M232" s="70" t="s">
        <v>363</v>
      </c>
      <c r="N232" s="35" t="s">
        <v>14</v>
      </c>
      <c r="O232" s="36" t="s">
        <v>179</v>
      </c>
      <c r="P232" s="172" t="s">
        <v>14</v>
      </c>
    </row>
    <row r="233" spans="1:16" ht="17" x14ac:dyDescent="0.2">
      <c r="A233" s="157">
        <v>236</v>
      </c>
      <c r="B233" s="167" t="s">
        <v>504</v>
      </c>
      <c r="C233" s="22" t="s">
        <v>14</v>
      </c>
      <c r="D233" s="33" t="s">
        <v>37</v>
      </c>
      <c r="E233" s="40" t="s">
        <v>92</v>
      </c>
      <c r="F233" s="200" t="str">
        <f>IF(OR($E233=F$1,ISNUMBER(SEARCH(F$1,#REF!))),"X","")</f>
        <v/>
      </c>
      <c r="G233" s="200" t="str">
        <f>IF(OR($E233=G$1,ISNUMBER(SEARCH(G$1,#REF!))),"X","")</f>
        <v/>
      </c>
      <c r="H233" s="200" t="str">
        <f>IF(OR($E233=H$1,ISNUMBER(SEARCH(H$1,#REF!))),"X","")</f>
        <v/>
      </c>
      <c r="I233" s="200" t="str">
        <f>IF(OR($E233=I$1,ISNUMBER(SEARCH(I$1,#REF!))),"X","")</f>
        <v/>
      </c>
      <c r="J233" s="200" t="str">
        <f>IF(OR($E233=J$1,ISNUMBER(SEARCH(J$1,#REF!))),"X","")</f>
        <v>X</v>
      </c>
      <c r="K233" s="103" t="s">
        <v>496</v>
      </c>
      <c r="L233" s="35" t="s">
        <v>14</v>
      </c>
      <c r="M233" s="98" t="s">
        <v>81</v>
      </c>
      <c r="N233" s="35">
        <v>2025</v>
      </c>
      <c r="O233" s="36" t="s">
        <v>199</v>
      </c>
      <c r="P233" s="172" t="s">
        <v>14</v>
      </c>
    </row>
    <row r="234" spans="1:16" ht="17" x14ac:dyDescent="0.2">
      <c r="A234" s="157">
        <v>237</v>
      </c>
      <c r="B234" s="167" t="s">
        <v>505</v>
      </c>
      <c r="C234" s="17" t="s">
        <v>14</v>
      </c>
      <c r="D234" s="118" t="s">
        <v>15</v>
      </c>
      <c r="E234" s="40" t="s">
        <v>68</v>
      </c>
      <c r="F234" s="200" t="str">
        <f>IF(OR($E234=F$1,ISNUMBER(SEARCH(F$1,#REF!))),"X","")</f>
        <v/>
      </c>
      <c r="G234" s="200" t="str">
        <f>IF(OR($E234=G$1,ISNUMBER(SEARCH(G$1,#REF!))),"X","")</f>
        <v>X</v>
      </c>
      <c r="H234" s="200" t="str">
        <f>IF(OR($E234=H$1,ISNUMBER(SEARCH(H$1,#REF!))),"X","")</f>
        <v/>
      </c>
      <c r="I234" s="200" t="str">
        <f>IF(OR($E234=I$1,ISNUMBER(SEARCH(I$1,#REF!))),"X","")</f>
        <v/>
      </c>
      <c r="J234" s="200" t="str">
        <f>IF(OR($E234=J$1,ISNUMBER(SEARCH(J$1,#REF!))),"X","")</f>
        <v/>
      </c>
      <c r="K234" s="41" t="s">
        <v>350</v>
      </c>
      <c r="L234" s="35" t="s">
        <v>14</v>
      </c>
      <c r="M234" s="70" t="s">
        <v>81</v>
      </c>
      <c r="N234" s="35" t="s">
        <v>14</v>
      </c>
      <c r="O234" s="36" t="s">
        <v>19</v>
      </c>
      <c r="P234" s="172" t="s">
        <v>14</v>
      </c>
    </row>
    <row r="235" spans="1:16" ht="17" x14ac:dyDescent="0.2">
      <c r="A235" s="157">
        <v>238</v>
      </c>
      <c r="B235" s="167" t="s">
        <v>506</v>
      </c>
      <c r="C235" s="17" t="s">
        <v>14</v>
      </c>
      <c r="D235" s="33" t="s">
        <v>37</v>
      </c>
      <c r="E235" s="40" t="s">
        <v>16</v>
      </c>
      <c r="F235" s="200" t="str">
        <f>IF(OR($E235=F$1,ISNUMBER(SEARCH(F$1,#REF!))),"X","")</f>
        <v>X</v>
      </c>
      <c r="G235" s="200" t="str">
        <f>IF(OR($E235=G$1,ISNUMBER(SEARCH(G$1,#REF!))),"X","")</f>
        <v/>
      </c>
      <c r="H235" s="200" t="str">
        <f>IF(OR($E235=H$1,ISNUMBER(SEARCH(H$1,#REF!))),"X","")</f>
        <v/>
      </c>
      <c r="I235" s="200" t="str">
        <f>IF(OR($E235=I$1,ISNUMBER(SEARCH(I$1,#REF!))),"X","")</f>
        <v/>
      </c>
      <c r="J235" s="200" t="str">
        <f>IF(OR($E235=J$1,ISNUMBER(SEARCH(J$1,#REF!))),"X","")</f>
        <v/>
      </c>
      <c r="K235" s="180" t="s">
        <v>81</v>
      </c>
      <c r="L235" s="35" t="s">
        <v>14</v>
      </c>
      <c r="M235" s="70" t="s">
        <v>363</v>
      </c>
      <c r="N235" s="33">
        <v>2015</v>
      </c>
      <c r="O235" s="36" t="s">
        <v>507</v>
      </c>
      <c r="P235" s="172" t="s">
        <v>14</v>
      </c>
    </row>
    <row r="236" spans="1:16" ht="17" x14ac:dyDescent="0.2">
      <c r="A236" s="157">
        <v>239</v>
      </c>
      <c r="B236" s="167" t="s">
        <v>508</v>
      </c>
      <c r="C236" s="17" t="s">
        <v>14</v>
      </c>
      <c r="D236" s="33" t="s">
        <v>37</v>
      </c>
      <c r="E236" s="40" t="s">
        <v>16</v>
      </c>
      <c r="F236" s="200" t="str">
        <f>IF(OR($E236=F$1,ISNUMBER(SEARCH(F$1,#REF!))),"X","")</f>
        <v>X</v>
      </c>
      <c r="G236" s="200" t="str">
        <f>IF(OR($E236=G$1,ISNUMBER(SEARCH(G$1,#REF!))),"X","")</f>
        <v/>
      </c>
      <c r="H236" s="200" t="str">
        <f>IF(OR($E236=H$1,ISNUMBER(SEARCH(H$1,#REF!))),"X","")</f>
        <v/>
      </c>
      <c r="I236" s="200" t="str">
        <f>IF(OR($E236=I$1,ISNUMBER(SEARCH(I$1,#REF!))),"X","")</f>
        <v/>
      </c>
      <c r="J236" s="200" t="str">
        <f>IF(OR($E236=J$1,ISNUMBER(SEARCH(J$1,#REF!))),"X","")</f>
        <v/>
      </c>
      <c r="K236" s="180" t="s">
        <v>496</v>
      </c>
      <c r="L236" s="35" t="s">
        <v>14</v>
      </c>
      <c r="M236" s="70" t="s">
        <v>363</v>
      </c>
      <c r="N236" s="35">
        <v>2023</v>
      </c>
      <c r="O236" s="36" t="s">
        <v>259</v>
      </c>
      <c r="P236" s="172" t="s">
        <v>14</v>
      </c>
    </row>
    <row r="237" spans="1:16" ht="17" x14ac:dyDescent="0.2">
      <c r="A237" s="157">
        <v>240</v>
      </c>
      <c r="B237" s="167" t="s">
        <v>509</v>
      </c>
      <c r="C237" s="17" t="s">
        <v>14</v>
      </c>
      <c r="D237" s="118" t="s">
        <v>15</v>
      </c>
      <c r="E237" s="40" t="s">
        <v>68</v>
      </c>
      <c r="F237" s="200" t="str">
        <f>IF(OR($E237=F$1,ISNUMBER(SEARCH(F$1,#REF!))),"X","")</f>
        <v/>
      </c>
      <c r="G237" s="200" t="str">
        <f>IF(OR($E237=G$1,ISNUMBER(SEARCH(G$1,#REF!))),"X","")</f>
        <v>X</v>
      </c>
      <c r="H237" s="200" t="str">
        <f>IF(OR($E237=H$1,ISNUMBER(SEARCH(H$1,#REF!))),"X","")</f>
        <v/>
      </c>
      <c r="I237" s="200" t="str">
        <f>IF(OR($E237=I$1,ISNUMBER(SEARCH(I$1,#REF!))),"X","")</f>
        <v/>
      </c>
      <c r="J237" s="200" t="str">
        <f>IF(OR($E237=J$1,ISNUMBER(SEARCH(J$1,#REF!))),"X","")</f>
        <v/>
      </c>
      <c r="K237" s="180" t="s">
        <v>350</v>
      </c>
      <c r="L237" s="35" t="s">
        <v>14</v>
      </c>
      <c r="M237" s="70" t="s">
        <v>363</v>
      </c>
      <c r="N237" s="35" t="s">
        <v>14</v>
      </c>
      <c r="O237" s="36" t="s">
        <v>215</v>
      </c>
      <c r="P237" s="172" t="s">
        <v>14</v>
      </c>
    </row>
    <row r="238" spans="1:16" ht="17" x14ac:dyDescent="0.2">
      <c r="A238" s="157">
        <v>241</v>
      </c>
      <c r="B238" s="167" t="s">
        <v>510</v>
      </c>
      <c r="C238" s="17" t="s">
        <v>14</v>
      </c>
      <c r="D238" s="118" t="s">
        <v>26</v>
      </c>
      <c r="E238" s="43" t="s">
        <v>16</v>
      </c>
      <c r="F238" s="200" t="str">
        <f>IF(OR($E238=F$1,ISNUMBER(SEARCH(F$1,#REF!))),"X","")</f>
        <v>X</v>
      </c>
      <c r="G238" s="200" t="str">
        <f>IF(OR($E238=G$1,ISNUMBER(SEARCH(G$1,#REF!))),"X","")</f>
        <v/>
      </c>
      <c r="H238" s="200" t="str">
        <f>IF(OR($E238=H$1,ISNUMBER(SEARCH(H$1,#REF!))),"X","")</f>
        <v/>
      </c>
      <c r="I238" s="200" t="str">
        <f>IF(OR($E238=I$1,ISNUMBER(SEARCH(I$1,#REF!))),"X","")</f>
        <v/>
      </c>
      <c r="J238" s="200" t="str">
        <f>IF(OR($E238=J$1,ISNUMBER(SEARCH(J$1,#REF!))),"X","")</f>
        <v/>
      </c>
      <c r="K238" s="103" t="s">
        <v>81</v>
      </c>
      <c r="L238" s="35">
        <v>2015</v>
      </c>
      <c r="M238" s="70" t="s">
        <v>363</v>
      </c>
      <c r="N238" s="33">
        <v>2017</v>
      </c>
      <c r="O238" s="36" t="s">
        <v>511</v>
      </c>
      <c r="P238" s="172" t="s">
        <v>14</v>
      </c>
    </row>
    <row r="239" spans="1:16" ht="17" x14ac:dyDescent="0.2">
      <c r="A239" s="157">
        <v>242</v>
      </c>
      <c r="B239" s="167" t="s">
        <v>512</v>
      </c>
      <c r="C239" s="17" t="s">
        <v>14</v>
      </c>
      <c r="D239" s="118" t="s">
        <v>21</v>
      </c>
      <c r="E239" s="43" t="s">
        <v>16</v>
      </c>
      <c r="F239" s="200" t="str">
        <f>IF(OR($E239=F$1,ISNUMBER(SEARCH(F$1,#REF!))),"X","")</f>
        <v>X</v>
      </c>
      <c r="G239" s="200" t="str">
        <f>IF(OR($E239=G$1,ISNUMBER(SEARCH(G$1,#REF!))),"X","")</f>
        <v/>
      </c>
      <c r="H239" s="200" t="str">
        <f>IF(OR($E239=H$1,ISNUMBER(SEARCH(H$1,#REF!))),"X","")</f>
        <v/>
      </c>
      <c r="I239" s="200" t="str">
        <f>IF(OR($E239=I$1,ISNUMBER(SEARCH(I$1,#REF!))),"X","")</f>
        <v/>
      </c>
      <c r="J239" s="200" t="str">
        <f>IF(OR($E239=J$1,ISNUMBER(SEARCH(J$1,#REF!))),"X","")</f>
        <v/>
      </c>
      <c r="K239" s="41">
        <v>1980</v>
      </c>
      <c r="L239" s="35" t="s">
        <v>14</v>
      </c>
      <c r="M239" s="70" t="s">
        <v>363</v>
      </c>
      <c r="N239" s="35" t="s">
        <v>14</v>
      </c>
      <c r="O239" s="36" t="s">
        <v>513</v>
      </c>
      <c r="P239" s="172" t="s">
        <v>14</v>
      </c>
    </row>
    <row r="240" spans="1:16" ht="17" x14ac:dyDescent="0.2">
      <c r="A240" s="157">
        <v>243</v>
      </c>
      <c r="B240" s="167" t="s">
        <v>514</v>
      </c>
      <c r="C240" s="17" t="s">
        <v>14</v>
      </c>
      <c r="D240" s="33" t="s">
        <v>37</v>
      </c>
      <c r="E240" s="44" t="s">
        <v>16</v>
      </c>
      <c r="F240" s="200" t="str">
        <f>IF(OR($E240=F$1,ISNUMBER(SEARCH(F$1,#REF!))),"X","")</f>
        <v>X</v>
      </c>
      <c r="G240" s="200" t="str">
        <f>IF(OR($E240=G$1,ISNUMBER(SEARCH(G$1,#REF!))),"X","")</f>
        <v/>
      </c>
      <c r="H240" s="200" t="str">
        <f>IF(OR($E240=H$1,ISNUMBER(SEARCH(H$1,#REF!))),"X","")</f>
        <v/>
      </c>
      <c r="I240" s="200" t="str">
        <f>IF(OR($E240=I$1,ISNUMBER(SEARCH(I$1,#REF!))),"X","")</f>
        <v/>
      </c>
      <c r="J240" s="200" t="str">
        <f>IF(OR($E240=J$1,ISNUMBER(SEARCH(J$1,#REF!))),"X","")</f>
        <v/>
      </c>
      <c r="K240" s="180" t="s">
        <v>140</v>
      </c>
      <c r="L240" s="35">
        <v>2018</v>
      </c>
      <c r="M240" s="70" t="s">
        <v>363</v>
      </c>
      <c r="N240" s="35">
        <v>2018</v>
      </c>
      <c r="O240" s="36" t="s">
        <v>515</v>
      </c>
      <c r="P240" s="172" t="s">
        <v>14</v>
      </c>
    </row>
    <row r="241" spans="1:16" ht="17" x14ac:dyDescent="0.2">
      <c r="A241" s="157">
        <v>244</v>
      </c>
      <c r="B241" s="167" t="s">
        <v>516</v>
      </c>
      <c r="C241" s="17" t="s">
        <v>517</v>
      </c>
      <c r="D241" s="33" t="s">
        <v>37</v>
      </c>
      <c r="E241" s="44" t="s">
        <v>16</v>
      </c>
      <c r="F241" s="200" t="str">
        <f>IF(OR($E241=F$1,ISNUMBER(SEARCH(F$1,#REF!))),"X","")</f>
        <v>X</v>
      </c>
      <c r="G241" s="200" t="str">
        <f>IF(OR($E241=G$1,ISNUMBER(SEARCH(G$1,#REF!))),"X","")</f>
        <v/>
      </c>
      <c r="H241" s="200" t="str">
        <f>IF(OR($E241=H$1,ISNUMBER(SEARCH(H$1,#REF!))),"X","")</f>
        <v/>
      </c>
      <c r="I241" s="200" t="str">
        <f>IF(OR($E241=I$1,ISNUMBER(SEARCH(I$1,#REF!))),"X","")</f>
        <v/>
      </c>
      <c r="J241" s="200" t="str">
        <f>IF(OR($E241=J$1,ISNUMBER(SEARCH(J$1,#REF!))),"X","")</f>
        <v/>
      </c>
      <c r="K241" s="180" t="s">
        <v>391</v>
      </c>
      <c r="L241" s="35" t="s">
        <v>14</v>
      </c>
      <c r="M241" s="70" t="s">
        <v>363</v>
      </c>
      <c r="N241" s="35">
        <v>2023</v>
      </c>
      <c r="O241" s="36" t="s">
        <v>518</v>
      </c>
      <c r="P241" s="172" t="s">
        <v>14</v>
      </c>
    </row>
    <row r="242" spans="1:16" ht="17" x14ac:dyDescent="0.2">
      <c r="A242" s="157">
        <v>245</v>
      </c>
      <c r="B242" s="167" t="s">
        <v>519</v>
      </c>
      <c r="C242" s="17" t="s">
        <v>14</v>
      </c>
      <c r="D242" s="33" t="s">
        <v>37</v>
      </c>
      <c r="E242" s="45" t="s">
        <v>68</v>
      </c>
      <c r="F242" s="200" t="str">
        <f>IF(OR($E242=F$1,ISNUMBER(SEARCH(F$1,#REF!))),"X","")</f>
        <v/>
      </c>
      <c r="G242" s="200" t="str">
        <f>IF(OR($E242=G$1,ISNUMBER(SEARCH(G$1,#REF!))),"X","")</f>
        <v>X</v>
      </c>
      <c r="H242" s="200" t="str">
        <f>IF(OR($E242=H$1,ISNUMBER(SEARCH(H$1,#REF!))),"X","")</f>
        <v/>
      </c>
      <c r="I242" s="200" t="str">
        <f>IF(OR($E242=I$1,ISNUMBER(SEARCH(I$1,#REF!))),"X","")</f>
        <v/>
      </c>
      <c r="J242" s="200" t="str">
        <f>IF(OR($E242=J$1,ISNUMBER(SEARCH(J$1,#REF!))),"X","")</f>
        <v/>
      </c>
      <c r="K242" s="103" t="s">
        <v>496</v>
      </c>
      <c r="L242" s="35">
        <v>2019</v>
      </c>
      <c r="M242" s="70" t="s">
        <v>363</v>
      </c>
      <c r="N242" s="33">
        <v>2015</v>
      </c>
      <c r="O242" s="36" t="s">
        <v>311</v>
      </c>
      <c r="P242" s="172" t="s">
        <v>14</v>
      </c>
    </row>
    <row r="243" spans="1:16" ht="17" x14ac:dyDescent="0.2">
      <c r="A243" s="157">
        <v>246</v>
      </c>
      <c r="B243" s="167" t="s">
        <v>520</v>
      </c>
      <c r="C243" s="17"/>
      <c r="D243" s="118" t="s">
        <v>15</v>
      </c>
      <c r="E243" s="40" t="s">
        <v>16</v>
      </c>
      <c r="F243" s="200" t="str">
        <f>IF(OR($E243=F$1,ISNUMBER(SEARCH(F$1,#REF!))),"X","")</f>
        <v>X</v>
      </c>
      <c r="G243" s="200" t="str">
        <f>IF(OR($E243=G$1,ISNUMBER(SEARCH(G$1,#REF!))),"X","")</f>
        <v/>
      </c>
      <c r="H243" s="200" t="str">
        <f>IF(OR($E243=H$1,ISNUMBER(SEARCH(H$1,#REF!))),"X","")</f>
        <v/>
      </c>
      <c r="I243" s="200" t="str">
        <f>IF(OR($E243=I$1,ISNUMBER(SEARCH(I$1,#REF!))),"X","")</f>
        <v/>
      </c>
      <c r="J243" s="200" t="str">
        <f>IF(OR($E243=J$1,ISNUMBER(SEARCH(J$1,#REF!))),"X","")</f>
        <v/>
      </c>
      <c r="K243" s="41"/>
      <c r="L243" s="35"/>
      <c r="M243" s="35"/>
      <c r="N243" s="35"/>
      <c r="O243" s="36" t="s">
        <v>521</v>
      </c>
      <c r="P243" s="172" t="s">
        <v>14</v>
      </c>
    </row>
    <row r="244" spans="1:16" ht="17" x14ac:dyDescent="0.2">
      <c r="A244" s="157">
        <v>247</v>
      </c>
      <c r="B244" s="167" t="s">
        <v>522</v>
      </c>
      <c r="C244" s="17"/>
      <c r="D244" s="33" t="s">
        <v>37</v>
      </c>
      <c r="E244" s="40" t="s">
        <v>92</v>
      </c>
      <c r="F244" s="200" t="str">
        <f>IF(OR($E244=F$1,ISNUMBER(SEARCH(F$1,#REF!))),"X","")</f>
        <v/>
      </c>
      <c r="G244" s="200" t="str">
        <f>IF(OR($E244=G$1,ISNUMBER(SEARCH(G$1,#REF!))),"X","")</f>
        <v/>
      </c>
      <c r="H244" s="200" t="str">
        <f>IF(OR($E244=H$1,ISNUMBER(SEARCH(H$1,#REF!))),"X","")</f>
        <v/>
      </c>
      <c r="I244" s="200" t="str">
        <f>IF(OR($E244=I$1,ISNUMBER(SEARCH(I$1,#REF!))),"X","")</f>
        <v/>
      </c>
      <c r="J244" s="200" t="str">
        <f>IF(OR($E244=J$1,ISNUMBER(SEARCH(J$1,#REF!))),"X","")</f>
        <v>X</v>
      </c>
      <c r="K244" s="41">
        <v>1963</v>
      </c>
      <c r="L244" s="35"/>
      <c r="M244" s="35">
        <v>2007</v>
      </c>
      <c r="N244" s="35">
        <v>2025</v>
      </c>
      <c r="O244" s="36" t="s">
        <v>330</v>
      </c>
      <c r="P244" s="172" t="s">
        <v>14</v>
      </c>
    </row>
    <row r="245" spans="1:16" ht="17" x14ac:dyDescent="0.2">
      <c r="A245" s="157">
        <v>248</v>
      </c>
      <c r="B245" s="167" t="s">
        <v>523</v>
      </c>
      <c r="C245" s="21"/>
      <c r="D245" s="118" t="s">
        <v>15</v>
      </c>
      <c r="E245" s="40" t="s">
        <v>68</v>
      </c>
      <c r="F245" s="200" t="str">
        <f>IF(OR($E245=F$1,ISNUMBER(SEARCH(F$1,#REF!))),"X","")</f>
        <v/>
      </c>
      <c r="G245" s="200" t="str">
        <f>IF(OR($E245=G$1,ISNUMBER(SEARCH(G$1,#REF!))),"X","")</f>
        <v>X</v>
      </c>
      <c r="H245" s="200" t="str">
        <f>IF(OR($E245=H$1,ISNUMBER(SEARCH(H$1,#REF!))),"X","")</f>
        <v/>
      </c>
      <c r="I245" s="200" t="str">
        <f>IF(OR($E245=I$1,ISNUMBER(SEARCH(I$1,#REF!))),"X","")</f>
        <v/>
      </c>
      <c r="J245" s="200" t="str">
        <f>IF(OR($E245=J$1,ISNUMBER(SEARCH(J$1,#REF!))),"X","")</f>
        <v/>
      </c>
      <c r="K245" s="41">
        <v>1958</v>
      </c>
      <c r="L245" s="35"/>
      <c r="M245" s="35">
        <v>2007</v>
      </c>
      <c r="N245" s="35"/>
      <c r="O245" s="36" t="s">
        <v>70</v>
      </c>
      <c r="P245" s="172" t="s">
        <v>14</v>
      </c>
    </row>
    <row r="246" spans="1:16" ht="17" x14ac:dyDescent="0.2">
      <c r="A246" s="157">
        <v>249</v>
      </c>
      <c r="B246" s="167" t="s">
        <v>524</v>
      </c>
      <c r="C246" s="17"/>
      <c r="D246" s="118" t="s">
        <v>15</v>
      </c>
      <c r="E246" s="40" t="s">
        <v>16</v>
      </c>
      <c r="F246" s="200" t="str">
        <f>IF(OR($E246=F$1,ISNUMBER(SEARCH(F$1,#REF!))),"X","")</f>
        <v>X</v>
      </c>
      <c r="G246" s="200" t="str">
        <f>IF(OR($E246=G$1,ISNUMBER(SEARCH(G$1,#REF!))),"X","")</f>
        <v/>
      </c>
      <c r="H246" s="200" t="str">
        <f>IF(OR($E246=H$1,ISNUMBER(SEARCH(H$1,#REF!))),"X","")</f>
        <v/>
      </c>
      <c r="I246" s="200" t="str">
        <f>IF(OR($E246=I$1,ISNUMBER(SEARCH(I$1,#REF!))),"X","")</f>
        <v/>
      </c>
      <c r="J246" s="200" t="str">
        <f>IF(OR($E246=J$1,ISNUMBER(SEARCH(J$1,#REF!))),"X","")</f>
        <v/>
      </c>
      <c r="K246" s="41">
        <v>2006</v>
      </c>
      <c r="L246" s="35"/>
      <c r="M246" s="35">
        <v>2011</v>
      </c>
      <c r="N246" s="35"/>
      <c r="O246" s="36" t="s">
        <v>525</v>
      </c>
      <c r="P246" s="172" t="s">
        <v>14</v>
      </c>
    </row>
    <row r="247" spans="1:16" ht="17" x14ac:dyDescent="0.2">
      <c r="A247" s="157">
        <v>250</v>
      </c>
      <c r="B247" s="167" t="s">
        <v>526</v>
      </c>
      <c r="C247" s="17" t="s">
        <v>527</v>
      </c>
      <c r="D247" s="118" t="s">
        <v>15</v>
      </c>
      <c r="E247" s="40" t="s">
        <v>16</v>
      </c>
      <c r="F247" s="200" t="str">
        <f>IF(OR($E247=F$1,ISNUMBER(SEARCH(F$1,#REF!))),"X","")</f>
        <v>X</v>
      </c>
      <c r="G247" s="200" t="str">
        <f>IF(OR($E247=G$1,ISNUMBER(SEARCH(G$1,#REF!))),"X","")</f>
        <v/>
      </c>
      <c r="H247" s="200" t="str">
        <f>IF(OR($E247=H$1,ISNUMBER(SEARCH(H$1,#REF!))),"X","")</f>
        <v/>
      </c>
      <c r="I247" s="200" t="str">
        <f>IF(OR($E247=I$1,ISNUMBER(SEARCH(I$1,#REF!))),"X","")</f>
        <v/>
      </c>
      <c r="J247" s="200" t="str">
        <f>IF(OR($E247=J$1,ISNUMBER(SEARCH(J$1,#REF!))),"X","")</f>
        <v/>
      </c>
      <c r="K247" s="41"/>
      <c r="L247" s="35"/>
      <c r="M247" s="35">
        <v>2008</v>
      </c>
      <c r="N247" s="35"/>
      <c r="O247" s="36" t="s">
        <v>305</v>
      </c>
      <c r="P247" s="172" t="s">
        <v>14</v>
      </c>
    </row>
    <row r="248" spans="1:16" ht="17" x14ac:dyDescent="0.2">
      <c r="A248" s="157">
        <v>251</v>
      </c>
      <c r="B248" s="167" t="s">
        <v>528</v>
      </c>
      <c r="C248" s="17"/>
      <c r="D248" s="118" t="s">
        <v>15</v>
      </c>
      <c r="E248" s="40" t="s">
        <v>68</v>
      </c>
      <c r="F248" s="200" t="str">
        <f>IF(OR($E248=F$1,ISNUMBER(SEARCH(F$1,#REF!))),"X","")</f>
        <v/>
      </c>
      <c r="G248" s="200" t="str">
        <f>IF(OR($E248=G$1,ISNUMBER(SEARCH(G$1,#REF!))),"X","")</f>
        <v>X</v>
      </c>
      <c r="H248" s="200" t="str">
        <f>IF(OR($E248=H$1,ISNUMBER(SEARCH(H$1,#REF!))),"X","")</f>
        <v/>
      </c>
      <c r="I248" s="200" t="str">
        <f>IF(OR($E248=I$1,ISNUMBER(SEARCH(I$1,#REF!))),"X","")</f>
        <v/>
      </c>
      <c r="J248" s="200" t="str">
        <f>IF(OR($E248=J$1,ISNUMBER(SEARCH(J$1,#REF!))),"X","")</f>
        <v/>
      </c>
      <c r="K248" s="41"/>
      <c r="L248" s="35"/>
      <c r="M248" s="35">
        <v>2008</v>
      </c>
      <c r="N248" s="35"/>
      <c r="O248" s="36" t="s">
        <v>49</v>
      </c>
      <c r="P248" s="172" t="s">
        <v>14</v>
      </c>
    </row>
    <row r="249" spans="1:16" ht="17" x14ac:dyDescent="0.2">
      <c r="A249" s="157">
        <v>252</v>
      </c>
      <c r="B249" s="167" t="s">
        <v>529</v>
      </c>
      <c r="C249" s="17" t="s">
        <v>530</v>
      </c>
      <c r="D249" s="33" t="s">
        <v>37</v>
      </c>
      <c r="E249" s="55" t="s">
        <v>17</v>
      </c>
      <c r="F249" s="200" t="str">
        <f>IF(OR($E249=F$1,ISNUMBER(SEARCH(F$1,#REF!))),"X","")</f>
        <v/>
      </c>
      <c r="G249" s="200" t="str">
        <f>IF(OR($E249=G$1,ISNUMBER(SEARCH(G$1,#REF!))),"X","")</f>
        <v/>
      </c>
      <c r="H249" s="200" t="str">
        <f>IF(OR($E249=H$1,ISNUMBER(SEARCH(H$1,#REF!))),"X","")</f>
        <v/>
      </c>
      <c r="I249" s="200" t="str">
        <f>IF(OR($E249=I$1,ISNUMBER(SEARCH(I$1,#REF!))),"X","")</f>
        <v>X</v>
      </c>
      <c r="J249" s="200" t="str">
        <f>IF(OR($E249=J$1,ISNUMBER(SEARCH(J$1,#REF!))),"X","")</f>
        <v/>
      </c>
      <c r="K249" s="41">
        <v>2006</v>
      </c>
      <c r="L249" s="35">
        <v>2014</v>
      </c>
      <c r="M249" s="35">
        <v>2008</v>
      </c>
      <c r="N249" s="33">
        <v>2012</v>
      </c>
      <c r="O249" s="36" t="s">
        <v>292</v>
      </c>
      <c r="P249" s="172" t="s">
        <v>14</v>
      </c>
    </row>
    <row r="250" spans="1:16" ht="17" x14ac:dyDescent="0.2">
      <c r="A250" s="157">
        <v>253</v>
      </c>
      <c r="B250" s="167" t="s">
        <v>531</v>
      </c>
      <c r="C250" s="17" t="s">
        <v>532</v>
      </c>
      <c r="D250" s="33" t="s">
        <v>37</v>
      </c>
      <c r="E250" s="40" t="s">
        <v>16</v>
      </c>
      <c r="F250" s="200" t="str">
        <f>IF(OR($E250=F$1,ISNUMBER(SEARCH(F$1,#REF!))),"X","")</f>
        <v>X</v>
      </c>
      <c r="G250" s="200" t="str">
        <f>IF(OR($E250=G$1,ISNUMBER(SEARCH(G$1,#REF!))),"X","")</f>
        <v/>
      </c>
      <c r="H250" s="200" t="str">
        <f>IF(OR($E250=H$1,ISNUMBER(SEARCH(H$1,#REF!))),"X","")</f>
        <v/>
      </c>
      <c r="I250" s="200" t="str">
        <f>IF(OR($E250=I$1,ISNUMBER(SEARCH(I$1,#REF!))),"X","")</f>
        <v/>
      </c>
      <c r="J250" s="200" t="str">
        <f>IF(OR($E250=J$1,ISNUMBER(SEARCH(J$1,#REF!))),"X","")</f>
        <v/>
      </c>
      <c r="K250" s="41"/>
      <c r="L250" s="35"/>
      <c r="M250" s="35">
        <v>2008</v>
      </c>
      <c r="N250" s="33">
        <v>2024</v>
      </c>
      <c r="O250" s="36" t="s">
        <v>533</v>
      </c>
      <c r="P250" s="172" t="s">
        <v>14</v>
      </c>
    </row>
    <row r="251" spans="1:16" ht="17" x14ac:dyDescent="0.2">
      <c r="A251" s="157">
        <v>254</v>
      </c>
      <c r="B251" s="167" t="s">
        <v>534</v>
      </c>
      <c r="C251" s="17"/>
      <c r="D251" s="33" t="s">
        <v>37</v>
      </c>
      <c r="E251" s="40" t="s">
        <v>42</v>
      </c>
      <c r="F251" s="200" t="str">
        <f>IF(OR($E251=F$1,ISNUMBER(SEARCH(F$1,#REF!))),"X","")</f>
        <v/>
      </c>
      <c r="G251" s="200" t="str">
        <f>IF(OR($E251=G$1,ISNUMBER(SEARCH(G$1,#REF!))),"X","")</f>
        <v/>
      </c>
      <c r="H251" s="200" t="str">
        <f>IF(OR($E251=H$1,ISNUMBER(SEARCH(H$1,#REF!))),"X","")</f>
        <v>X</v>
      </c>
      <c r="I251" s="200" t="str">
        <f>IF(OR($E251=I$1,ISNUMBER(SEARCH(I$1,#REF!))),"X","")</f>
        <v/>
      </c>
      <c r="J251" s="200" t="str">
        <f>IF(OR($E251=J$1,ISNUMBER(SEARCH(J$1,#REF!))),"X","")</f>
        <v/>
      </c>
      <c r="K251" s="41"/>
      <c r="L251" s="35"/>
      <c r="M251" s="35">
        <v>2008</v>
      </c>
      <c r="N251" s="35">
        <v>2023</v>
      </c>
      <c r="O251" s="36" t="s">
        <v>259</v>
      </c>
      <c r="P251" s="172" t="s">
        <v>14</v>
      </c>
    </row>
    <row r="252" spans="1:16" ht="17" x14ac:dyDescent="0.2">
      <c r="A252" s="157">
        <v>255</v>
      </c>
      <c r="B252" s="167" t="s">
        <v>535</v>
      </c>
      <c r="C252" s="17"/>
      <c r="D252" s="33" t="s">
        <v>37</v>
      </c>
      <c r="E252" s="40" t="s">
        <v>92</v>
      </c>
      <c r="F252" s="200" t="str">
        <f>IF(OR($E252=F$1,ISNUMBER(SEARCH(F$1,#REF!))),"X","")</f>
        <v/>
      </c>
      <c r="G252" s="200" t="str">
        <f>IF(OR($E252=G$1,ISNUMBER(SEARCH(G$1,#REF!))),"X","")</f>
        <v/>
      </c>
      <c r="H252" s="200" t="str">
        <f>IF(OR($E252=H$1,ISNUMBER(SEARCH(H$1,#REF!))),"X","")</f>
        <v/>
      </c>
      <c r="I252" s="200" t="str">
        <f>IF(OR($E252=I$1,ISNUMBER(SEARCH(I$1,#REF!))),"X","")</f>
        <v/>
      </c>
      <c r="J252" s="200" t="str">
        <f>IF(OR($E252=J$1,ISNUMBER(SEARCH(J$1,#REF!))),"X","")</f>
        <v>X</v>
      </c>
      <c r="K252" s="41"/>
      <c r="L252" s="35"/>
      <c r="M252" s="35">
        <v>2008</v>
      </c>
      <c r="N252" s="33">
        <v>2010</v>
      </c>
      <c r="O252" s="36" t="s">
        <v>491</v>
      </c>
      <c r="P252" s="172" t="s">
        <v>14</v>
      </c>
    </row>
    <row r="253" spans="1:16" ht="17" x14ac:dyDescent="0.2">
      <c r="A253" s="157">
        <v>256</v>
      </c>
      <c r="B253" s="167" t="s">
        <v>536</v>
      </c>
      <c r="C253" s="17"/>
      <c r="D253" s="118" t="s">
        <v>15</v>
      </c>
      <c r="E253" s="40" t="s">
        <v>92</v>
      </c>
      <c r="F253" s="200" t="str">
        <f>IF(OR($E253=F$1,ISNUMBER(SEARCH(F$1,#REF!))),"X","")</f>
        <v/>
      </c>
      <c r="G253" s="200" t="str">
        <f>IF(OR($E253=G$1,ISNUMBER(SEARCH(G$1,#REF!))),"X","")</f>
        <v/>
      </c>
      <c r="H253" s="200" t="str">
        <f>IF(OR($E253=H$1,ISNUMBER(SEARCH(H$1,#REF!))),"X","")</f>
        <v/>
      </c>
      <c r="I253" s="200" t="str">
        <f>IF(OR($E253=I$1,ISNUMBER(SEARCH(I$1,#REF!))),"X","")</f>
        <v/>
      </c>
      <c r="J253" s="200" t="str">
        <f>IF(OR($E253=J$1,ISNUMBER(SEARCH(J$1,#REF!))),"X","")</f>
        <v>X</v>
      </c>
      <c r="K253" s="41"/>
      <c r="L253" s="35"/>
      <c r="M253" s="35">
        <v>2008</v>
      </c>
      <c r="N253" s="35"/>
      <c r="O253" s="36" t="s">
        <v>104</v>
      </c>
      <c r="P253" s="172" t="s">
        <v>14</v>
      </c>
    </row>
    <row r="254" spans="1:16" ht="17" x14ac:dyDescent="0.2">
      <c r="A254" s="157">
        <v>257</v>
      </c>
      <c r="B254" s="167" t="s">
        <v>537</v>
      </c>
      <c r="C254" s="17"/>
      <c r="D254" s="33" t="s">
        <v>37</v>
      </c>
      <c r="E254" s="40" t="s">
        <v>16</v>
      </c>
      <c r="F254" s="200" t="str">
        <f>IF(OR($E254=F$1,ISNUMBER(SEARCH(F$1,#REF!))),"X","")</f>
        <v>X</v>
      </c>
      <c r="G254" s="200" t="str">
        <f>IF(OR($E254=G$1,ISNUMBER(SEARCH(G$1,#REF!))),"X","")</f>
        <v/>
      </c>
      <c r="H254" s="200" t="str">
        <f>IF(OR($E254=H$1,ISNUMBER(SEARCH(H$1,#REF!))),"X","")</f>
        <v/>
      </c>
      <c r="I254" s="200" t="str">
        <f>IF(OR($E254=I$1,ISNUMBER(SEARCH(I$1,#REF!))),"X","")</f>
        <v/>
      </c>
      <c r="J254" s="200" t="str">
        <f>IF(OR($E254=J$1,ISNUMBER(SEARCH(J$1,#REF!))),"X","")</f>
        <v/>
      </c>
      <c r="K254" s="41" t="s">
        <v>538</v>
      </c>
      <c r="L254" s="35"/>
      <c r="M254" s="35">
        <v>2009</v>
      </c>
      <c r="N254" s="35">
        <v>2025</v>
      </c>
      <c r="O254" s="36" t="s">
        <v>70</v>
      </c>
      <c r="P254" s="172" t="s">
        <v>14</v>
      </c>
    </row>
    <row r="255" spans="1:16" ht="17" x14ac:dyDescent="0.2">
      <c r="A255" s="157">
        <v>258</v>
      </c>
      <c r="B255" s="167" t="s">
        <v>539</v>
      </c>
      <c r="C255" s="17"/>
      <c r="D255" s="118" t="s">
        <v>21</v>
      </c>
      <c r="E255" s="40" t="s">
        <v>16</v>
      </c>
      <c r="F255" s="200" t="str">
        <f>IF(OR($E255=F$1,ISNUMBER(SEARCH(F$1,#REF!))),"X","")</f>
        <v>X</v>
      </c>
      <c r="G255" s="200" t="str">
        <f>IF(OR($E255=G$1,ISNUMBER(SEARCH(G$1,#REF!))),"X","")</f>
        <v/>
      </c>
      <c r="H255" s="200" t="str">
        <f>IF(OR($E255=H$1,ISNUMBER(SEARCH(H$1,#REF!))),"X","")</f>
        <v/>
      </c>
      <c r="I255" s="200" t="str">
        <f>IF(OR($E255=I$1,ISNUMBER(SEARCH(I$1,#REF!))),"X","")</f>
        <v/>
      </c>
      <c r="J255" s="200" t="str">
        <f>IF(OR($E255=J$1,ISNUMBER(SEARCH(J$1,#REF!))),"X","")</f>
        <v/>
      </c>
      <c r="K255" s="41"/>
      <c r="L255" s="35"/>
      <c r="M255" s="35">
        <v>2009</v>
      </c>
      <c r="N255" s="35"/>
      <c r="O255" s="36" t="s">
        <v>404</v>
      </c>
      <c r="P255" s="172" t="s">
        <v>14</v>
      </c>
    </row>
    <row r="256" spans="1:16" ht="17" x14ac:dyDescent="0.2">
      <c r="A256" s="157">
        <v>259</v>
      </c>
      <c r="B256" s="167" t="s">
        <v>540</v>
      </c>
      <c r="C256" s="17"/>
      <c r="D256" s="33" t="s">
        <v>37</v>
      </c>
      <c r="E256" s="44" t="s">
        <v>68</v>
      </c>
      <c r="F256" s="200" t="str">
        <f>IF(OR($E256=F$1,ISNUMBER(SEARCH(F$1,#REF!))),"X","")</f>
        <v/>
      </c>
      <c r="G256" s="200" t="str">
        <f>IF(OR($E256=G$1,ISNUMBER(SEARCH(G$1,#REF!))),"X","")</f>
        <v>X</v>
      </c>
      <c r="H256" s="200" t="str">
        <f>IF(OR($E256=H$1,ISNUMBER(SEARCH(H$1,#REF!))),"X","")</f>
        <v/>
      </c>
      <c r="I256" s="200" t="str">
        <f>IF(OR($E256=I$1,ISNUMBER(SEARCH(I$1,#REF!))),"X","")</f>
        <v/>
      </c>
      <c r="J256" s="200" t="str">
        <f>IF(OR($E256=J$1,ISNUMBER(SEARCH(J$1,#REF!))),"X","")</f>
        <v/>
      </c>
      <c r="K256" s="41">
        <v>2005</v>
      </c>
      <c r="L256" s="35">
        <v>2017</v>
      </c>
      <c r="M256" s="35">
        <v>2009</v>
      </c>
      <c r="N256" s="35">
        <v>2017</v>
      </c>
      <c r="O256" s="36" t="s">
        <v>330</v>
      </c>
      <c r="P256" s="172" t="s">
        <v>14</v>
      </c>
    </row>
    <row r="257" spans="1:16" ht="17" x14ac:dyDescent="0.2">
      <c r="A257" s="157">
        <v>260</v>
      </c>
      <c r="B257" s="167" t="s">
        <v>541</v>
      </c>
      <c r="C257" s="17"/>
      <c r="D257" s="33" t="s">
        <v>15</v>
      </c>
      <c r="E257" s="223" t="s">
        <v>92</v>
      </c>
      <c r="F257" s="200" t="str">
        <f>IF(OR($E257=F$1,ISNUMBER(SEARCH(F$1,#REF!))),"X","")</f>
        <v/>
      </c>
      <c r="G257" s="200" t="str">
        <f>IF(OR($E257=G$1,ISNUMBER(SEARCH(G$1,#REF!))),"X","")</f>
        <v/>
      </c>
      <c r="H257" s="200" t="str">
        <f>IF(OR($E257=H$1,ISNUMBER(SEARCH(H$1,#REF!))),"X","")</f>
        <v/>
      </c>
      <c r="I257" s="200" t="str">
        <f>IF(OR($E257=I$1,ISNUMBER(SEARCH(I$1,#REF!))),"X","")</f>
        <v/>
      </c>
      <c r="J257" s="200" t="str">
        <f>IF(OR($E257=J$1,ISNUMBER(SEARCH(J$1,#REF!))),"X","")</f>
        <v>X</v>
      </c>
      <c r="K257" s="41">
        <v>2006</v>
      </c>
      <c r="L257" s="35"/>
      <c r="M257" s="35">
        <v>2009</v>
      </c>
      <c r="N257" s="35"/>
      <c r="O257" s="36" t="s">
        <v>153</v>
      </c>
      <c r="P257" s="172" t="s">
        <v>14</v>
      </c>
    </row>
    <row r="258" spans="1:16" ht="17" x14ac:dyDescent="0.2">
      <c r="A258" s="157">
        <v>261</v>
      </c>
      <c r="B258" s="167" t="s">
        <v>542</v>
      </c>
      <c r="C258" s="17"/>
      <c r="D258" s="33" t="s">
        <v>59</v>
      </c>
      <c r="E258" s="51" t="s">
        <v>16</v>
      </c>
      <c r="F258" s="200" t="str">
        <f>IF(OR($E258=F$1,ISNUMBER(SEARCH(F$1,#REF!))),"X","")</f>
        <v>X</v>
      </c>
      <c r="G258" s="200" t="str">
        <f>IF(OR($E258=G$1,ISNUMBER(SEARCH(G$1,#REF!))),"X","")</f>
        <v/>
      </c>
      <c r="H258" s="200" t="str">
        <f>IF(OR($E258=H$1,ISNUMBER(SEARCH(H$1,#REF!))),"X","")</f>
        <v/>
      </c>
      <c r="I258" s="200" t="str">
        <f>IF(OR($E258=I$1,ISNUMBER(SEARCH(I$1,#REF!))),"X","")</f>
        <v/>
      </c>
      <c r="J258" s="200" t="str">
        <f>IF(OR($E258=J$1,ISNUMBER(SEARCH(J$1,#REF!))),"X","")</f>
        <v/>
      </c>
      <c r="K258" s="41">
        <v>2006</v>
      </c>
      <c r="L258" s="35">
        <v>2018</v>
      </c>
      <c r="M258" s="35">
        <v>2010</v>
      </c>
      <c r="N258" s="35">
        <v>2018</v>
      </c>
      <c r="O258" s="36" t="s">
        <v>543</v>
      </c>
      <c r="P258" s="172" t="s">
        <v>14</v>
      </c>
    </row>
    <row r="259" spans="1:16" ht="17" x14ac:dyDescent="0.2">
      <c r="A259" s="157">
        <v>262</v>
      </c>
      <c r="B259" s="167" t="s">
        <v>544</v>
      </c>
      <c r="C259" s="17"/>
      <c r="D259" s="33" t="s">
        <v>37</v>
      </c>
      <c r="E259" s="45" t="s">
        <v>68</v>
      </c>
      <c r="F259" s="200" t="str">
        <f>IF(OR($E259=F$1,ISNUMBER(SEARCH(F$1,#REF!))),"X","")</f>
        <v/>
      </c>
      <c r="G259" s="200" t="str">
        <f>IF(OR($E259=G$1,ISNUMBER(SEARCH(G$1,#REF!))),"X","")</f>
        <v>X</v>
      </c>
      <c r="H259" s="200" t="str">
        <f>IF(OR($E259=H$1,ISNUMBER(SEARCH(H$1,#REF!))),"X","")</f>
        <v/>
      </c>
      <c r="I259" s="200" t="str">
        <f>IF(OR($E259=I$1,ISNUMBER(SEARCH(I$1,#REF!))),"X","")</f>
        <v/>
      </c>
      <c r="J259" s="200" t="str">
        <f>IF(OR($E259=J$1,ISNUMBER(SEARCH(J$1,#REF!))),"X","")</f>
        <v/>
      </c>
      <c r="K259" s="41"/>
      <c r="L259" s="35"/>
      <c r="M259" s="35">
        <v>2010</v>
      </c>
      <c r="N259" s="96">
        <v>2012</v>
      </c>
      <c r="O259" s="36" t="s">
        <v>311</v>
      </c>
      <c r="P259" s="172" t="s">
        <v>14</v>
      </c>
    </row>
    <row r="260" spans="1:16" ht="17" x14ac:dyDescent="0.2">
      <c r="A260" s="157">
        <v>263</v>
      </c>
      <c r="B260" s="167" t="s">
        <v>545</v>
      </c>
      <c r="C260" s="17"/>
      <c r="D260" s="33" t="s">
        <v>37</v>
      </c>
      <c r="E260" s="40" t="s">
        <v>16</v>
      </c>
      <c r="F260" s="200" t="str">
        <f>IF(OR($E260=F$1,ISNUMBER(SEARCH(F$1,#REF!))),"X","")</f>
        <v>X</v>
      </c>
      <c r="G260" s="200" t="str">
        <f>IF(OR($E260=G$1,ISNUMBER(SEARCH(G$1,#REF!))),"X","")</f>
        <v/>
      </c>
      <c r="H260" s="200" t="str">
        <f>IF(OR($E260=H$1,ISNUMBER(SEARCH(H$1,#REF!))),"X","")</f>
        <v/>
      </c>
      <c r="I260" s="200" t="str">
        <f>IF(OR($E260=I$1,ISNUMBER(SEARCH(I$1,#REF!))),"X","")</f>
        <v/>
      </c>
      <c r="J260" s="200" t="str">
        <f>IF(OR($E260=J$1,ISNUMBER(SEARCH(J$1,#REF!))),"X","")</f>
        <v/>
      </c>
      <c r="K260" s="41">
        <v>2005</v>
      </c>
      <c r="L260" s="35"/>
      <c r="M260" s="35">
        <v>2010</v>
      </c>
      <c r="N260" s="35">
        <v>2023</v>
      </c>
      <c r="O260" s="36" t="s">
        <v>546</v>
      </c>
      <c r="P260" s="172" t="s">
        <v>14</v>
      </c>
    </row>
    <row r="261" spans="1:16" ht="17" x14ac:dyDescent="0.2">
      <c r="A261" s="157">
        <v>264</v>
      </c>
      <c r="B261" s="167" t="s">
        <v>547</v>
      </c>
      <c r="C261" s="17"/>
      <c r="D261" s="118" t="s">
        <v>15</v>
      </c>
      <c r="E261" s="40" t="s">
        <v>92</v>
      </c>
      <c r="F261" s="200" t="str">
        <f>IF(OR($E261=F$1,ISNUMBER(SEARCH(F$1,#REF!))),"X","")</f>
        <v/>
      </c>
      <c r="G261" s="200" t="str">
        <f>IF(OR($E261=G$1,ISNUMBER(SEARCH(G$1,#REF!))),"X","")</f>
        <v/>
      </c>
      <c r="H261" s="200" t="str">
        <f>IF(OR($E261=H$1,ISNUMBER(SEARCH(H$1,#REF!))),"X","")</f>
        <v/>
      </c>
      <c r="I261" s="200" t="str">
        <f>IF(OR($E261=I$1,ISNUMBER(SEARCH(I$1,#REF!))),"X","")</f>
        <v/>
      </c>
      <c r="J261" s="200" t="str">
        <f>IF(OR($E261=J$1,ISNUMBER(SEARCH(J$1,#REF!))),"X","")</f>
        <v>X</v>
      </c>
      <c r="K261" s="41">
        <v>1990</v>
      </c>
      <c r="L261" s="35"/>
      <c r="M261" s="35">
        <v>2010</v>
      </c>
      <c r="N261" s="35"/>
      <c r="O261" s="36" t="s">
        <v>94</v>
      </c>
      <c r="P261" s="172" t="s">
        <v>14</v>
      </c>
    </row>
    <row r="262" spans="1:16" ht="17" x14ac:dyDescent="0.2">
      <c r="A262" s="157">
        <v>265</v>
      </c>
      <c r="B262" s="167" t="s">
        <v>548</v>
      </c>
      <c r="C262" s="17"/>
      <c r="D262" s="118" t="s">
        <v>15</v>
      </c>
      <c r="E262" s="40" t="s">
        <v>16</v>
      </c>
      <c r="F262" s="200" t="str">
        <f>IF(OR($E262=F$1,ISNUMBER(SEARCH(F$1,#REF!))),"X","")</f>
        <v>X</v>
      </c>
      <c r="G262" s="200" t="str">
        <f>IF(OR($E262=G$1,ISNUMBER(SEARCH(G$1,#REF!))),"X","")</f>
        <v/>
      </c>
      <c r="H262" s="200" t="str">
        <f>IF(OR($E262=H$1,ISNUMBER(SEARCH(H$1,#REF!))),"X","")</f>
        <v/>
      </c>
      <c r="I262" s="200" t="str">
        <f>IF(OR($E262=I$1,ISNUMBER(SEARCH(I$1,#REF!))),"X","")</f>
        <v/>
      </c>
      <c r="J262" s="200" t="str">
        <f>IF(OR($E262=J$1,ISNUMBER(SEARCH(J$1,#REF!))),"X","")</f>
        <v/>
      </c>
      <c r="K262" s="231" t="s">
        <v>549</v>
      </c>
      <c r="L262" s="35"/>
      <c r="M262" s="35">
        <v>2010</v>
      </c>
      <c r="N262" s="35"/>
      <c r="O262" s="36" t="s">
        <v>550</v>
      </c>
      <c r="P262" s="172" t="s">
        <v>14</v>
      </c>
    </row>
    <row r="263" spans="1:16" ht="17" x14ac:dyDescent="0.2">
      <c r="A263" s="157">
        <v>266</v>
      </c>
      <c r="B263" s="167" t="s">
        <v>551</v>
      </c>
      <c r="C263" s="17"/>
      <c r="D263" s="33" t="s">
        <v>37</v>
      </c>
      <c r="E263" s="51" t="s">
        <v>16</v>
      </c>
      <c r="F263" s="200" t="str">
        <f>IF(OR($E263=F$1,ISNUMBER(SEARCH(F$1,#REF!))),"X","")</f>
        <v>X</v>
      </c>
      <c r="G263" s="200" t="str">
        <f>IF(OR($E263=G$1,ISNUMBER(SEARCH(G$1,#REF!))),"X","")</f>
        <v/>
      </c>
      <c r="H263" s="200" t="str">
        <f>IF(OR($E263=H$1,ISNUMBER(SEARCH(H$1,#REF!))),"X","")</f>
        <v/>
      </c>
      <c r="I263" s="200" t="str">
        <f>IF(OR($E263=I$1,ISNUMBER(SEARCH(I$1,#REF!))),"X","")</f>
        <v/>
      </c>
      <c r="J263" s="200" t="str">
        <f>IF(OR($E263=J$1,ISNUMBER(SEARCH(J$1,#REF!))),"X","")</f>
        <v/>
      </c>
      <c r="K263" s="41">
        <v>2010</v>
      </c>
      <c r="L263" s="35">
        <v>2017</v>
      </c>
      <c r="M263" s="35">
        <v>2010</v>
      </c>
      <c r="N263" s="35">
        <v>2017</v>
      </c>
      <c r="O263" s="36" t="s">
        <v>552</v>
      </c>
      <c r="P263" s="172" t="s">
        <v>14</v>
      </c>
    </row>
    <row r="264" spans="1:16" ht="17" x14ac:dyDescent="0.2">
      <c r="A264" s="157">
        <v>267</v>
      </c>
      <c r="B264" s="167" t="s">
        <v>553</v>
      </c>
      <c r="C264" s="17"/>
      <c r="D264" s="33" t="s">
        <v>37</v>
      </c>
      <c r="E264" s="40" t="s">
        <v>92</v>
      </c>
      <c r="F264" s="200" t="str">
        <f>IF(OR($E264=F$1,ISNUMBER(SEARCH(F$1,#REF!))),"X","")</f>
        <v/>
      </c>
      <c r="G264" s="200" t="str">
        <f>IF(OR($E264=G$1,ISNUMBER(SEARCH(G$1,#REF!))),"X","")</f>
        <v/>
      </c>
      <c r="H264" s="200" t="str">
        <f>IF(OR($E264=H$1,ISNUMBER(SEARCH(H$1,#REF!))),"X","")</f>
        <v/>
      </c>
      <c r="I264" s="200" t="str">
        <f>IF(OR($E264=I$1,ISNUMBER(SEARCH(I$1,#REF!))),"X","")</f>
        <v/>
      </c>
      <c r="J264" s="200" t="str">
        <f>IF(OR($E264=J$1,ISNUMBER(SEARCH(J$1,#REF!))),"X","")</f>
        <v>X</v>
      </c>
      <c r="K264" s="41">
        <v>2008</v>
      </c>
      <c r="L264" s="35"/>
      <c r="M264" s="35">
        <v>2011</v>
      </c>
      <c r="N264" s="98" t="s">
        <v>485</v>
      </c>
      <c r="O264" s="36" t="s">
        <v>263</v>
      </c>
      <c r="P264" s="172" t="s">
        <v>14</v>
      </c>
    </row>
    <row r="265" spans="1:16" ht="17" x14ac:dyDescent="0.2">
      <c r="A265" s="157">
        <v>268</v>
      </c>
      <c r="B265" s="167" t="s">
        <v>554</v>
      </c>
      <c r="C265" s="17"/>
      <c r="D265" s="33" t="s">
        <v>37</v>
      </c>
      <c r="E265" s="40" t="s">
        <v>16</v>
      </c>
      <c r="F265" s="200" t="str">
        <f>IF(OR($E265=F$1,ISNUMBER(SEARCH(F$1,#REF!))),"X","")</f>
        <v>X</v>
      </c>
      <c r="G265" s="200" t="str">
        <f>IF(OR($E265=G$1,ISNUMBER(SEARCH(G$1,#REF!))),"X","")</f>
        <v/>
      </c>
      <c r="H265" s="200" t="str">
        <f>IF(OR($E265=H$1,ISNUMBER(SEARCH(H$1,#REF!))),"X","")</f>
        <v/>
      </c>
      <c r="I265" s="200" t="str">
        <f>IF(OR($E265=I$1,ISNUMBER(SEARCH(I$1,#REF!))),"X","")</f>
        <v/>
      </c>
      <c r="J265" s="200" t="str">
        <f>IF(OR($E265=J$1,ISNUMBER(SEARCH(J$1,#REF!))),"X","")</f>
        <v/>
      </c>
      <c r="K265" s="230" t="s">
        <v>549</v>
      </c>
      <c r="L265" s="35"/>
      <c r="M265" s="35">
        <v>2012</v>
      </c>
      <c r="N265" s="98" t="s">
        <v>485</v>
      </c>
      <c r="O265" s="36" t="s">
        <v>100</v>
      </c>
      <c r="P265" s="172" t="s">
        <v>14</v>
      </c>
    </row>
    <row r="266" spans="1:16" ht="17" x14ac:dyDescent="0.2">
      <c r="A266" s="157">
        <v>269</v>
      </c>
      <c r="B266" s="167" t="s">
        <v>555</v>
      </c>
      <c r="C266" s="17"/>
      <c r="D266" s="118" t="s">
        <v>15</v>
      </c>
      <c r="E266" s="40" t="s">
        <v>16</v>
      </c>
      <c r="F266" s="200" t="str">
        <f>IF(OR($E266=F$1,ISNUMBER(SEARCH(F$1,#REF!))),"X","")</f>
        <v>X</v>
      </c>
      <c r="G266" s="200" t="str">
        <f>IF(OR($E266=G$1,ISNUMBER(SEARCH(G$1,#REF!))),"X","")</f>
        <v/>
      </c>
      <c r="H266" s="200" t="str">
        <f>IF(OR($E266=H$1,ISNUMBER(SEARCH(H$1,#REF!))),"X","")</f>
        <v/>
      </c>
      <c r="I266" s="200" t="str">
        <f>IF(OR($E266=I$1,ISNUMBER(SEARCH(I$1,#REF!))),"X","")</f>
        <v/>
      </c>
      <c r="J266" s="200" t="str">
        <f>IF(OR($E266=J$1,ISNUMBER(SEARCH(J$1,#REF!))),"X","")</f>
        <v/>
      </c>
      <c r="K266" s="126">
        <v>2006</v>
      </c>
      <c r="L266" s="35"/>
      <c r="M266" s="35">
        <v>2012</v>
      </c>
      <c r="N266" s="35"/>
      <c r="O266" s="36" t="s">
        <v>294</v>
      </c>
      <c r="P266" s="172" t="s">
        <v>14</v>
      </c>
    </row>
    <row r="267" spans="1:16" ht="17" x14ac:dyDescent="0.2">
      <c r="A267" s="157">
        <v>270</v>
      </c>
      <c r="B267" s="167" t="s">
        <v>556</v>
      </c>
      <c r="C267" s="17"/>
      <c r="D267" s="118" t="s">
        <v>15</v>
      </c>
      <c r="E267" s="40" t="s">
        <v>92</v>
      </c>
      <c r="F267" s="200" t="str">
        <f>IF(OR($E267=F$1,ISNUMBER(SEARCH(F$1,#REF!))),"X","")</f>
        <v/>
      </c>
      <c r="G267" s="200" t="str">
        <f>IF(OR($E267=G$1,ISNUMBER(SEARCH(G$1,#REF!))),"X","")</f>
        <v/>
      </c>
      <c r="H267" s="200" t="str">
        <f>IF(OR($E267=H$1,ISNUMBER(SEARCH(H$1,#REF!))),"X","")</f>
        <v/>
      </c>
      <c r="I267" s="200" t="str">
        <f>IF(OR($E267=I$1,ISNUMBER(SEARCH(I$1,#REF!))),"X","")</f>
        <v/>
      </c>
      <c r="J267" s="200" t="str">
        <f>IF(OR($E267=J$1,ISNUMBER(SEARCH(J$1,#REF!))),"X","")</f>
        <v>X</v>
      </c>
      <c r="K267" s="41">
        <v>2012</v>
      </c>
      <c r="L267" s="35"/>
      <c r="M267" s="35">
        <v>2012</v>
      </c>
      <c r="N267" s="35"/>
      <c r="O267" s="36" t="s">
        <v>138</v>
      </c>
      <c r="P267" s="172" t="s">
        <v>14</v>
      </c>
    </row>
    <row r="268" spans="1:16" ht="17" x14ac:dyDescent="0.2">
      <c r="A268" s="157">
        <v>271</v>
      </c>
      <c r="B268" s="167" t="s">
        <v>557</v>
      </c>
      <c r="C268" s="17" t="s">
        <v>558</v>
      </c>
      <c r="D268" s="118" t="s">
        <v>15</v>
      </c>
      <c r="E268" s="40" t="s">
        <v>68</v>
      </c>
      <c r="F268" s="200" t="str">
        <f>IF(OR($E268=F$1,ISNUMBER(SEARCH(F$1,#REF!))),"X","")</f>
        <v/>
      </c>
      <c r="G268" s="200" t="str">
        <f>IF(OR($E268=G$1,ISNUMBER(SEARCH(G$1,#REF!))),"X","")</f>
        <v>X</v>
      </c>
      <c r="H268" s="200" t="str">
        <f>IF(OR($E268=H$1,ISNUMBER(SEARCH(H$1,#REF!))),"X","")</f>
        <v/>
      </c>
      <c r="I268" s="200" t="str">
        <f>IF(OR($E268=I$1,ISNUMBER(SEARCH(I$1,#REF!))),"X","")</f>
        <v/>
      </c>
      <c r="J268" s="200" t="str">
        <f>IF(OR($E268=J$1,ISNUMBER(SEARCH(J$1,#REF!))),"X","")</f>
        <v/>
      </c>
      <c r="K268" s="41">
        <v>1995</v>
      </c>
      <c r="L268" s="35"/>
      <c r="M268" s="35">
        <v>2012</v>
      </c>
      <c r="N268" s="35"/>
      <c r="O268" s="36" t="s">
        <v>298</v>
      </c>
      <c r="P268" s="172" t="s">
        <v>14</v>
      </c>
    </row>
    <row r="269" spans="1:16" ht="17" x14ac:dyDescent="0.2">
      <c r="A269" s="157">
        <v>272</v>
      </c>
      <c r="B269" s="167" t="s">
        <v>559</v>
      </c>
      <c r="C269" s="17"/>
      <c r="D269" s="33" t="s">
        <v>37</v>
      </c>
      <c r="E269" s="40" t="s">
        <v>16</v>
      </c>
      <c r="F269" s="200" t="str">
        <f>IF(OR($E269=F$1,ISNUMBER(SEARCH(F$1,#REF!))),"X","")</f>
        <v>X</v>
      </c>
      <c r="G269" s="200" t="str">
        <f>IF(OR($E269=G$1,ISNUMBER(SEARCH(G$1,#REF!))),"X","")</f>
        <v/>
      </c>
      <c r="H269" s="200" t="str">
        <f>IF(OR($E269=H$1,ISNUMBER(SEARCH(H$1,#REF!))),"X","")</f>
        <v/>
      </c>
      <c r="I269" s="200" t="str">
        <f>IF(OR($E269=I$1,ISNUMBER(SEARCH(I$1,#REF!))),"X","")</f>
        <v/>
      </c>
      <c r="J269" s="200" t="str">
        <f>IF(OR($E269=J$1,ISNUMBER(SEARCH(J$1,#REF!))),"X","")</f>
        <v/>
      </c>
      <c r="K269" s="41">
        <v>2011</v>
      </c>
      <c r="L269" s="35"/>
      <c r="M269" s="35">
        <v>2012</v>
      </c>
      <c r="N269" s="35">
        <v>2025</v>
      </c>
      <c r="O269" s="36" t="s">
        <v>560</v>
      </c>
      <c r="P269" s="172" t="s">
        <v>14</v>
      </c>
    </row>
    <row r="270" spans="1:16" ht="17" x14ac:dyDescent="0.2">
      <c r="A270" s="157">
        <v>273</v>
      </c>
      <c r="B270" s="167" t="s">
        <v>561</v>
      </c>
      <c r="C270" s="17"/>
      <c r="D270" s="118" t="s">
        <v>21</v>
      </c>
      <c r="E270" s="40" t="s">
        <v>16</v>
      </c>
      <c r="F270" s="200" t="str">
        <f>IF(OR($E270=F$1,ISNUMBER(SEARCH(F$1,#REF!))),"X","")</f>
        <v>X</v>
      </c>
      <c r="G270" s="200" t="str">
        <f>IF(OR($E270=G$1,ISNUMBER(SEARCH(G$1,#REF!))),"X","")</f>
        <v/>
      </c>
      <c r="H270" s="200" t="str">
        <f>IF(OR($E270=H$1,ISNUMBER(SEARCH(H$1,#REF!))),"X","")</f>
        <v/>
      </c>
      <c r="I270" s="200" t="str">
        <f>IF(OR($E270=I$1,ISNUMBER(SEARCH(I$1,#REF!))),"X","")</f>
        <v/>
      </c>
      <c r="J270" s="200" t="str">
        <f>IF(OR($E270=J$1,ISNUMBER(SEARCH(J$1,#REF!))),"X","")</f>
        <v/>
      </c>
      <c r="K270" s="41">
        <v>2012</v>
      </c>
      <c r="L270" s="35"/>
      <c r="M270" s="35">
        <v>2013</v>
      </c>
      <c r="N270" s="35"/>
      <c r="O270" s="36" t="s">
        <v>475</v>
      </c>
      <c r="P270" s="172" t="s">
        <v>14</v>
      </c>
    </row>
    <row r="271" spans="1:16" ht="17" x14ac:dyDescent="0.2">
      <c r="A271" s="157">
        <v>274</v>
      </c>
      <c r="B271" s="167" t="s">
        <v>562</v>
      </c>
      <c r="C271" s="17"/>
      <c r="D271" s="33" t="s">
        <v>37</v>
      </c>
      <c r="E271" s="40" t="s">
        <v>68</v>
      </c>
      <c r="F271" s="200" t="str">
        <f>IF(OR($E271=F$1,ISNUMBER(SEARCH(F$1,#REF!))),"X","")</f>
        <v/>
      </c>
      <c r="G271" s="200" t="str">
        <f>IF(OR($E271=G$1,ISNUMBER(SEARCH(G$1,#REF!))),"X","")</f>
        <v>X</v>
      </c>
      <c r="H271" s="200" t="str">
        <f>IF(OR($E271=H$1,ISNUMBER(SEARCH(H$1,#REF!))),"X","")</f>
        <v/>
      </c>
      <c r="I271" s="200" t="str">
        <f>IF(OR($E271=I$1,ISNUMBER(SEARCH(I$1,#REF!))),"X","")</f>
        <v/>
      </c>
      <c r="J271" s="200" t="str">
        <f>IF(OR($E271=J$1,ISNUMBER(SEARCH(J$1,#REF!))),"X","")</f>
        <v/>
      </c>
      <c r="K271" s="41"/>
      <c r="L271" s="35"/>
      <c r="M271" s="35">
        <v>2013</v>
      </c>
      <c r="N271" s="35">
        <v>2023</v>
      </c>
      <c r="O271" s="36" t="s">
        <v>356</v>
      </c>
      <c r="P271" s="172" t="s">
        <v>14</v>
      </c>
    </row>
    <row r="272" spans="1:16" ht="17" x14ac:dyDescent="0.2">
      <c r="A272" s="157">
        <v>275</v>
      </c>
      <c r="B272" s="167" t="s">
        <v>563</v>
      </c>
      <c r="C272" s="111" t="s">
        <v>564</v>
      </c>
      <c r="D272" s="118" t="s">
        <v>15</v>
      </c>
      <c r="E272" s="40" t="s">
        <v>16</v>
      </c>
      <c r="F272" s="200" t="str">
        <f>IF(OR($E272=F$1,ISNUMBER(SEARCH(F$1,#REF!))),"X","")</f>
        <v>X</v>
      </c>
      <c r="G272" s="200" t="str">
        <f>IF(OR($E272=G$1,ISNUMBER(SEARCH(G$1,#REF!))),"X","")</f>
        <v/>
      </c>
      <c r="H272" s="200" t="str">
        <f>IF(OR($E272=H$1,ISNUMBER(SEARCH(H$1,#REF!))),"X","")</f>
        <v/>
      </c>
      <c r="I272" s="200" t="str">
        <f>IF(OR($E272=I$1,ISNUMBER(SEARCH(I$1,#REF!))),"X","")</f>
        <v/>
      </c>
      <c r="J272" s="200" t="str">
        <f>IF(OR($E272=J$1,ISNUMBER(SEARCH(J$1,#REF!))),"X","")</f>
        <v/>
      </c>
      <c r="K272" s="41">
        <v>2003</v>
      </c>
      <c r="L272" s="35"/>
      <c r="M272" s="35">
        <v>2014</v>
      </c>
      <c r="N272" s="35"/>
      <c r="O272" s="36" t="s">
        <v>29</v>
      </c>
      <c r="P272" s="172" t="s">
        <v>14</v>
      </c>
    </row>
    <row r="273" spans="1:16" ht="17" x14ac:dyDescent="0.2">
      <c r="A273" s="157">
        <v>276</v>
      </c>
      <c r="B273" s="167" t="s">
        <v>565</v>
      </c>
      <c r="C273" s="17"/>
      <c r="D273" s="118" t="s">
        <v>15</v>
      </c>
      <c r="E273" s="40" t="s">
        <v>68</v>
      </c>
      <c r="F273" s="200" t="str">
        <f>IF(OR($E273=F$1,ISNUMBER(SEARCH(F$1,#REF!))),"X","")</f>
        <v/>
      </c>
      <c r="G273" s="200" t="str">
        <f>IF(OR($E273=G$1,ISNUMBER(SEARCH(G$1,#REF!))),"X","")</f>
        <v>X</v>
      </c>
      <c r="H273" s="200" t="str">
        <f>IF(OR($E273=H$1,ISNUMBER(SEARCH(H$1,#REF!))),"X","")</f>
        <v/>
      </c>
      <c r="I273" s="200" t="str">
        <f>IF(OR($E273=I$1,ISNUMBER(SEARCH(I$1,#REF!))),"X","")</f>
        <v/>
      </c>
      <c r="J273" s="200" t="str">
        <f>IF(OR($E273=J$1,ISNUMBER(SEARCH(J$1,#REF!))),"X","")</f>
        <v/>
      </c>
      <c r="K273" s="41"/>
      <c r="L273" s="35"/>
      <c r="M273" s="35">
        <v>2014</v>
      </c>
      <c r="N273" s="35"/>
      <c r="O273" s="36" t="s">
        <v>244</v>
      </c>
      <c r="P273" s="172" t="s">
        <v>14</v>
      </c>
    </row>
    <row r="274" spans="1:16" ht="17" x14ac:dyDescent="0.2">
      <c r="A274" s="157">
        <v>277</v>
      </c>
      <c r="B274" s="167" t="s">
        <v>566</v>
      </c>
      <c r="C274" s="17"/>
      <c r="D274" s="33" t="s">
        <v>37</v>
      </c>
      <c r="E274" s="40" t="s">
        <v>16</v>
      </c>
      <c r="F274" s="200" t="str">
        <f>IF(OR($E274=F$1,ISNUMBER(SEARCH(F$1,#REF!))),"X","")</f>
        <v>X</v>
      </c>
      <c r="G274" s="200" t="str">
        <f>IF(OR($E274=G$1,ISNUMBER(SEARCH(G$1,#REF!))),"X","")</f>
        <v/>
      </c>
      <c r="H274" s="200" t="str">
        <f>IF(OR($E274=H$1,ISNUMBER(SEARCH(H$1,#REF!))),"X","")</f>
        <v/>
      </c>
      <c r="I274" s="200" t="str">
        <f>IF(OR($E274=I$1,ISNUMBER(SEARCH(I$1,#REF!))),"X","")</f>
        <v/>
      </c>
      <c r="J274" s="200" t="str">
        <f>IF(OR($E274=J$1,ISNUMBER(SEARCH(J$1,#REF!))),"X","")</f>
        <v/>
      </c>
      <c r="K274" s="41">
        <v>2010</v>
      </c>
      <c r="L274" s="35"/>
      <c r="M274" s="35">
        <v>2014</v>
      </c>
      <c r="N274" s="35">
        <v>2025</v>
      </c>
      <c r="O274" s="36" t="s">
        <v>567</v>
      </c>
      <c r="P274" s="172" t="s">
        <v>14</v>
      </c>
    </row>
    <row r="275" spans="1:16" ht="17" x14ac:dyDescent="0.2">
      <c r="A275" s="157">
        <v>278</v>
      </c>
      <c r="B275" s="164" t="s">
        <v>568</v>
      </c>
      <c r="C275" s="17"/>
      <c r="D275" s="33" t="s">
        <v>37</v>
      </c>
      <c r="E275" s="40" t="s">
        <v>68</v>
      </c>
      <c r="F275" s="200" t="str">
        <f>IF(OR($E275=F$1,ISNUMBER(SEARCH(F$1,#REF!))),"X","")</f>
        <v/>
      </c>
      <c r="G275" s="200" t="str">
        <f>IF(OR($E275=G$1,ISNUMBER(SEARCH(G$1,#REF!))),"X","")</f>
        <v>X</v>
      </c>
      <c r="H275" s="200" t="str">
        <f>IF(OR($E275=H$1,ISNUMBER(SEARCH(H$1,#REF!))),"X","")</f>
        <v/>
      </c>
      <c r="I275" s="200" t="str">
        <f>IF(OR($E275=I$1,ISNUMBER(SEARCH(I$1,#REF!))),"X","")</f>
        <v/>
      </c>
      <c r="J275" s="200" t="str">
        <f>IF(OR($E275=J$1,ISNUMBER(SEARCH(J$1,#REF!))),"X","")</f>
        <v/>
      </c>
      <c r="K275" s="41">
        <v>2009</v>
      </c>
      <c r="L275" s="35"/>
      <c r="M275" s="35">
        <v>2014</v>
      </c>
      <c r="N275" s="98" t="s">
        <v>485</v>
      </c>
      <c r="O275" s="36" t="s">
        <v>263</v>
      </c>
      <c r="P275" s="172" t="s">
        <v>14</v>
      </c>
    </row>
    <row r="276" spans="1:16" ht="17" x14ac:dyDescent="0.2">
      <c r="A276" s="157">
        <v>279</v>
      </c>
      <c r="B276" s="164" t="s">
        <v>569</v>
      </c>
      <c r="C276" s="17"/>
      <c r="D276" s="33" t="s">
        <v>21</v>
      </c>
      <c r="E276" s="40" t="s">
        <v>68</v>
      </c>
      <c r="F276" s="200" t="str">
        <f>IF(OR($E276=F$1,ISNUMBER(SEARCH(F$1,#REF!))),"X","")</f>
        <v/>
      </c>
      <c r="G276" s="200" t="str">
        <f>IF(OR($E276=G$1,ISNUMBER(SEARCH(G$1,#REF!))),"X","")</f>
        <v>X</v>
      </c>
      <c r="H276" s="200" t="str">
        <f>IF(OR($E276=H$1,ISNUMBER(SEARCH(H$1,#REF!))),"X","")</f>
        <v/>
      </c>
      <c r="I276" s="200" t="str">
        <f>IF(OR($E276=I$1,ISNUMBER(SEARCH(I$1,#REF!))),"X","")</f>
        <v/>
      </c>
      <c r="J276" s="200" t="str">
        <f>IF(OR($E276=J$1,ISNUMBER(SEARCH(J$1,#REF!))),"X","")</f>
        <v/>
      </c>
      <c r="K276" s="41"/>
      <c r="L276" s="35"/>
      <c r="M276" s="35">
        <v>2014</v>
      </c>
      <c r="N276" s="35"/>
      <c r="O276" s="36" t="s">
        <v>570</v>
      </c>
      <c r="P276" s="172" t="s">
        <v>14</v>
      </c>
    </row>
    <row r="277" spans="1:16" ht="17" x14ac:dyDescent="0.2">
      <c r="A277" s="157">
        <v>280</v>
      </c>
      <c r="B277" s="164" t="s">
        <v>571</v>
      </c>
      <c r="C277" s="17"/>
      <c r="D277" s="33" t="s">
        <v>15</v>
      </c>
      <c r="E277" s="40" t="s">
        <v>17</v>
      </c>
      <c r="F277" s="200" t="str">
        <f>IF(OR($E277=F$1,ISNUMBER(SEARCH(F$1,#REF!))),"X","")</f>
        <v/>
      </c>
      <c r="G277" s="200" t="str">
        <f>IF(OR($E277=G$1,ISNUMBER(SEARCH(G$1,#REF!))),"X","")</f>
        <v/>
      </c>
      <c r="H277" s="200" t="str">
        <f>IF(OR($E277=H$1,ISNUMBER(SEARCH(H$1,#REF!))),"X","")</f>
        <v/>
      </c>
      <c r="I277" s="200" t="str">
        <f>IF(OR($E277=I$1,ISNUMBER(SEARCH(I$1,#REF!))),"X","")</f>
        <v>X</v>
      </c>
      <c r="J277" s="200" t="str">
        <f>IF(OR($E277=J$1,ISNUMBER(SEARCH(J$1,#REF!))),"X","")</f>
        <v/>
      </c>
      <c r="K277" s="41"/>
      <c r="L277" s="35"/>
      <c r="M277" s="35">
        <v>2014</v>
      </c>
      <c r="N277" s="35"/>
      <c r="O277" s="36" t="s">
        <v>252</v>
      </c>
      <c r="P277" s="172" t="s">
        <v>14</v>
      </c>
    </row>
    <row r="278" spans="1:16" ht="17" x14ac:dyDescent="0.2">
      <c r="A278" s="157">
        <v>282</v>
      </c>
      <c r="B278" s="164" t="s">
        <v>572</v>
      </c>
      <c r="C278" s="17"/>
      <c r="D278" s="33" t="s">
        <v>37</v>
      </c>
      <c r="E278" s="40" t="s">
        <v>16</v>
      </c>
      <c r="F278" s="200" t="str">
        <f>IF(OR($E278=F$1,ISNUMBER(SEARCH(F$1,#REF!))),"X","")</f>
        <v>X</v>
      </c>
      <c r="G278" s="200" t="str">
        <f>IF(OR($E278=G$1,ISNUMBER(SEARCH(G$1,#REF!))),"X","")</f>
        <v/>
      </c>
      <c r="H278" s="200" t="str">
        <f>IF(OR($E278=H$1,ISNUMBER(SEARCH(H$1,#REF!))),"X","")</f>
        <v/>
      </c>
      <c r="I278" s="200" t="str">
        <f>IF(OR($E278=I$1,ISNUMBER(SEARCH(I$1,#REF!))),"X","")</f>
        <v/>
      </c>
      <c r="J278" s="200" t="str">
        <f>IF(OR($E278=J$1,ISNUMBER(SEARCH(J$1,#REF!))),"X","")</f>
        <v/>
      </c>
      <c r="K278" s="41"/>
      <c r="L278" s="35"/>
      <c r="M278" s="35">
        <v>2015</v>
      </c>
      <c r="N278" s="35">
        <v>2026</v>
      </c>
      <c r="O278" s="79" t="s">
        <v>515</v>
      </c>
      <c r="P278" s="172" t="s">
        <v>14</v>
      </c>
    </row>
    <row r="279" spans="1:16" ht="17" x14ac:dyDescent="0.2">
      <c r="A279" s="157">
        <v>283</v>
      </c>
      <c r="B279" s="164" t="s">
        <v>573</v>
      </c>
      <c r="C279" s="17"/>
      <c r="D279" s="33" t="s">
        <v>15</v>
      </c>
      <c r="E279" s="40" t="s">
        <v>16</v>
      </c>
      <c r="F279" s="200" t="str">
        <f>IF(OR($E279=F$1,ISNUMBER(SEARCH(F$1,#REF!))),"X","")</f>
        <v>X</v>
      </c>
      <c r="G279" s="200" t="str">
        <f>IF(OR($E279=G$1,ISNUMBER(SEARCH(G$1,#REF!))),"X","")</f>
        <v/>
      </c>
      <c r="H279" s="200" t="str">
        <f>IF(OR($E279=H$1,ISNUMBER(SEARCH(H$1,#REF!))),"X","")</f>
        <v/>
      </c>
      <c r="I279" s="200" t="str">
        <f>IF(OR($E279=I$1,ISNUMBER(SEARCH(I$1,#REF!))),"X","")</f>
        <v/>
      </c>
      <c r="J279" s="200" t="str">
        <f>IF(OR($E279=J$1,ISNUMBER(SEARCH(J$1,#REF!))),"X","")</f>
        <v/>
      </c>
      <c r="K279" s="180" t="s">
        <v>574</v>
      </c>
      <c r="L279" s="35"/>
      <c r="M279" s="35">
        <v>2017</v>
      </c>
      <c r="N279" s="80"/>
      <c r="O279" s="56" t="s">
        <v>195</v>
      </c>
      <c r="P279" s="172" t="s">
        <v>14</v>
      </c>
    </row>
    <row r="280" spans="1:16" ht="17" x14ac:dyDescent="0.2">
      <c r="A280" s="157">
        <v>284</v>
      </c>
      <c r="B280" s="164" t="s">
        <v>575</v>
      </c>
      <c r="C280" s="17"/>
      <c r="D280" s="33" t="s">
        <v>37</v>
      </c>
      <c r="E280" s="40" t="s">
        <v>16</v>
      </c>
      <c r="F280" s="200" t="str">
        <f>IF(OR($E280=F$1,ISNUMBER(SEARCH(F$1,#REF!))),"X","")</f>
        <v>X</v>
      </c>
      <c r="G280" s="200" t="str">
        <f>IF(OR($E280=G$1,ISNUMBER(SEARCH(G$1,#REF!))),"X","")</f>
        <v/>
      </c>
      <c r="H280" s="200" t="str">
        <f>IF(OR($E280=H$1,ISNUMBER(SEARCH(H$1,#REF!))),"X","")</f>
        <v/>
      </c>
      <c r="I280" s="200" t="str">
        <f>IF(OR($E280=I$1,ISNUMBER(SEARCH(I$1,#REF!))),"X","")</f>
        <v/>
      </c>
      <c r="J280" s="200" t="str">
        <f>IF(OR($E280=J$1,ISNUMBER(SEARCH(J$1,#REF!))),"X","")</f>
        <v/>
      </c>
      <c r="K280" s="41"/>
      <c r="L280" s="35"/>
      <c r="M280" s="35">
        <v>2016</v>
      </c>
      <c r="N280" s="80">
        <v>2024</v>
      </c>
      <c r="O280" s="36" t="s">
        <v>483</v>
      </c>
      <c r="P280" s="172" t="s">
        <v>14</v>
      </c>
    </row>
    <row r="281" spans="1:16" ht="17" x14ac:dyDescent="0.2">
      <c r="A281" s="157">
        <v>285</v>
      </c>
      <c r="B281" s="164" t="s">
        <v>576</v>
      </c>
      <c r="C281" s="17"/>
      <c r="D281" s="33" t="s">
        <v>21</v>
      </c>
      <c r="E281" s="40" t="s">
        <v>16</v>
      </c>
      <c r="F281" s="200" t="str">
        <f>IF(OR($E281=F$1,ISNUMBER(SEARCH(F$1,#REF!))),"X","")</f>
        <v>X</v>
      </c>
      <c r="G281" s="200" t="str">
        <f>IF(OR($E281=G$1,ISNUMBER(SEARCH(G$1,#REF!))),"X","")</f>
        <v/>
      </c>
      <c r="H281" s="200" t="str">
        <f>IF(OR($E281=H$1,ISNUMBER(SEARCH(H$1,#REF!))),"X","")</f>
        <v/>
      </c>
      <c r="I281" s="200" t="str">
        <f>IF(OR($E281=I$1,ISNUMBER(SEARCH(I$1,#REF!))),"X","")</f>
        <v/>
      </c>
      <c r="J281" s="200" t="str">
        <f>IF(OR($E281=J$1,ISNUMBER(SEARCH(J$1,#REF!))),"X","")</f>
        <v/>
      </c>
      <c r="K281" s="41"/>
      <c r="L281" s="35"/>
      <c r="M281" s="35">
        <v>2016</v>
      </c>
      <c r="N281" s="80"/>
      <c r="O281" s="56" t="s">
        <v>320</v>
      </c>
      <c r="P281" s="172" t="s">
        <v>14</v>
      </c>
    </row>
    <row r="282" spans="1:16" ht="17" x14ac:dyDescent="0.2">
      <c r="A282" s="157">
        <v>286</v>
      </c>
      <c r="B282" s="164" t="s">
        <v>577</v>
      </c>
      <c r="C282" s="17"/>
      <c r="D282" s="33" t="s">
        <v>37</v>
      </c>
      <c r="E282" s="40" t="s">
        <v>16</v>
      </c>
      <c r="F282" s="200" t="str">
        <f>IF(OR($E282=F$1,ISNUMBER(SEARCH(F$1,#REF!))),"X","")</f>
        <v>X</v>
      </c>
      <c r="G282" s="200" t="str">
        <f>IF(OR($E282=G$1,ISNUMBER(SEARCH(G$1,#REF!))),"X","")</f>
        <v/>
      </c>
      <c r="H282" s="200" t="str">
        <f>IF(OR($E282=H$1,ISNUMBER(SEARCH(H$1,#REF!))),"X","")</f>
        <v/>
      </c>
      <c r="I282" s="200" t="str">
        <f>IF(OR($E282=I$1,ISNUMBER(SEARCH(I$1,#REF!))),"X","")</f>
        <v/>
      </c>
      <c r="J282" s="200" t="str">
        <f>IF(OR($E282=J$1,ISNUMBER(SEARCH(J$1,#REF!))),"X","")</f>
        <v/>
      </c>
      <c r="K282" s="41"/>
      <c r="L282" s="35"/>
      <c r="M282" s="35">
        <v>2016</v>
      </c>
      <c r="N282" s="107" t="s">
        <v>485</v>
      </c>
      <c r="O282" s="56" t="s">
        <v>578</v>
      </c>
      <c r="P282" s="172" t="s">
        <v>14</v>
      </c>
    </row>
    <row r="283" spans="1:16" ht="17" x14ac:dyDescent="0.2">
      <c r="A283" s="157">
        <v>287</v>
      </c>
      <c r="B283" s="164" t="s">
        <v>579</v>
      </c>
      <c r="C283" s="17" t="s">
        <v>580</v>
      </c>
      <c r="D283" s="33" t="s">
        <v>15</v>
      </c>
      <c r="E283" s="40" t="s">
        <v>17</v>
      </c>
      <c r="F283" s="200" t="str">
        <f>IF(OR($E283=F$1,ISNUMBER(SEARCH(F$1,#REF!))),"X","")</f>
        <v/>
      </c>
      <c r="G283" s="200" t="str">
        <f>IF(OR($E283=G$1,ISNUMBER(SEARCH(G$1,#REF!))),"X","")</f>
        <v/>
      </c>
      <c r="H283" s="200" t="str">
        <f>IF(OR($E283=H$1,ISNUMBER(SEARCH(H$1,#REF!))),"X","")</f>
        <v/>
      </c>
      <c r="I283" s="200" t="str">
        <f>IF(OR($E283=I$1,ISNUMBER(SEARCH(I$1,#REF!))),"X","")</f>
        <v>X</v>
      </c>
      <c r="J283" s="200" t="str">
        <f>IF(OR($E283=J$1,ISNUMBER(SEARCH(J$1,#REF!))),"X","")</f>
        <v/>
      </c>
      <c r="K283" s="41"/>
      <c r="L283" s="35"/>
      <c r="M283" s="35">
        <v>2016</v>
      </c>
      <c r="N283" s="80"/>
      <c r="O283" s="56" t="s">
        <v>581</v>
      </c>
      <c r="P283" s="172" t="s">
        <v>14</v>
      </c>
    </row>
    <row r="284" spans="1:16" ht="17" x14ac:dyDescent="0.2">
      <c r="A284" s="157">
        <v>288</v>
      </c>
      <c r="B284" s="164" t="s">
        <v>582</v>
      </c>
      <c r="C284" s="17"/>
      <c r="D284" s="33" t="s">
        <v>37</v>
      </c>
      <c r="E284" s="40" t="s">
        <v>16</v>
      </c>
      <c r="F284" s="200" t="str">
        <f>IF(OR($E284=F$1,ISNUMBER(SEARCH(F$1,#REF!))),"X","")</f>
        <v>X</v>
      </c>
      <c r="G284" s="200" t="str">
        <f>IF(OR($E284=G$1,ISNUMBER(SEARCH(G$1,#REF!))),"X","")</f>
        <v/>
      </c>
      <c r="H284" s="200" t="str">
        <f>IF(OR($E284=H$1,ISNUMBER(SEARCH(H$1,#REF!))),"X","")</f>
        <v/>
      </c>
      <c r="I284" s="200" t="str">
        <f>IF(OR($E284=I$1,ISNUMBER(SEARCH(I$1,#REF!))),"X","")</f>
        <v/>
      </c>
      <c r="J284" s="200" t="str">
        <f>IF(OR($E284=J$1,ISNUMBER(SEARCH(J$1,#REF!))),"X","")</f>
        <v/>
      </c>
      <c r="K284" s="41"/>
      <c r="L284" s="35"/>
      <c r="M284" s="35">
        <v>2016</v>
      </c>
      <c r="N284" s="80">
        <v>2023</v>
      </c>
      <c r="O284" s="56" t="s">
        <v>583</v>
      </c>
      <c r="P284" s="172" t="s">
        <v>14</v>
      </c>
    </row>
    <row r="285" spans="1:16" ht="17" x14ac:dyDescent="0.2">
      <c r="A285" s="157">
        <v>289</v>
      </c>
      <c r="B285" s="164" t="s">
        <v>584</v>
      </c>
      <c r="C285" s="17"/>
      <c r="D285" s="33" t="s">
        <v>37</v>
      </c>
      <c r="E285" s="40" t="s">
        <v>68</v>
      </c>
      <c r="F285" s="200" t="str">
        <f>IF(OR($E285=F$1,ISNUMBER(SEARCH(F$1,#REF!))),"X","")</f>
        <v/>
      </c>
      <c r="G285" s="200" t="str">
        <f>IF(OR($E285=G$1,ISNUMBER(SEARCH(G$1,#REF!))),"X","")</f>
        <v>X</v>
      </c>
      <c r="H285" s="200" t="str">
        <f>IF(OR($E285=H$1,ISNUMBER(SEARCH(H$1,#REF!))),"X","")</f>
        <v/>
      </c>
      <c r="I285" s="200" t="str">
        <f>IF(OR($E285=I$1,ISNUMBER(SEARCH(I$1,#REF!))),"X","")</f>
        <v/>
      </c>
      <c r="J285" s="200" t="str">
        <f>IF(OR($E285=J$1,ISNUMBER(SEARCH(J$1,#REF!))),"X","")</f>
        <v/>
      </c>
      <c r="K285" s="41">
        <v>2010</v>
      </c>
      <c r="L285" s="35"/>
      <c r="M285" s="35">
        <v>2016</v>
      </c>
      <c r="N285" s="80">
        <v>2026</v>
      </c>
      <c r="O285" s="56" t="s">
        <v>301</v>
      </c>
      <c r="P285" s="172" t="s">
        <v>14</v>
      </c>
    </row>
    <row r="286" spans="1:16" ht="17" x14ac:dyDescent="0.2">
      <c r="A286" s="157">
        <v>290</v>
      </c>
      <c r="B286" s="164" t="s">
        <v>585</v>
      </c>
      <c r="C286" s="17"/>
      <c r="D286" s="33" t="s">
        <v>21</v>
      </c>
      <c r="E286" s="40" t="s">
        <v>68</v>
      </c>
      <c r="F286" s="200" t="str">
        <f>IF(OR($E286=F$1,ISNUMBER(SEARCH(F$1,#REF!))),"X","")</f>
        <v/>
      </c>
      <c r="G286" s="200" t="str">
        <f>IF(OR($E286=G$1,ISNUMBER(SEARCH(G$1,#REF!))),"X","")</f>
        <v>X</v>
      </c>
      <c r="H286" s="200" t="str">
        <f>IF(OR($E286=H$1,ISNUMBER(SEARCH(H$1,#REF!))),"X","")</f>
        <v/>
      </c>
      <c r="I286" s="200" t="str">
        <f>IF(OR($E286=I$1,ISNUMBER(SEARCH(I$1,#REF!))),"X","")</f>
        <v/>
      </c>
      <c r="J286" s="200" t="str">
        <f>IF(OR($E286=J$1,ISNUMBER(SEARCH(J$1,#REF!))),"X","")</f>
        <v/>
      </c>
      <c r="K286" s="41">
        <v>1999</v>
      </c>
      <c r="L286" s="35"/>
      <c r="M286" s="35">
        <v>2016</v>
      </c>
      <c r="N286" s="80"/>
      <c r="O286" s="56" t="s">
        <v>533</v>
      </c>
      <c r="P286" s="172" t="s">
        <v>14</v>
      </c>
    </row>
    <row r="287" spans="1:16" ht="17" x14ac:dyDescent="0.2">
      <c r="A287" s="157">
        <v>291</v>
      </c>
      <c r="B287" s="164" t="s">
        <v>586</v>
      </c>
      <c r="C287" s="17"/>
      <c r="D287" s="33" t="s">
        <v>21</v>
      </c>
      <c r="E287" s="40" t="s">
        <v>92</v>
      </c>
      <c r="F287" s="200" t="str">
        <f>IF(OR($E287=F$1,ISNUMBER(SEARCH(F$1,#REF!))),"X","")</f>
        <v/>
      </c>
      <c r="G287" s="200" t="str">
        <f>IF(OR($E287=G$1,ISNUMBER(SEARCH(G$1,#REF!))),"X","")</f>
        <v/>
      </c>
      <c r="H287" s="200" t="str">
        <f>IF(OR($E287=H$1,ISNUMBER(SEARCH(H$1,#REF!))),"X","")</f>
        <v/>
      </c>
      <c r="I287" s="200" t="str">
        <f>IF(OR($E287=I$1,ISNUMBER(SEARCH(I$1,#REF!))),"X","")</f>
        <v/>
      </c>
      <c r="J287" s="200" t="str">
        <f>IF(OR($E287=J$1,ISNUMBER(SEARCH(J$1,#REF!))),"X","")</f>
        <v>X</v>
      </c>
      <c r="K287" s="41">
        <v>2013</v>
      </c>
      <c r="L287" s="35"/>
      <c r="M287" s="35">
        <v>2016</v>
      </c>
      <c r="N287" s="80"/>
      <c r="O287" s="56" t="s">
        <v>587</v>
      </c>
      <c r="P287" s="172" t="s">
        <v>14</v>
      </c>
    </row>
    <row r="288" spans="1:16" ht="17" x14ac:dyDescent="0.2">
      <c r="A288" s="157">
        <v>292</v>
      </c>
      <c r="B288" s="164" t="s">
        <v>588</v>
      </c>
      <c r="C288" s="17"/>
      <c r="D288" s="33" t="s">
        <v>37</v>
      </c>
      <c r="E288" s="43" t="s">
        <v>92</v>
      </c>
      <c r="F288" s="200" t="str">
        <f>IF(OR($E288=F$1,ISNUMBER(SEARCH(F$1,#REF!))),"X","")</f>
        <v/>
      </c>
      <c r="G288" s="200" t="str">
        <f>IF(OR($E288=G$1,ISNUMBER(SEARCH(G$1,#REF!))),"X","")</f>
        <v/>
      </c>
      <c r="H288" s="200" t="str">
        <f>IF(OR($E288=H$1,ISNUMBER(SEARCH(H$1,#REF!))),"X","")</f>
        <v/>
      </c>
      <c r="I288" s="200" t="str">
        <f>IF(OR($E288=I$1,ISNUMBER(SEARCH(I$1,#REF!))),"X","")</f>
        <v/>
      </c>
      <c r="J288" s="200" t="str">
        <f>IF(OR($E288=J$1,ISNUMBER(SEARCH(J$1,#REF!))),"X","")</f>
        <v>X</v>
      </c>
      <c r="K288" s="41">
        <v>1911</v>
      </c>
      <c r="L288" s="35">
        <v>2020</v>
      </c>
      <c r="M288" s="35">
        <v>2016</v>
      </c>
      <c r="N288" s="80">
        <v>2020</v>
      </c>
      <c r="O288" s="56" t="s">
        <v>269</v>
      </c>
      <c r="P288" s="172" t="s">
        <v>14</v>
      </c>
    </row>
    <row r="289" spans="1:16" ht="17" x14ac:dyDescent="0.2">
      <c r="A289" s="157">
        <v>293</v>
      </c>
      <c r="B289" s="164" t="s">
        <v>589</v>
      </c>
      <c r="C289" s="17"/>
      <c r="D289" s="33" t="s">
        <v>21</v>
      </c>
      <c r="E289" s="154" t="s">
        <v>68</v>
      </c>
      <c r="F289" s="200" t="str">
        <f>IF(OR($E289=F$1,ISNUMBER(SEARCH(F$1,#REF!))),"X","")</f>
        <v/>
      </c>
      <c r="G289" s="200" t="str">
        <f>IF(OR($E289=G$1,ISNUMBER(SEARCH(G$1,#REF!))),"X","")</f>
        <v>X</v>
      </c>
      <c r="H289" s="200" t="str">
        <f>IF(OR($E289=H$1,ISNUMBER(SEARCH(H$1,#REF!))),"X","")</f>
        <v/>
      </c>
      <c r="I289" s="200" t="str">
        <f>IF(OR($E289=I$1,ISNUMBER(SEARCH(I$1,#REF!))),"X","")</f>
        <v/>
      </c>
      <c r="J289" s="200" t="str">
        <f>IF(OR($E289=J$1,ISNUMBER(SEARCH(J$1,#REF!))),"X","")</f>
        <v/>
      </c>
      <c r="K289" s="180" t="s">
        <v>574</v>
      </c>
      <c r="L289" s="35"/>
      <c r="M289" s="35">
        <v>2016</v>
      </c>
      <c r="N289" s="80"/>
      <c r="O289" s="56" t="s">
        <v>24</v>
      </c>
      <c r="P289" s="172" t="s">
        <v>14</v>
      </c>
    </row>
    <row r="290" spans="1:16" ht="17" x14ac:dyDescent="0.2">
      <c r="A290" s="157">
        <v>294</v>
      </c>
      <c r="B290" s="164" t="s">
        <v>590</v>
      </c>
      <c r="C290" s="17" t="s">
        <v>591</v>
      </c>
      <c r="D290" s="33" t="s">
        <v>15</v>
      </c>
      <c r="E290" s="153" t="s">
        <v>68</v>
      </c>
      <c r="F290" s="200" t="str">
        <f>IF(OR($E290=F$1,ISNUMBER(SEARCH(F$1,#REF!))),"X","")</f>
        <v/>
      </c>
      <c r="G290" s="200" t="str">
        <f>IF(OR($E290=G$1,ISNUMBER(SEARCH(G$1,#REF!))),"X","")</f>
        <v>X</v>
      </c>
      <c r="H290" s="200" t="str">
        <f>IF(OR($E290=H$1,ISNUMBER(SEARCH(H$1,#REF!))),"X","")</f>
        <v/>
      </c>
      <c r="I290" s="200" t="str">
        <f>IF(OR($E290=I$1,ISNUMBER(SEARCH(I$1,#REF!))),"X","")</f>
        <v/>
      </c>
      <c r="J290" s="200" t="str">
        <f>IF(OR($E290=J$1,ISNUMBER(SEARCH(J$1,#REF!))),"X","")</f>
        <v/>
      </c>
      <c r="K290" s="41">
        <v>2014</v>
      </c>
      <c r="L290" s="35"/>
      <c r="M290" s="35">
        <v>2016</v>
      </c>
      <c r="N290" s="80"/>
      <c r="O290" s="56" t="s">
        <v>244</v>
      </c>
      <c r="P290" s="172" t="s">
        <v>14</v>
      </c>
    </row>
    <row r="291" spans="1:16" ht="17" x14ac:dyDescent="0.2">
      <c r="A291" s="157">
        <v>295</v>
      </c>
      <c r="B291" s="164" t="s">
        <v>592</v>
      </c>
      <c r="C291" s="17"/>
      <c r="D291" s="33" t="s">
        <v>37</v>
      </c>
      <c r="E291" s="153" t="s">
        <v>68</v>
      </c>
      <c r="F291" s="200" t="str">
        <f>IF(OR($E291=F$1,ISNUMBER(SEARCH(F$1,#REF!))),"X","")</f>
        <v/>
      </c>
      <c r="G291" s="200" t="str">
        <f>IF(OR($E291=G$1,ISNUMBER(SEARCH(G$1,#REF!))),"X","")</f>
        <v>X</v>
      </c>
      <c r="H291" s="200" t="str">
        <f>IF(OR($E291=H$1,ISNUMBER(SEARCH(H$1,#REF!))),"X","")</f>
        <v/>
      </c>
      <c r="I291" s="200" t="str">
        <f>IF(OR($E291=I$1,ISNUMBER(SEARCH(I$1,#REF!))),"X","")</f>
        <v/>
      </c>
      <c r="J291" s="200" t="str">
        <f>IF(OR($E291=J$1,ISNUMBER(SEARCH(J$1,#REF!))),"X","")</f>
        <v/>
      </c>
      <c r="K291" s="194">
        <v>2012</v>
      </c>
      <c r="L291" s="35">
        <v>2020</v>
      </c>
      <c r="M291" s="35">
        <v>2016</v>
      </c>
      <c r="N291" s="108" t="s">
        <v>416</v>
      </c>
      <c r="O291" s="82" t="s">
        <v>186</v>
      </c>
      <c r="P291" s="172" t="s">
        <v>14</v>
      </c>
    </row>
    <row r="292" spans="1:16" ht="17" x14ac:dyDescent="0.2">
      <c r="A292" s="157">
        <v>296</v>
      </c>
      <c r="B292" s="168" t="s">
        <v>593</v>
      </c>
      <c r="C292" s="17"/>
      <c r="D292" s="46" t="s">
        <v>15</v>
      </c>
      <c r="E292" s="43" t="s">
        <v>68</v>
      </c>
      <c r="F292" s="200" t="str">
        <f>IF(OR($E292=F$1,ISNUMBER(SEARCH(F$1,#REF!))),"X","")</f>
        <v/>
      </c>
      <c r="G292" s="200" t="str">
        <f>IF(OR($E292=G$1,ISNUMBER(SEARCH(G$1,#REF!))),"X","")</f>
        <v>X</v>
      </c>
      <c r="H292" s="200" t="str">
        <f>IF(OR($E292=H$1,ISNUMBER(SEARCH(H$1,#REF!))),"X","")</f>
        <v/>
      </c>
      <c r="I292" s="200" t="str">
        <f>IF(OR($E292=I$1,ISNUMBER(SEARCH(I$1,#REF!))),"X","")</f>
        <v/>
      </c>
      <c r="J292" s="200" t="str">
        <f>IF(OR($E292=J$1,ISNUMBER(SEARCH(J$1,#REF!))),"X","")</f>
        <v/>
      </c>
      <c r="K292" s="180" t="s">
        <v>300</v>
      </c>
      <c r="L292" s="35"/>
      <c r="M292" s="80">
        <v>2017</v>
      </c>
      <c r="N292" s="83"/>
      <c r="O292" s="56" t="s">
        <v>307</v>
      </c>
      <c r="P292" s="172" t="s">
        <v>14</v>
      </c>
    </row>
    <row r="293" spans="1:16" ht="17" x14ac:dyDescent="0.2">
      <c r="A293" s="157">
        <v>297</v>
      </c>
      <c r="B293" s="164" t="s">
        <v>594</v>
      </c>
      <c r="C293" s="17"/>
      <c r="D293" s="42" t="s">
        <v>21</v>
      </c>
      <c r="E293" s="44"/>
      <c r="F293" s="200" t="str">
        <f>IF(OR($E293=F$1,ISNUMBER(SEARCH(F$1,#REF!))),"X","")</f>
        <v/>
      </c>
      <c r="G293" s="200" t="str">
        <f>IF(OR($E293=G$1,ISNUMBER(SEARCH(G$1,#REF!))),"X","")</f>
        <v/>
      </c>
      <c r="H293" s="200" t="str">
        <f>IF(OR($E293=H$1,ISNUMBER(SEARCH(H$1,#REF!))),"X","")</f>
        <v/>
      </c>
      <c r="I293" s="200" t="str">
        <f>IF(OR($E293=I$1,ISNUMBER(SEARCH(I$1,#REF!))),"X","")</f>
        <v/>
      </c>
      <c r="J293" s="200" t="str">
        <f>IF(OR($E293=J$1,ISNUMBER(SEARCH(J$1,#REF!))),"X","")</f>
        <v/>
      </c>
      <c r="K293" s="180" t="s">
        <v>595</v>
      </c>
      <c r="L293" s="35"/>
      <c r="M293" s="80">
        <v>2017</v>
      </c>
      <c r="N293" s="83"/>
      <c r="O293" s="56" t="s">
        <v>24</v>
      </c>
      <c r="P293" s="172" t="s">
        <v>14</v>
      </c>
    </row>
    <row r="294" spans="1:16" ht="17" x14ac:dyDescent="0.2">
      <c r="A294" s="157">
        <v>298</v>
      </c>
      <c r="B294" s="164" t="s">
        <v>596</v>
      </c>
      <c r="C294" s="17"/>
      <c r="D294" s="42" t="s">
        <v>15</v>
      </c>
      <c r="E294" s="44" t="s">
        <v>68</v>
      </c>
      <c r="F294" s="200" t="str">
        <f>IF(OR($E294=F$1,ISNUMBER(SEARCH(F$1,#REF!))),"X","")</f>
        <v/>
      </c>
      <c r="G294" s="200" t="str">
        <f>IF(OR($E294=G$1,ISNUMBER(SEARCH(G$1,#REF!))),"X","")</f>
        <v>X</v>
      </c>
      <c r="H294" s="200" t="str">
        <f>IF(OR($E294=H$1,ISNUMBER(SEARCH(H$1,#REF!))),"X","")</f>
        <v/>
      </c>
      <c r="I294" s="200" t="str">
        <f>IF(OR($E294=I$1,ISNUMBER(SEARCH(I$1,#REF!))),"X","")</f>
        <v/>
      </c>
      <c r="J294" s="200" t="str">
        <f>IF(OR($E294=J$1,ISNUMBER(SEARCH(J$1,#REF!))),"X","")</f>
        <v/>
      </c>
      <c r="K294" s="180" t="s">
        <v>239</v>
      </c>
      <c r="L294" s="35"/>
      <c r="M294" s="80">
        <v>2017</v>
      </c>
      <c r="N294" s="83"/>
      <c r="O294" s="56" t="s">
        <v>125</v>
      </c>
      <c r="P294" s="172" t="s">
        <v>14</v>
      </c>
    </row>
    <row r="295" spans="1:16" ht="17" x14ac:dyDescent="0.2">
      <c r="A295" s="157">
        <v>299</v>
      </c>
      <c r="B295" s="164" t="s">
        <v>597</v>
      </c>
      <c r="C295" s="17"/>
      <c r="D295" s="37" t="s">
        <v>21</v>
      </c>
      <c r="E295" s="44" t="s">
        <v>16</v>
      </c>
      <c r="F295" s="200" t="str">
        <f>IF(OR($E295=F$1,ISNUMBER(SEARCH(F$1,#REF!))),"X","")</f>
        <v>X</v>
      </c>
      <c r="G295" s="200" t="str">
        <f>IF(OR($E295=G$1,ISNUMBER(SEARCH(G$1,#REF!))),"X","")</f>
        <v/>
      </c>
      <c r="H295" s="200" t="str">
        <f>IF(OR($E295=H$1,ISNUMBER(SEARCH(H$1,#REF!))),"X","")</f>
        <v/>
      </c>
      <c r="I295" s="200" t="str">
        <f>IF(OR($E295=I$1,ISNUMBER(SEARCH(I$1,#REF!))),"X","")</f>
        <v/>
      </c>
      <c r="J295" s="200" t="str">
        <f>IF(OR($E295=J$1,ISNUMBER(SEARCH(J$1,#REF!))),"X","")</f>
        <v/>
      </c>
      <c r="K295" s="180" t="s">
        <v>598</v>
      </c>
      <c r="L295" s="35"/>
      <c r="M295" s="80">
        <v>2017</v>
      </c>
      <c r="N295" s="83"/>
      <c r="O295" s="56" t="s">
        <v>599</v>
      </c>
      <c r="P295" s="172" t="s">
        <v>14</v>
      </c>
    </row>
    <row r="296" spans="1:16" ht="17" x14ac:dyDescent="0.2">
      <c r="A296" s="157">
        <v>300</v>
      </c>
      <c r="B296" s="164" t="s">
        <v>600</v>
      </c>
      <c r="C296" s="17" t="s">
        <v>14</v>
      </c>
      <c r="D296" s="33" t="s">
        <v>601</v>
      </c>
      <c r="E296" s="45" t="s">
        <v>16</v>
      </c>
      <c r="F296" s="200" t="str">
        <f>IF(OR($E296=F$1,ISNUMBER(SEARCH(F$1,#REF!))),"X","")</f>
        <v>X</v>
      </c>
      <c r="G296" s="200" t="str">
        <f>IF(OR($E296=G$1,ISNUMBER(SEARCH(G$1,#REF!))),"X","")</f>
        <v/>
      </c>
      <c r="H296" s="200" t="str">
        <f>IF(OR($E296=H$1,ISNUMBER(SEARCH(H$1,#REF!))),"X","")</f>
        <v/>
      </c>
      <c r="I296" s="200" t="str">
        <f>IF(OR($E296=I$1,ISNUMBER(SEARCH(I$1,#REF!))),"X","")</f>
        <v/>
      </c>
      <c r="J296" s="200" t="str">
        <f>IF(OR($E296=J$1,ISNUMBER(SEARCH(J$1,#REF!))),"X","")</f>
        <v/>
      </c>
      <c r="K296" s="41" t="s">
        <v>14</v>
      </c>
      <c r="L296" s="35" t="s">
        <v>14</v>
      </c>
      <c r="M296" s="35" t="s">
        <v>14</v>
      </c>
      <c r="N296" s="84" t="s">
        <v>14</v>
      </c>
      <c r="O296" s="85" t="s">
        <v>57</v>
      </c>
      <c r="P296" s="203" t="s">
        <v>14</v>
      </c>
    </row>
    <row r="297" spans="1:16" ht="17" x14ac:dyDescent="0.2">
      <c r="A297" s="157">
        <v>301</v>
      </c>
      <c r="B297" s="164" t="s">
        <v>602</v>
      </c>
      <c r="C297" s="17" t="s">
        <v>14</v>
      </c>
      <c r="D297" s="33" t="s">
        <v>393</v>
      </c>
      <c r="E297" s="40" t="s">
        <v>425</v>
      </c>
      <c r="F297" s="200" t="str">
        <f>IF(OR($E297=F$1,ISNUMBER(SEARCH(F$1,#REF!))),"X","")</f>
        <v/>
      </c>
      <c r="G297" s="200" t="str">
        <f>IF(OR($E297=G$1,ISNUMBER(SEARCH(G$1,#REF!))),"X","")</f>
        <v/>
      </c>
      <c r="H297" s="200" t="str">
        <f>IF(OR($E297=H$1,ISNUMBER(SEARCH(H$1,#REF!))),"X","")</f>
        <v/>
      </c>
      <c r="I297" s="200" t="str">
        <f>IF(OR($E297=I$1,ISNUMBER(SEARCH(I$1,#REF!))),"X","")</f>
        <v/>
      </c>
      <c r="J297" s="200" t="str">
        <f>IF(OR($E297=J$1,ISNUMBER(SEARCH(J$1,#REF!))),"X","")</f>
        <v/>
      </c>
      <c r="K297" s="41">
        <v>1990</v>
      </c>
      <c r="L297" s="35" t="s">
        <v>14</v>
      </c>
      <c r="M297" s="35" t="s">
        <v>279</v>
      </c>
      <c r="N297" s="35" t="s">
        <v>14</v>
      </c>
      <c r="O297" s="36" t="s">
        <v>177</v>
      </c>
      <c r="P297" s="172" t="s">
        <v>14</v>
      </c>
    </row>
    <row r="298" spans="1:16" ht="17" x14ac:dyDescent="0.2">
      <c r="A298" s="157">
        <v>302</v>
      </c>
      <c r="B298" s="164" t="s">
        <v>603</v>
      </c>
      <c r="C298" s="17" t="s">
        <v>14</v>
      </c>
      <c r="D298" s="33" t="s">
        <v>59</v>
      </c>
      <c r="E298" s="43" t="s">
        <v>16</v>
      </c>
      <c r="F298" s="200" t="str">
        <f>IF(OR($E298=F$1,ISNUMBER(SEARCH(F$1,#REF!))),"X","")</f>
        <v>X</v>
      </c>
      <c r="G298" s="200" t="str">
        <f>IF(OR($E298=G$1,ISNUMBER(SEARCH(G$1,#REF!))),"X","")</f>
        <v/>
      </c>
      <c r="H298" s="200" t="str">
        <f>IF(OR($E298=H$1,ISNUMBER(SEARCH(H$1,#REF!))),"X","")</f>
        <v/>
      </c>
      <c r="I298" s="200" t="str">
        <f>IF(OR($E298=I$1,ISNUMBER(SEARCH(I$1,#REF!))),"X","")</f>
        <v/>
      </c>
      <c r="J298" s="200" t="str">
        <f>IF(OR($E298=J$1,ISNUMBER(SEARCH(J$1,#REF!))),"X","")</f>
        <v/>
      </c>
      <c r="K298" s="41" t="s">
        <v>14</v>
      </c>
      <c r="L298" s="35" t="s">
        <v>14</v>
      </c>
      <c r="M298" s="35" t="s">
        <v>14</v>
      </c>
      <c r="N298" s="35">
        <v>2018</v>
      </c>
      <c r="O298" s="36" t="s">
        <v>32</v>
      </c>
      <c r="P298" s="172" t="s">
        <v>14</v>
      </c>
    </row>
    <row r="299" spans="1:16" ht="17" x14ac:dyDescent="0.2">
      <c r="A299" s="157">
        <v>303</v>
      </c>
      <c r="B299" s="164" t="s">
        <v>604</v>
      </c>
      <c r="C299" s="17" t="s">
        <v>14</v>
      </c>
      <c r="D299" s="33" t="s">
        <v>601</v>
      </c>
      <c r="E299" s="44" t="s">
        <v>16</v>
      </c>
      <c r="F299" s="200" t="str">
        <f>IF(OR($E299=F$1,ISNUMBER(SEARCH(F$1,#REF!))),"X","")</f>
        <v>X</v>
      </c>
      <c r="G299" s="200" t="str">
        <f>IF(OR($E299=G$1,ISNUMBER(SEARCH(G$1,#REF!))),"X","")</f>
        <v/>
      </c>
      <c r="H299" s="200" t="str">
        <f>IF(OR($E299=H$1,ISNUMBER(SEARCH(H$1,#REF!))),"X","")</f>
        <v/>
      </c>
      <c r="I299" s="200" t="str">
        <f>IF(OR($E299=I$1,ISNUMBER(SEARCH(I$1,#REF!))),"X","")</f>
        <v/>
      </c>
      <c r="J299" s="200" t="str">
        <f>IF(OR($E299=J$1,ISNUMBER(SEARCH(J$1,#REF!))),"X","")</f>
        <v/>
      </c>
      <c r="K299" s="41" t="s">
        <v>14</v>
      </c>
      <c r="L299" s="35" t="s">
        <v>14</v>
      </c>
      <c r="M299" s="35" t="s">
        <v>14</v>
      </c>
      <c r="N299" s="35" t="s">
        <v>14</v>
      </c>
      <c r="O299" s="36" t="s">
        <v>232</v>
      </c>
      <c r="P299" s="172" t="s">
        <v>14</v>
      </c>
    </row>
    <row r="300" spans="1:16" ht="17" x14ac:dyDescent="0.2">
      <c r="A300" s="157">
        <v>304</v>
      </c>
      <c r="B300" s="164" t="s">
        <v>605</v>
      </c>
      <c r="C300" s="17" t="s">
        <v>14</v>
      </c>
      <c r="D300" s="33" t="s">
        <v>601</v>
      </c>
      <c r="E300" s="44" t="s">
        <v>16</v>
      </c>
      <c r="F300" s="200" t="str">
        <f>IF(OR($E300=F$1,ISNUMBER(SEARCH(F$1,#REF!))),"X","")</f>
        <v>X</v>
      </c>
      <c r="G300" s="200" t="str">
        <f>IF(OR($E300=G$1,ISNUMBER(SEARCH(G$1,#REF!))),"X","")</f>
        <v/>
      </c>
      <c r="H300" s="200" t="str">
        <f>IF(OR($E300=H$1,ISNUMBER(SEARCH(H$1,#REF!))),"X","")</f>
        <v/>
      </c>
      <c r="I300" s="200" t="str">
        <f>IF(OR($E300=I$1,ISNUMBER(SEARCH(I$1,#REF!))),"X","")</f>
        <v/>
      </c>
      <c r="J300" s="200" t="str">
        <f>IF(OR($E300=J$1,ISNUMBER(SEARCH(J$1,#REF!))),"X","")</f>
        <v/>
      </c>
      <c r="K300" s="41" t="s">
        <v>14</v>
      </c>
      <c r="L300" s="35" t="s">
        <v>14</v>
      </c>
      <c r="M300" s="35" t="s">
        <v>14</v>
      </c>
      <c r="N300" s="35" t="s">
        <v>14</v>
      </c>
      <c r="O300" s="36" t="s">
        <v>57</v>
      </c>
      <c r="P300" s="172" t="s">
        <v>14</v>
      </c>
    </row>
    <row r="301" spans="1:16" ht="17" x14ac:dyDescent="0.2">
      <c r="A301" s="157">
        <v>305</v>
      </c>
      <c r="B301" s="164" t="s">
        <v>606</v>
      </c>
      <c r="C301" s="17" t="s">
        <v>14</v>
      </c>
      <c r="D301" s="33" t="s">
        <v>601</v>
      </c>
      <c r="E301" s="45" t="s">
        <v>16</v>
      </c>
      <c r="F301" s="200" t="str">
        <f>IF(OR($E301=F$1,ISNUMBER(SEARCH(F$1,#REF!))),"X","")</f>
        <v>X</v>
      </c>
      <c r="G301" s="200" t="str">
        <f>IF(OR($E301=G$1,ISNUMBER(SEARCH(G$1,#REF!))),"X","")</f>
        <v/>
      </c>
      <c r="H301" s="200" t="str">
        <f>IF(OR($E301=H$1,ISNUMBER(SEARCH(H$1,#REF!))),"X","")</f>
        <v/>
      </c>
      <c r="I301" s="200" t="str">
        <f>IF(OR($E301=I$1,ISNUMBER(SEARCH(I$1,#REF!))),"X","")</f>
        <v/>
      </c>
      <c r="J301" s="200" t="str">
        <f>IF(OR($E301=J$1,ISNUMBER(SEARCH(J$1,#REF!))),"X","")</f>
        <v/>
      </c>
      <c r="K301" s="41">
        <v>1998</v>
      </c>
      <c r="L301" s="35" t="s">
        <v>257</v>
      </c>
      <c r="M301" s="35" t="s">
        <v>23</v>
      </c>
      <c r="N301" s="35" t="s">
        <v>257</v>
      </c>
      <c r="O301" s="36" t="s">
        <v>104</v>
      </c>
      <c r="P301" s="172" t="s">
        <v>14</v>
      </c>
    </row>
    <row r="302" spans="1:16" ht="17" x14ac:dyDescent="0.2">
      <c r="A302" s="157">
        <v>306</v>
      </c>
      <c r="B302" s="164" t="s">
        <v>607</v>
      </c>
      <c r="C302" s="17" t="s">
        <v>608</v>
      </c>
      <c r="D302" s="33" t="s">
        <v>393</v>
      </c>
      <c r="E302" s="40" t="s">
        <v>16</v>
      </c>
      <c r="F302" s="200" t="str">
        <f>IF(OR($E302=F$1,ISNUMBER(SEARCH(F$1,#REF!))),"X","")</f>
        <v>X</v>
      </c>
      <c r="G302" s="200" t="str">
        <f>IF(OR($E302=G$1,ISNUMBER(SEARCH(G$1,#REF!))),"X","")</f>
        <v/>
      </c>
      <c r="H302" s="200" t="str">
        <f>IF(OR($E302=H$1,ISNUMBER(SEARCH(H$1,#REF!))),"X","")</f>
        <v/>
      </c>
      <c r="I302" s="200" t="str">
        <f>IF(OR($E302=I$1,ISNUMBER(SEARCH(I$1,#REF!))),"X","")</f>
        <v/>
      </c>
      <c r="J302" s="200" t="str">
        <f>IF(OR($E302=J$1,ISNUMBER(SEARCH(J$1,#REF!))),"X","")</f>
        <v/>
      </c>
      <c r="K302" s="41" t="s">
        <v>23</v>
      </c>
      <c r="L302" s="35" t="s">
        <v>14</v>
      </c>
      <c r="M302" s="98" t="s">
        <v>385</v>
      </c>
      <c r="N302" s="35" t="s">
        <v>14</v>
      </c>
      <c r="O302" s="36" t="s">
        <v>266</v>
      </c>
      <c r="P302" s="172" t="s">
        <v>14</v>
      </c>
    </row>
    <row r="303" spans="1:16" ht="17" x14ac:dyDescent="0.2">
      <c r="A303" s="157">
        <v>307</v>
      </c>
      <c r="B303" s="164" t="s">
        <v>609</v>
      </c>
      <c r="C303" s="17" t="s">
        <v>14</v>
      </c>
      <c r="D303" s="33" t="s">
        <v>601</v>
      </c>
      <c r="E303" s="40" t="s">
        <v>16</v>
      </c>
      <c r="F303" s="200" t="str">
        <f>IF(OR($E303=F$1,ISNUMBER(SEARCH(F$1,#REF!))),"X","")</f>
        <v>X</v>
      </c>
      <c r="G303" s="200" t="str">
        <f>IF(OR($E303=G$1,ISNUMBER(SEARCH(G$1,#REF!))),"X","")</f>
        <v/>
      </c>
      <c r="H303" s="200" t="str">
        <f>IF(OR($E303=H$1,ISNUMBER(SEARCH(H$1,#REF!))),"X","")</f>
        <v/>
      </c>
      <c r="I303" s="200" t="str">
        <f>IF(OR($E303=I$1,ISNUMBER(SEARCH(I$1,#REF!))),"X","")</f>
        <v/>
      </c>
      <c r="J303" s="200" t="str">
        <f>IF(OR($E303=J$1,ISNUMBER(SEARCH(J$1,#REF!))),"X","")</f>
        <v/>
      </c>
      <c r="K303" s="41" t="s">
        <v>14</v>
      </c>
      <c r="L303" s="35" t="s">
        <v>14</v>
      </c>
      <c r="M303" s="35" t="s">
        <v>14</v>
      </c>
      <c r="N303" s="35" t="s">
        <v>14</v>
      </c>
      <c r="O303" s="36" t="s">
        <v>288</v>
      </c>
      <c r="P303" s="172" t="s">
        <v>14</v>
      </c>
    </row>
    <row r="304" spans="1:16" ht="17" x14ac:dyDescent="0.2">
      <c r="A304" s="157">
        <v>308</v>
      </c>
      <c r="B304" s="164" t="s">
        <v>610</v>
      </c>
      <c r="C304" s="17" t="s">
        <v>14</v>
      </c>
      <c r="D304" s="33" t="s">
        <v>601</v>
      </c>
      <c r="E304" s="40" t="s">
        <v>16</v>
      </c>
      <c r="F304" s="200" t="str">
        <f>IF(OR($E304=F$1,ISNUMBER(SEARCH(F$1,#REF!))),"X","")</f>
        <v>X</v>
      </c>
      <c r="G304" s="200" t="str">
        <f>IF(OR($E304=G$1,ISNUMBER(SEARCH(G$1,#REF!))),"X","")</f>
        <v/>
      </c>
      <c r="H304" s="200" t="str">
        <f>IF(OR($E304=H$1,ISNUMBER(SEARCH(H$1,#REF!))),"X","")</f>
        <v/>
      </c>
      <c r="I304" s="200" t="str">
        <f>IF(OR($E304=I$1,ISNUMBER(SEARCH(I$1,#REF!))),"X","")</f>
        <v/>
      </c>
      <c r="J304" s="200" t="str">
        <f>IF(OR($E304=J$1,ISNUMBER(SEARCH(J$1,#REF!))),"X","")</f>
        <v/>
      </c>
      <c r="K304" s="41" t="s">
        <v>14</v>
      </c>
      <c r="L304" s="35" t="s">
        <v>14</v>
      </c>
      <c r="M304" s="35" t="s">
        <v>14</v>
      </c>
      <c r="N304" s="35" t="s">
        <v>14</v>
      </c>
      <c r="O304" s="36" t="s">
        <v>24</v>
      </c>
      <c r="P304" s="172" t="s">
        <v>14</v>
      </c>
    </row>
    <row r="305" spans="1:16" ht="17" x14ac:dyDescent="0.2">
      <c r="A305" s="157">
        <v>309</v>
      </c>
      <c r="B305" s="164" t="s">
        <v>611</v>
      </c>
      <c r="C305" s="17" t="s">
        <v>14</v>
      </c>
      <c r="D305" s="33" t="s">
        <v>601</v>
      </c>
      <c r="E305" s="40" t="s">
        <v>16</v>
      </c>
      <c r="F305" s="200" t="str">
        <f>IF(OR($E305=F$1,ISNUMBER(SEARCH(F$1,#REF!))),"X","")</f>
        <v>X</v>
      </c>
      <c r="G305" s="200" t="str">
        <f>IF(OR($E305=G$1,ISNUMBER(SEARCH(G$1,#REF!))),"X","")</f>
        <v/>
      </c>
      <c r="H305" s="200" t="str">
        <f>IF(OR($E305=H$1,ISNUMBER(SEARCH(H$1,#REF!))),"X","")</f>
        <v/>
      </c>
      <c r="I305" s="200" t="str">
        <f>IF(OR($E305=I$1,ISNUMBER(SEARCH(I$1,#REF!))),"X","")</f>
        <v/>
      </c>
      <c r="J305" s="200" t="str">
        <f>IF(OR($E305=J$1,ISNUMBER(SEARCH(J$1,#REF!))),"X","")</f>
        <v/>
      </c>
      <c r="K305" s="41" t="s">
        <v>14</v>
      </c>
      <c r="L305" s="35" t="s">
        <v>14</v>
      </c>
      <c r="M305" s="35" t="s">
        <v>14</v>
      </c>
      <c r="N305" s="35" t="s">
        <v>14</v>
      </c>
      <c r="O305" s="36" t="s">
        <v>215</v>
      </c>
      <c r="P305" s="172" t="s">
        <v>14</v>
      </c>
    </row>
    <row r="306" spans="1:16" ht="17" x14ac:dyDescent="0.2">
      <c r="A306" s="157">
        <v>310</v>
      </c>
      <c r="B306" s="164" t="s">
        <v>612</v>
      </c>
      <c r="C306" s="17" t="s">
        <v>14</v>
      </c>
      <c r="D306" s="33" t="s">
        <v>601</v>
      </c>
      <c r="E306" s="40" t="s">
        <v>16</v>
      </c>
      <c r="F306" s="200" t="str">
        <f>IF(OR($E306=F$1,ISNUMBER(SEARCH(F$1,#REF!))),"X","")</f>
        <v>X</v>
      </c>
      <c r="G306" s="200" t="str">
        <f>IF(OR($E306=G$1,ISNUMBER(SEARCH(G$1,#REF!))),"X","")</f>
        <v/>
      </c>
      <c r="H306" s="200" t="str">
        <f>IF(OR($E306=H$1,ISNUMBER(SEARCH(H$1,#REF!))),"X","")</f>
        <v/>
      </c>
      <c r="I306" s="200" t="str">
        <f>IF(OR($E306=I$1,ISNUMBER(SEARCH(I$1,#REF!))),"X","")</f>
        <v/>
      </c>
      <c r="J306" s="200" t="str">
        <f>IF(OR($E306=J$1,ISNUMBER(SEARCH(J$1,#REF!))),"X","")</f>
        <v/>
      </c>
      <c r="K306" s="41" t="s">
        <v>14</v>
      </c>
      <c r="L306" s="35" t="s">
        <v>14</v>
      </c>
      <c r="M306" s="35" t="s">
        <v>14</v>
      </c>
      <c r="N306" s="35" t="s">
        <v>14</v>
      </c>
      <c r="O306" s="36" t="s">
        <v>113</v>
      </c>
      <c r="P306" s="172" t="s">
        <v>14</v>
      </c>
    </row>
    <row r="307" spans="1:16" ht="17" x14ac:dyDescent="0.2">
      <c r="A307" s="157">
        <v>311</v>
      </c>
      <c r="B307" s="164" t="s">
        <v>172</v>
      </c>
      <c r="C307" s="17" t="s">
        <v>14</v>
      </c>
      <c r="D307" s="33" t="s">
        <v>601</v>
      </c>
      <c r="E307" s="40" t="s">
        <v>16</v>
      </c>
      <c r="F307" s="200" t="str">
        <f>IF(OR($E307=F$1,ISNUMBER(SEARCH(F$1,#REF!))),"X","")</f>
        <v>X</v>
      </c>
      <c r="G307" s="200" t="str">
        <f>IF(OR($E307=G$1,ISNUMBER(SEARCH(G$1,#REF!))),"X","")</f>
        <v/>
      </c>
      <c r="H307" s="200" t="str">
        <f>IF(OR($E307=H$1,ISNUMBER(SEARCH(H$1,#REF!))),"X","")</f>
        <v/>
      </c>
      <c r="I307" s="200" t="str">
        <f>IF(OR($E307=I$1,ISNUMBER(SEARCH(I$1,#REF!))),"X","")</f>
        <v/>
      </c>
      <c r="J307" s="200" t="str">
        <f>IF(OR($E307=J$1,ISNUMBER(SEARCH(J$1,#REF!))),"X","")</f>
        <v/>
      </c>
      <c r="K307" s="41" t="s">
        <v>14</v>
      </c>
      <c r="L307" s="35" t="s">
        <v>14</v>
      </c>
      <c r="M307" s="35" t="s">
        <v>14</v>
      </c>
      <c r="N307" s="35" t="s">
        <v>14</v>
      </c>
      <c r="O307" s="36" t="s">
        <v>153</v>
      </c>
      <c r="P307" s="172" t="s">
        <v>14</v>
      </c>
    </row>
    <row r="308" spans="1:16" ht="17" x14ac:dyDescent="0.2">
      <c r="A308" s="157">
        <v>312</v>
      </c>
      <c r="B308" s="164" t="s">
        <v>613</v>
      </c>
      <c r="C308" s="17" t="s">
        <v>14</v>
      </c>
      <c r="D308" s="42" t="s">
        <v>614</v>
      </c>
      <c r="E308" s="40"/>
      <c r="F308" s="200" t="str">
        <f>IF(OR($E308=F$1,ISNUMBER(SEARCH(F$1,#REF!))),"X","")</f>
        <v/>
      </c>
      <c r="G308" s="200" t="str">
        <f>IF(OR($E308=G$1,ISNUMBER(SEARCH(G$1,#REF!))),"X","")</f>
        <v/>
      </c>
      <c r="H308" s="200" t="str">
        <f>IF(OR($E308=H$1,ISNUMBER(SEARCH(H$1,#REF!))),"X","")</f>
        <v/>
      </c>
      <c r="I308" s="200" t="str">
        <f>IF(OR($E308=I$1,ISNUMBER(SEARCH(I$1,#REF!))),"X","")</f>
        <v/>
      </c>
      <c r="J308" s="200" t="str">
        <f>IF(OR($E308=J$1,ISNUMBER(SEARCH(J$1,#REF!))),"X","")</f>
        <v/>
      </c>
      <c r="K308" s="41" t="s">
        <v>14</v>
      </c>
      <c r="L308" s="35" t="s">
        <v>14</v>
      </c>
      <c r="M308" s="35" t="s">
        <v>14</v>
      </c>
      <c r="N308" s="35" t="s">
        <v>14</v>
      </c>
      <c r="O308" s="36" t="s">
        <v>179</v>
      </c>
      <c r="P308" s="172" t="s">
        <v>14</v>
      </c>
    </row>
    <row r="309" spans="1:16" ht="17" x14ac:dyDescent="0.2">
      <c r="A309" s="157">
        <v>313</v>
      </c>
      <c r="B309" s="164" t="s">
        <v>615</v>
      </c>
      <c r="C309" s="17" t="s">
        <v>14</v>
      </c>
      <c r="D309" s="33" t="s">
        <v>601</v>
      </c>
      <c r="E309" s="40"/>
      <c r="F309" s="200" t="str">
        <f>IF(OR($E309=F$1,ISNUMBER(SEARCH(F$1,#REF!))),"X","")</f>
        <v/>
      </c>
      <c r="G309" s="200" t="str">
        <f>IF(OR($E309=G$1,ISNUMBER(SEARCH(G$1,#REF!))),"X","")</f>
        <v/>
      </c>
      <c r="H309" s="200" t="str">
        <f>IF(OR($E309=H$1,ISNUMBER(SEARCH(H$1,#REF!))),"X","")</f>
        <v/>
      </c>
      <c r="I309" s="200" t="str">
        <f>IF(OR($E309=I$1,ISNUMBER(SEARCH(I$1,#REF!))),"X","")</f>
        <v/>
      </c>
      <c r="J309" s="200" t="str">
        <f>IF(OR($E309=J$1,ISNUMBER(SEARCH(J$1,#REF!))),"X","")</f>
        <v/>
      </c>
      <c r="K309" s="41" t="s">
        <v>14</v>
      </c>
      <c r="L309" s="35" t="s">
        <v>14</v>
      </c>
      <c r="M309" s="35" t="s">
        <v>14</v>
      </c>
      <c r="N309" s="35" t="s">
        <v>14</v>
      </c>
      <c r="O309" s="36" t="s">
        <v>179</v>
      </c>
      <c r="P309" s="172" t="s">
        <v>14</v>
      </c>
    </row>
    <row r="310" spans="1:16" ht="17" x14ac:dyDescent="0.2">
      <c r="A310" s="157">
        <v>314</v>
      </c>
      <c r="B310" s="164" t="s">
        <v>616</v>
      </c>
      <c r="C310" s="17" t="s">
        <v>14</v>
      </c>
      <c r="D310" s="33" t="s">
        <v>601</v>
      </c>
      <c r="E310" s="44" t="s">
        <v>68</v>
      </c>
      <c r="F310" s="200" t="str">
        <f>IF(OR($E310=F$1,ISNUMBER(SEARCH(F$1,#REF!))),"X","")</f>
        <v/>
      </c>
      <c r="G310" s="200" t="str">
        <f>IF(OR($E310=G$1,ISNUMBER(SEARCH(G$1,#REF!))),"X","")</f>
        <v>X</v>
      </c>
      <c r="H310" s="200" t="str">
        <f>IF(OR($E310=H$1,ISNUMBER(SEARCH(H$1,#REF!))),"X","")</f>
        <v/>
      </c>
      <c r="I310" s="200" t="str">
        <f>IF(OR($E310=I$1,ISNUMBER(SEARCH(I$1,#REF!))),"X","")</f>
        <v/>
      </c>
      <c r="J310" s="200" t="str">
        <f>IF(OR($E310=J$1,ISNUMBER(SEARCH(J$1,#REF!))),"X","")</f>
        <v/>
      </c>
      <c r="K310" s="41" t="s">
        <v>14</v>
      </c>
      <c r="L310" s="35" t="s">
        <v>14</v>
      </c>
      <c r="M310" s="35" t="s">
        <v>14</v>
      </c>
      <c r="N310" s="35" t="s">
        <v>14</v>
      </c>
      <c r="O310" s="36" t="s">
        <v>179</v>
      </c>
      <c r="P310" s="172" t="s">
        <v>14</v>
      </c>
    </row>
    <row r="311" spans="1:16" ht="17" x14ac:dyDescent="0.2">
      <c r="A311" s="157">
        <v>315</v>
      </c>
      <c r="B311" s="164" t="s">
        <v>617</v>
      </c>
      <c r="C311" s="27"/>
      <c r="D311" s="33" t="s">
        <v>601</v>
      </c>
      <c r="E311" s="44" t="s">
        <v>16</v>
      </c>
      <c r="F311" s="200" t="str">
        <f>IF(OR($E311=F$1,ISNUMBER(SEARCH(F$1,#REF!))),"X","")</f>
        <v>X</v>
      </c>
      <c r="G311" s="200" t="str">
        <f>IF(OR($E311=G$1,ISNUMBER(SEARCH(G$1,#REF!))),"X","")</f>
        <v/>
      </c>
      <c r="H311" s="200" t="str">
        <f>IF(OR($E311=H$1,ISNUMBER(SEARCH(H$1,#REF!))),"X","")</f>
        <v/>
      </c>
      <c r="I311" s="200" t="str">
        <f>IF(OR($E311=I$1,ISNUMBER(SEARCH(I$1,#REF!))),"X","")</f>
        <v/>
      </c>
      <c r="J311" s="200" t="str">
        <f>IF(OR($E311=J$1,ISNUMBER(SEARCH(J$1,#REF!))),"X","")</f>
        <v/>
      </c>
      <c r="K311" s="41"/>
      <c r="L311" s="35"/>
      <c r="M311" s="35"/>
      <c r="N311" s="35"/>
      <c r="O311" s="36" t="s">
        <v>179</v>
      </c>
      <c r="P311" s="172"/>
    </row>
    <row r="312" spans="1:16" ht="17" x14ac:dyDescent="0.2">
      <c r="A312" s="157">
        <v>316</v>
      </c>
      <c r="B312" s="164" t="s">
        <v>618</v>
      </c>
      <c r="C312" s="17"/>
      <c r="D312" s="33" t="s">
        <v>601</v>
      </c>
      <c r="E312" s="44" t="s">
        <v>16</v>
      </c>
      <c r="F312" s="200" t="str">
        <f>IF(OR($E312=F$1,ISNUMBER(SEARCH(F$1,#REF!))),"X","")</f>
        <v>X</v>
      </c>
      <c r="G312" s="200" t="str">
        <f>IF(OR($E312=G$1,ISNUMBER(SEARCH(G$1,#REF!))),"X","")</f>
        <v/>
      </c>
      <c r="H312" s="200" t="str">
        <f>IF(OR($E312=H$1,ISNUMBER(SEARCH(H$1,#REF!))),"X","")</f>
        <v/>
      </c>
      <c r="I312" s="200" t="str">
        <f>IF(OR($E312=I$1,ISNUMBER(SEARCH(I$1,#REF!))),"X","")</f>
        <v/>
      </c>
      <c r="J312" s="200" t="str">
        <f>IF(OR($E312=J$1,ISNUMBER(SEARCH(J$1,#REF!))),"X","")</f>
        <v/>
      </c>
      <c r="K312" s="41"/>
      <c r="L312" s="35"/>
      <c r="M312" s="35"/>
      <c r="N312" s="35"/>
      <c r="O312" s="36" t="s">
        <v>179</v>
      </c>
      <c r="P312" s="172"/>
    </row>
    <row r="313" spans="1:16" ht="17" x14ac:dyDescent="0.2">
      <c r="A313" s="157">
        <v>317</v>
      </c>
      <c r="B313" s="164" t="s">
        <v>619</v>
      </c>
      <c r="C313" s="17"/>
      <c r="D313" s="33" t="s">
        <v>601</v>
      </c>
      <c r="E313" s="72"/>
      <c r="F313" s="200" t="str">
        <f>IF(OR($E313=F$1,ISNUMBER(SEARCH(F$1,#REF!))),"X","")</f>
        <v/>
      </c>
      <c r="G313" s="200" t="str">
        <f>IF(OR($E313=G$1,ISNUMBER(SEARCH(G$1,#REF!))),"X","")</f>
        <v/>
      </c>
      <c r="H313" s="200" t="str">
        <f>IF(OR($E313=H$1,ISNUMBER(SEARCH(H$1,#REF!))),"X","")</f>
        <v/>
      </c>
      <c r="I313" s="200" t="str">
        <f>IF(OR($E313=I$1,ISNUMBER(SEARCH(I$1,#REF!))),"X","")</f>
        <v/>
      </c>
      <c r="J313" s="200" t="str">
        <f>IF(OR($E313=J$1,ISNUMBER(SEARCH(J$1,#REF!))),"X","")</f>
        <v/>
      </c>
      <c r="K313" s="41">
        <v>2008</v>
      </c>
      <c r="L313" s="35"/>
      <c r="M313" s="35"/>
      <c r="N313" s="35"/>
      <c r="O313" s="36" t="s">
        <v>179</v>
      </c>
      <c r="P313" s="172"/>
    </row>
    <row r="314" spans="1:16" ht="17" x14ac:dyDescent="0.2">
      <c r="A314" s="157">
        <v>318</v>
      </c>
      <c r="B314" s="164" t="s">
        <v>620</v>
      </c>
      <c r="C314" s="17"/>
      <c r="D314" s="33" t="s">
        <v>601</v>
      </c>
      <c r="E314" s="72"/>
      <c r="F314" s="200" t="str">
        <f>IF(OR($E314=F$1,ISNUMBER(SEARCH(F$1,#REF!))),"X","")</f>
        <v/>
      </c>
      <c r="G314" s="200" t="str">
        <f>IF(OR($E314=G$1,ISNUMBER(SEARCH(G$1,#REF!))),"X","")</f>
        <v/>
      </c>
      <c r="H314" s="200" t="str">
        <f>IF(OR($E314=H$1,ISNUMBER(SEARCH(H$1,#REF!))),"X","")</f>
        <v/>
      </c>
      <c r="I314" s="200" t="str">
        <f>IF(OR($E314=I$1,ISNUMBER(SEARCH(I$1,#REF!))),"X","")</f>
        <v/>
      </c>
      <c r="J314" s="200" t="str">
        <f>IF(OR($E314=J$1,ISNUMBER(SEARCH(J$1,#REF!))),"X","")</f>
        <v/>
      </c>
      <c r="K314" s="41"/>
      <c r="L314" s="35"/>
      <c r="M314" s="35"/>
      <c r="N314" s="35"/>
      <c r="O314" s="36" t="s">
        <v>179</v>
      </c>
      <c r="P314" s="172"/>
    </row>
    <row r="315" spans="1:16" ht="17" x14ac:dyDescent="0.2">
      <c r="A315" s="160">
        <v>319</v>
      </c>
      <c r="B315" s="164" t="s">
        <v>621</v>
      </c>
      <c r="C315" s="17"/>
      <c r="D315" s="33" t="s">
        <v>601</v>
      </c>
      <c r="E315" s="44" t="s">
        <v>16</v>
      </c>
      <c r="F315" s="200" t="str">
        <f>IF(OR($E315=F$1,ISNUMBER(SEARCH(F$1,#REF!))),"X","")</f>
        <v>X</v>
      </c>
      <c r="G315" s="200" t="str">
        <f>IF(OR($E315=G$1,ISNUMBER(SEARCH(G$1,#REF!))),"X","")</f>
        <v/>
      </c>
      <c r="H315" s="200" t="str">
        <f>IF(OR($E315=H$1,ISNUMBER(SEARCH(H$1,#REF!))),"X","")</f>
        <v/>
      </c>
      <c r="I315" s="200" t="str">
        <f>IF(OR($E315=I$1,ISNUMBER(SEARCH(I$1,#REF!))),"X","")</f>
        <v/>
      </c>
      <c r="J315" s="200" t="str">
        <f>IF(OR($E315=J$1,ISNUMBER(SEARCH(J$1,#REF!))),"X","")</f>
        <v/>
      </c>
      <c r="K315" s="41"/>
      <c r="L315" s="35"/>
      <c r="M315" s="35"/>
      <c r="N315" s="35"/>
      <c r="O315" s="36" t="s">
        <v>232</v>
      </c>
      <c r="P315" s="172"/>
    </row>
    <row r="316" spans="1:16" ht="17" x14ac:dyDescent="0.2">
      <c r="A316" s="160">
        <v>320</v>
      </c>
      <c r="B316" s="164" t="s">
        <v>622</v>
      </c>
      <c r="C316" s="17"/>
      <c r="D316" s="33" t="s">
        <v>601</v>
      </c>
      <c r="E316" s="44" t="s">
        <v>16</v>
      </c>
      <c r="F316" s="200" t="str">
        <f>IF(OR($E316=F$1,ISNUMBER(SEARCH(F$1,#REF!))),"X","")</f>
        <v>X</v>
      </c>
      <c r="G316" s="200" t="str">
        <f>IF(OR($E316=G$1,ISNUMBER(SEARCH(G$1,#REF!))),"X","")</f>
        <v/>
      </c>
      <c r="H316" s="200" t="str">
        <f>IF(OR($E316=H$1,ISNUMBER(SEARCH(H$1,#REF!))),"X","")</f>
        <v/>
      </c>
      <c r="I316" s="200" t="str">
        <f>IF(OR($E316=I$1,ISNUMBER(SEARCH(I$1,#REF!))),"X","")</f>
        <v/>
      </c>
      <c r="J316" s="200" t="str">
        <f>IF(OR($E316=J$1,ISNUMBER(SEARCH(J$1,#REF!))),"X","")</f>
        <v/>
      </c>
      <c r="K316" s="41"/>
      <c r="L316" s="35"/>
      <c r="M316" s="35"/>
      <c r="N316" s="35"/>
      <c r="O316" s="36" t="s">
        <v>179</v>
      </c>
      <c r="P316" s="172"/>
    </row>
    <row r="317" spans="1:16" ht="17" x14ac:dyDescent="0.2">
      <c r="A317" s="219">
        <v>321</v>
      </c>
      <c r="B317" s="164" t="s">
        <v>623</v>
      </c>
      <c r="C317" s="17"/>
      <c r="D317" s="33" t="s">
        <v>601</v>
      </c>
      <c r="E317" s="44" t="s">
        <v>16</v>
      </c>
      <c r="F317" s="200" t="str">
        <f>IF(OR($E317=F$1,ISNUMBER(SEARCH(F$1,#REF!))),"X","")</f>
        <v>X</v>
      </c>
      <c r="G317" s="200" t="str">
        <f>IF(OR($E317=G$1,ISNUMBER(SEARCH(G$1,#REF!))),"X","")</f>
        <v/>
      </c>
      <c r="H317" s="200" t="str">
        <f>IF(OR($E317=H$1,ISNUMBER(SEARCH(H$1,#REF!))),"X","")</f>
        <v/>
      </c>
      <c r="I317" s="200" t="str">
        <f>IF(OR($E317=I$1,ISNUMBER(SEARCH(I$1,#REF!))),"X","")</f>
        <v/>
      </c>
      <c r="J317" s="200" t="str">
        <f>IF(OR($E317=J$1,ISNUMBER(SEARCH(J$1,#REF!))),"X","")</f>
        <v/>
      </c>
      <c r="K317" s="41"/>
      <c r="L317" s="35"/>
      <c r="M317" s="35"/>
      <c r="N317" s="35"/>
      <c r="O317" s="36"/>
      <c r="P317" s="172"/>
    </row>
    <row r="318" spans="1:16" ht="17" x14ac:dyDescent="0.2">
      <c r="A318" s="219">
        <v>322</v>
      </c>
      <c r="B318" s="164" t="s">
        <v>624</v>
      </c>
      <c r="C318" s="28"/>
      <c r="D318" s="81" t="s">
        <v>393</v>
      </c>
      <c r="E318" s="40" t="s">
        <v>425</v>
      </c>
      <c r="F318" s="200" t="str">
        <f>IF(OR($E318=F$1,ISNUMBER(SEARCH(F$1,#REF!))),"X","")</f>
        <v/>
      </c>
      <c r="G318" s="200" t="str">
        <f>IF(OR($E318=G$1,ISNUMBER(SEARCH(G$1,#REF!))),"X","")</f>
        <v/>
      </c>
      <c r="H318" s="200" t="str">
        <f>IF(OR($E318=H$1,ISNUMBER(SEARCH(H$1,#REF!))),"X","")</f>
        <v/>
      </c>
      <c r="I318" s="200" t="str">
        <f>IF(OR($E318=I$1,ISNUMBER(SEARCH(I$1,#REF!))),"X","")</f>
        <v/>
      </c>
      <c r="J318" s="200" t="str">
        <f>IF(OR($E318=J$1,ISNUMBER(SEARCH(J$1,#REF!))),"X","")</f>
        <v/>
      </c>
      <c r="K318" s="180" t="s">
        <v>239</v>
      </c>
      <c r="L318" s="35"/>
      <c r="M318" s="35">
        <v>2017</v>
      </c>
      <c r="N318" s="35"/>
      <c r="O318" s="36" t="s">
        <v>177</v>
      </c>
      <c r="P318" s="172"/>
    </row>
    <row r="319" spans="1:16" ht="17" customHeight="1" x14ac:dyDescent="0.2">
      <c r="A319" s="219">
        <v>323</v>
      </c>
      <c r="B319" s="164" t="s">
        <v>625</v>
      </c>
      <c r="C319" s="28"/>
      <c r="D319" s="81" t="s">
        <v>21</v>
      </c>
      <c r="E319" s="72" t="s">
        <v>16</v>
      </c>
      <c r="F319" s="200" t="str">
        <f>IF(OR($E319=F$1,ISNUMBER(SEARCH(F$1,#REF!))),"X","")</f>
        <v>X</v>
      </c>
      <c r="G319" s="200" t="str">
        <f>IF(OR($E319=G$1,ISNUMBER(SEARCH(G$1,#REF!))),"X","")</f>
        <v/>
      </c>
      <c r="H319" s="200" t="str">
        <f>IF(OR($E319=H$1,ISNUMBER(SEARCH(H$1,#REF!))),"X","")</f>
        <v/>
      </c>
      <c r="I319" s="200" t="str">
        <f>IF(OR($E319=I$1,ISNUMBER(SEARCH(I$1,#REF!))),"X","")</f>
        <v/>
      </c>
      <c r="J319" s="200" t="str">
        <f>IF(OR($E319=J$1,ISNUMBER(SEARCH(J$1,#REF!))),"X","")</f>
        <v/>
      </c>
      <c r="K319" s="180">
        <v>2004</v>
      </c>
      <c r="L319" s="35"/>
      <c r="M319" s="35">
        <v>2018</v>
      </c>
      <c r="N319" s="35"/>
      <c r="O319" s="36" t="s">
        <v>626</v>
      </c>
      <c r="P319" s="172"/>
    </row>
    <row r="320" spans="1:16" ht="17" x14ac:dyDescent="0.2">
      <c r="A320" s="219">
        <v>324</v>
      </c>
      <c r="B320" s="164" t="s">
        <v>627</v>
      </c>
      <c r="C320" s="28"/>
      <c r="D320" s="33" t="s">
        <v>37</v>
      </c>
      <c r="E320" s="72" t="s">
        <v>16</v>
      </c>
      <c r="F320" s="200" t="str">
        <f>IF(OR($E320=F$1,ISNUMBER(SEARCH(F$1,#REF!))),"X","")</f>
        <v>X</v>
      </c>
      <c r="G320" s="200" t="str">
        <f>IF(OR($E320=G$1,ISNUMBER(SEARCH(G$1,#REF!))),"X","")</f>
        <v/>
      </c>
      <c r="H320" s="200" t="str">
        <f>IF(OR($E320=H$1,ISNUMBER(SEARCH(H$1,#REF!))),"X","")</f>
        <v/>
      </c>
      <c r="I320" s="200" t="str">
        <f>IF(OR($E320=I$1,ISNUMBER(SEARCH(I$1,#REF!))),"X","")</f>
        <v/>
      </c>
      <c r="J320" s="200" t="str">
        <f>IF(OR($E320=J$1,ISNUMBER(SEARCH(J$1,#REF!))),"X","")</f>
        <v/>
      </c>
      <c r="K320" s="180">
        <v>2017</v>
      </c>
      <c r="L320" s="35"/>
      <c r="M320" s="35">
        <v>2018</v>
      </c>
      <c r="N320" s="108" t="s">
        <v>416</v>
      </c>
      <c r="O320" s="36" t="s">
        <v>628</v>
      </c>
      <c r="P320" s="172"/>
    </row>
    <row r="321" spans="1:16" ht="17" x14ac:dyDescent="0.2">
      <c r="A321" s="219">
        <v>325</v>
      </c>
      <c r="B321" s="164" t="s">
        <v>629</v>
      </c>
      <c r="C321" s="28"/>
      <c r="D321" s="81" t="s">
        <v>393</v>
      </c>
      <c r="E321" s="223" t="s">
        <v>425</v>
      </c>
      <c r="F321" s="200" t="str">
        <f>IF(OR($E321=F$1,ISNUMBER(SEARCH(F$1,#REF!))),"X","")</f>
        <v/>
      </c>
      <c r="G321" s="200" t="str">
        <f>IF(OR($E321=G$1,ISNUMBER(SEARCH(G$1,#REF!))),"X","")</f>
        <v/>
      </c>
      <c r="H321" s="200" t="str">
        <f>IF(OR($E321=H$1,ISNUMBER(SEARCH(H$1,#REF!))),"X","")</f>
        <v/>
      </c>
      <c r="I321" s="200" t="str">
        <f>IF(OR($E321=I$1,ISNUMBER(SEARCH(I$1,#REF!))),"X","")</f>
        <v/>
      </c>
      <c r="J321" s="200" t="str">
        <f>IF(OR($E321=J$1,ISNUMBER(SEARCH(J$1,#REF!))),"X","")</f>
        <v/>
      </c>
      <c r="K321" s="180">
        <v>2017</v>
      </c>
      <c r="L321" s="35"/>
      <c r="M321" s="35">
        <v>2018</v>
      </c>
      <c r="N321" s="35"/>
      <c r="O321" s="36" t="s">
        <v>630</v>
      </c>
      <c r="P321" s="172"/>
    </row>
    <row r="322" spans="1:16" ht="17" x14ac:dyDescent="0.2">
      <c r="A322" s="219">
        <v>326</v>
      </c>
      <c r="B322" s="164" t="s">
        <v>631</v>
      </c>
      <c r="C322" s="28"/>
      <c r="D322" s="81" t="s">
        <v>393</v>
      </c>
      <c r="E322" s="73" t="s">
        <v>16</v>
      </c>
      <c r="F322" s="200" t="str">
        <f>IF(OR($E322=F$1,ISNUMBER(SEARCH(F$1,#REF!))),"X","")</f>
        <v>X</v>
      </c>
      <c r="G322" s="200" t="str">
        <f>IF(OR($E322=G$1,ISNUMBER(SEARCH(G$1,#REF!))),"X","")</f>
        <v/>
      </c>
      <c r="H322" s="200" t="str">
        <f>IF(OR($E322=H$1,ISNUMBER(SEARCH(H$1,#REF!))),"X","")</f>
        <v/>
      </c>
      <c r="I322" s="200" t="str">
        <f>IF(OR($E322=I$1,ISNUMBER(SEARCH(I$1,#REF!))),"X","")</f>
        <v/>
      </c>
      <c r="J322" s="200" t="str">
        <f>IF(OR($E322=J$1,ISNUMBER(SEARCH(J$1,#REF!))),"X","")</f>
        <v/>
      </c>
      <c r="K322" s="180">
        <v>2013</v>
      </c>
      <c r="L322" s="35"/>
      <c r="M322" s="35">
        <v>2018</v>
      </c>
      <c r="N322" s="35"/>
      <c r="O322" s="36" t="s">
        <v>177</v>
      </c>
      <c r="P322" s="172"/>
    </row>
    <row r="323" spans="1:16" ht="17" x14ac:dyDescent="0.2">
      <c r="A323" s="219">
        <v>327</v>
      </c>
      <c r="B323" s="164" t="s">
        <v>632</v>
      </c>
      <c r="C323" s="28"/>
      <c r="D323" s="86" t="s">
        <v>15</v>
      </c>
      <c r="E323" s="40" t="s">
        <v>68</v>
      </c>
      <c r="F323" s="200" t="str">
        <f>IF(OR($E323=F$1,ISNUMBER(SEARCH(F$1,#REF!))),"X","")</f>
        <v/>
      </c>
      <c r="G323" s="200" t="str">
        <f>IF(OR($E323=G$1,ISNUMBER(SEARCH(G$1,#REF!))),"X","")</f>
        <v>X</v>
      </c>
      <c r="H323" s="200" t="str">
        <f>IF(OR($E323=H$1,ISNUMBER(SEARCH(H$1,#REF!))),"X","")</f>
        <v/>
      </c>
      <c r="I323" s="200" t="str">
        <f>IF(OR($E323=I$1,ISNUMBER(SEARCH(I$1,#REF!))),"X","")</f>
        <v/>
      </c>
      <c r="J323" s="200" t="str">
        <f>IF(OR($E323=J$1,ISNUMBER(SEARCH(J$1,#REF!))),"X","")</f>
        <v/>
      </c>
      <c r="K323" s="180">
        <v>2006</v>
      </c>
      <c r="L323" s="35"/>
      <c r="M323" s="35">
        <v>2018</v>
      </c>
      <c r="N323" s="35"/>
      <c r="O323" s="56" t="s">
        <v>125</v>
      </c>
      <c r="P323" s="172"/>
    </row>
    <row r="324" spans="1:16" ht="17" x14ac:dyDescent="0.2">
      <c r="A324" s="219">
        <v>328</v>
      </c>
      <c r="B324" s="164" t="s">
        <v>633</v>
      </c>
      <c r="C324" s="28"/>
      <c r="D324" s="86" t="s">
        <v>393</v>
      </c>
      <c r="E324" s="40" t="s">
        <v>68</v>
      </c>
      <c r="F324" s="200" t="str">
        <f>IF(OR($E324=F$1,ISNUMBER(SEARCH(F$1,#REF!))),"X","")</f>
        <v/>
      </c>
      <c r="G324" s="200" t="str">
        <f>IF(OR($E324=G$1,ISNUMBER(SEARCH(G$1,#REF!))),"X","")</f>
        <v>X</v>
      </c>
      <c r="H324" s="200" t="str">
        <f>IF(OR($E324=H$1,ISNUMBER(SEARCH(H$1,#REF!))),"X","")</f>
        <v/>
      </c>
      <c r="I324" s="200" t="str">
        <f>IF(OR($E324=I$1,ISNUMBER(SEARCH(I$1,#REF!))),"X","")</f>
        <v/>
      </c>
      <c r="J324" s="200" t="str">
        <f>IF(OR($E324=J$1,ISNUMBER(SEARCH(J$1,#REF!))),"X","")</f>
        <v/>
      </c>
      <c r="K324" s="181">
        <v>2010</v>
      </c>
      <c r="L324" s="35"/>
      <c r="M324" s="35">
        <v>2018</v>
      </c>
      <c r="N324" s="35"/>
      <c r="O324" s="36" t="s">
        <v>177</v>
      </c>
      <c r="P324" s="172"/>
    </row>
    <row r="325" spans="1:16" ht="17" x14ac:dyDescent="0.2">
      <c r="A325" s="219">
        <v>329</v>
      </c>
      <c r="B325" s="167" t="s">
        <v>634</v>
      </c>
      <c r="C325" s="17"/>
      <c r="D325" s="33" t="s">
        <v>37</v>
      </c>
      <c r="E325" s="40" t="s">
        <v>92</v>
      </c>
      <c r="F325" s="200" t="str">
        <f>IF(OR($E325=F$1,ISNUMBER(SEARCH(F$1,#REF!))),"X","")</f>
        <v/>
      </c>
      <c r="G325" s="200" t="str">
        <f>IF(OR($E325=G$1,ISNUMBER(SEARCH(G$1,#REF!))),"X","")</f>
        <v/>
      </c>
      <c r="H325" s="200" t="str">
        <f>IF(OR($E325=H$1,ISNUMBER(SEARCH(H$1,#REF!))),"X","")</f>
        <v/>
      </c>
      <c r="I325" s="200" t="str">
        <f>IF(OR($E325=I$1,ISNUMBER(SEARCH(I$1,#REF!))),"X","")</f>
        <v/>
      </c>
      <c r="J325" s="200" t="str">
        <f>IF(OR($E325=J$1,ISNUMBER(SEARCH(J$1,#REF!))),"X","")</f>
        <v>X</v>
      </c>
      <c r="K325" s="182" t="s">
        <v>549</v>
      </c>
      <c r="L325" s="41"/>
      <c r="M325" s="35">
        <v>2019</v>
      </c>
      <c r="N325" s="35">
        <v>2025</v>
      </c>
      <c r="O325" s="36" t="s">
        <v>315</v>
      </c>
      <c r="P325" s="172"/>
    </row>
    <row r="326" spans="1:16" ht="17" x14ac:dyDescent="0.2">
      <c r="A326" s="161">
        <v>330</v>
      </c>
      <c r="B326" s="164" t="s">
        <v>635</v>
      </c>
      <c r="C326" s="17"/>
      <c r="D326" s="33" t="s">
        <v>37</v>
      </c>
      <c r="E326" s="40" t="s">
        <v>16</v>
      </c>
      <c r="F326" s="200" t="str">
        <f>IF(OR($E326=F$1,ISNUMBER(SEARCH(F$1,#REF!))),"X","")</f>
        <v>X</v>
      </c>
      <c r="G326" s="200" t="str">
        <f>IF(OR($E326=G$1,ISNUMBER(SEARCH(G$1,#REF!))),"X","")</f>
        <v/>
      </c>
      <c r="H326" s="200" t="str">
        <f>IF(OR($E326=H$1,ISNUMBER(SEARCH(H$1,#REF!))),"X","")</f>
        <v/>
      </c>
      <c r="I326" s="200" t="str">
        <f>IF(OR($E326=I$1,ISNUMBER(SEARCH(I$1,#REF!))),"X","")</f>
        <v/>
      </c>
      <c r="J326" s="200" t="str">
        <f>IF(OR($E326=J$1,ISNUMBER(SEARCH(J$1,#REF!))),"X","")</f>
        <v/>
      </c>
      <c r="K326" s="183" t="s">
        <v>353</v>
      </c>
      <c r="L326" s="41"/>
      <c r="M326" s="35">
        <v>2019</v>
      </c>
      <c r="N326" s="70" t="s">
        <v>212</v>
      </c>
      <c r="O326" s="36" t="s">
        <v>288</v>
      </c>
      <c r="P326" s="172"/>
    </row>
    <row r="327" spans="1:16" ht="17" x14ac:dyDescent="0.2">
      <c r="A327" s="219">
        <v>331</v>
      </c>
      <c r="B327" s="164" t="s">
        <v>636</v>
      </c>
      <c r="C327" s="17"/>
      <c r="D327" s="87" t="s">
        <v>21</v>
      </c>
      <c r="E327" s="40" t="s">
        <v>16</v>
      </c>
      <c r="F327" s="200" t="str">
        <f>IF(OR($E327=F$1,ISNUMBER(SEARCH(F$1,#REF!))),"X","")</f>
        <v>X</v>
      </c>
      <c r="G327" s="200" t="str">
        <f>IF(OR($E327=G$1,ISNUMBER(SEARCH(G$1,#REF!))),"X","")</f>
        <v/>
      </c>
      <c r="H327" s="200" t="str">
        <f>IF(OR($E327=H$1,ISNUMBER(SEARCH(H$1,#REF!))),"X","")</f>
        <v/>
      </c>
      <c r="I327" s="200" t="str">
        <f>IF(OR($E327=I$1,ISNUMBER(SEARCH(I$1,#REF!))),"X","")</f>
        <v/>
      </c>
      <c r="J327" s="200" t="str">
        <f>IF(OR($E327=J$1,ISNUMBER(SEARCH(J$1,#REF!))),"X","")</f>
        <v/>
      </c>
      <c r="K327" s="184">
        <v>2008</v>
      </c>
      <c r="L327" s="35"/>
      <c r="M327" s="70" t="s">
        <v>416</v>
      </c>
      <c r="N327" s="70"/>
      <c r="O327" s="36" t="s">
        <v>637</v>
      </c>
      <c r="P327" s="172"/>
    </row>
    <row r="328" spans="1:16" ht="17" x14ac:dyDescent="0.2">
      <c r="A328" s="219">
        <v>332</v>
      </c>
      <c r="B328" s="164" t="s">
        <v>638</v>
      </c>
      <c r="C328" s="17" t="s">
        <v>639</v>
      </c>
      <c r="D328" s="87" t="s">
        <v>393</v>
      </c>
      <c r="E328" s="40" t="s">
        <v>68</v>
      </c>
      <c r="F328" s="200" t="str">
        <f>IF(OR($E328=F$1,ISNUMBER(SEARCH(F$1,#REF!))),"X","")</f>
        <v/>
      </c>
      <c r="G328" s="200" t="str">
        <f>IF(OR($E328=G$1,ISNUMBER(SEARCH(G$1,#REF!))),"X","")</f>
        <v>X</v>
      </c>
      <c r="H328" s="200" t="str">
        <f>IF(OR($E328=H$1,ISNUMBER(SEARCH(H$1,#REF!))),"X","")</f>
        <v/>
      </c>
      <c r="I328" s="200" t="str">
        <f>IF(OR($E328=I$1,ISNUMBER(SEARCH(I$1,#REF!))),"X","")</f>
        <v/>
      </c>
      <c r="J328" s="200" t="str">
        <f>IF(OR($E328=J$1,ISNUMBER(SEARCH(J$1,#REF!))),"X","")</f>
        <v/>
      </c>
      <c r="K328" s="41">
        <v>1997</v>
      </c>
      <c r="L328" s="35"/>
      <c r="M328" s="70" t="s">
        <v>416</v>
      </c>
      <c r="N328" s="70"/>
      <c r="O328" s="36" t="s">
        <v>640</v>
      </c>
      <c r="P328" s="172"/>
    </row>
    <row r="329" spans="1:16" ht="17" x14ac:dyDescent="0.2">
      <c r="A329" s="219">
        <v>333</v>
      </c>
      <c r="B329" s="164" t="s">
        <v>641</v>
      </c>
      <c r="C329" s="17"/>
      <c r="D329" s="87" t="s">
        <v>21</v>
      </c>
      <c r="E329" s="40" t="s">
        <v>68</v>
      </c>
      <c r="F329" s="200" t="str">
        <f>IF(OR($E329=F$1,ISNUMBER(SEARCH(F$1,#REF!))),"X","")</f>
        <v/>
      </c>
      <c r="G329" s="200" t="str">
        <f>IF(OR($E329=G$1,ISNUMBER(SEARCH(G$1,#REF!))),"X","")</f>
        <v>X</v>
      </c>
      <c r="H329" s="200" t="str">
        <f>IF(OR($E329=H$1,ISNUMBER(SEARCH(H$1,#REF!))),"X","")</f>
        <v/>
      </c>
      <c r="I329" s="200" t="str">
        <f>IF(OR($E329=I$1,ISNUMBER(SEARCH(I$1,#REF!))),"X","")</f>
        <v/>
      </c>
      <c r="J329" s="200" t="str">
        <f>IF(OR($E329=J$1,ISNUMBER(SEARCH(J$1,#REF!))),"X","")</f>
        <v/>
      </c>
      <c r="K329" s="41">
        <v>2013</v>
      </c>
      <c r="L329" s="35"/>
      <c r="M329" s="70" t="s">
        <v>416</v>
      </c>
      <c r="N329" s="70"/>
      <c r="O329" s="36" t="s">
        <v>642</v>
      </c>
      <c r="P329" s="172"/>
    </row>
    <row r="330" spans="1:16" ht="17" x14ac:dyDescent="0.2">
      <c r="A330" s="219">
        <v>334</v>
      </c>
      <c r="B330" s="164" t="s">
        <v>643</v>
      </c>
      <c r="C330" s="17"/>
      <c r="D330" s="88" t="s">
        <v>21</v>
      </c>
      <c r="E330" s="40" t="s">
        <v>92</v>
      </c>
      <c r="F330" s="200" t="str">
        <f>IF(OR($E330=F$1,ISNUMBER(SEARCH(F$1,#REF!))),"X","")</f>
        <v/>
      </c>
      <c r="G330" s="200" t="str">
        <f>IF(OR($E330=G$1,ISNUMBER(SEARCH(G$1,#REF!))),"X","")</f>
        <v/>
      </c>
      <c r="H330" s="200" t="str">
        <f>IF(OR($E330=H$1,ISNUMBER(SEARCH(H$1,#REF!))),"X","")</f>
        <v/>
      </c>
      <c r="I330" s="200" t="str">
        <f>IF(OR($E330=I$1,ISNUMBER(SEARCH(I$1,#REF!))),"X","")</f>
        <v/>
      </c>
      <c r="J330" s="200" t="str">
        <f>IF(OR($E330=J$1,ISNUMBER(SEARCH(J$1,#REF!))),"X","")</f>
        <v>X</v>
      </c>
      <c r="K330" s="41">
        <v>2015</v>
      </c>
      <c r="L330" s="35"/>
      <c r="M330" s="70">
        <v>2021</v>
      </c>
      <c r="N330" s="70"/>
      <c r="O330" s="36" t="s">
        <v>644</v>
      </c>
      <c r="P330" s="172"/>
    </row>
    <row r="331" spans="1:16" ht="17" x14ac:dyDescent="0.2">
      <c r="A331" s="219">
        <v>335</v>
      </c>
      <c r="B331" s="164" t="s">
        <v>645</v>
      </c>
      <c r="C331" s="17"/>
      <c r="D331" s="88" t="s">
        <v>21</v>
      </c>
      <c r="E331" s="44" t="s">
        <v>68</v>
      </c>
      <c r="F331" s="200" t="str">
        <f>IF(OR($E331=F$1,ISNUMBER(SEARCH(F$1,#REF!))),"X","")</f>
        <v/>
      </c>
      <c r="G331" s="200" t="str">
        <f>IF(OR($E331=G$1,ISNUMBER(SEARCH(G$1,#REF!))),"X","")</f>
        <v>X</v>
      </c>
      <c r="H331" s="200" t="str">
        <f>IF(OR($E331=H$1,ISNUMBER(SEARCH(H$1,#REF!))),"X","")</f>
        <v/>
      </c>
      <c r="I331" s="200" t="str">
        <f>IF(OR($E331=I$1,ISNUMBER(SEARCH(I$1,#REF!))),"X","")</f>
        <v/>
      </c>
      <c r="J331" s="200" t="str">
        <f>IF(OR($E331=J$1,ISNUMBER(SEARCH(J$1,#REF!))),"X","")</f>
        <v/>
      </c>
      <c r="K331" s="41">
        <v>1994</v>
      </c>
      <c r="L331" s="35"/>
      <c r="M331" s="70">
        <v>2021</v>
      </c>
      <c r="N331" s="70"/>
      <c r="O331" s="36" t="s">
        <v>29</v>
      </c>
      <c r="P331" s="204"/>
    </row>
    <row r="332" spans="1:16" ht="17" x14ac:dyDescent="0.2">
      <c r="A332" s="219">
        <v>336</v>
      </c>
      <c r="B332" s="164" t="s">
        <v>646</v>
      </c>
      <c r="C332" s="17"/>
      <c r="D332" s="88" t="s">
        <v>21</v>
      </c>
      <c r="E332" s="40" t="s">
        <v>16</v>
      </c>
      <c r="F332" s="200" t="str">
        <f>IF(OR($E332=F$1,ISNUMBER(SEARCH(F$1,#REF!))),"X","")</f>
        <v>X</v>
      </c>
      <c r="G332" s="200" t="str">
        <f>IF(OR($E332=G$1,ISNUMBER(SEARCH(G$1,#REF!))),"X","")</f>
        <v/>
      </c>
      <c r="H332" s="200" t="str">
        <f>IF(OR($E332=H$1,ISNUMBER(SEARCH(H$1,#REF!))),"X","")</f>
        <v/>
      </c>
      <c r="I332" s="200" t="str">
        <f>IF(OR($E332=I$1,ISNUMBER(SEARCH(I$1,#REF!))),"X","")</f>
        <v/>
      </c>
      <c r="J332" s="200" t="str">
        <f>IF(OR($E332=J$1,ISNUMBER(SEARCH(J$1,#REF!))),"X","")</f>
        <v/>
      </c>
      <c r="K332" s="41">
        <v>2014</v>
      </c>
      <c r="L332" s="35"/>
      <c r="M332" s="70">
        <v>2021</v>
      </c>
      <c r="N332" s="70"/>
      <c r="O332" s="36" t="s">
        <v>642</v>
      </c>
      <c r="P332" s="204"/>
    </row>
    <row r="333" spans="1:16" ht="17" x14ac:dyDescent="0.2">
      <c r="A333" s="219">
        <v>337</v>
      </c>
      <c r="B333" s="164" t="s">
        <v>647</v>
      </c>
      <c r="C333" s="17"/>
      <c r="D333" s="88" t="s">
        <v>21</v>
      </c>
      <c r="E333" s="89" t="s">
        <v>68</v>
      </c>
      <c r="F333" s="200" t="str">
        <f>IF(OR($E333=F$1,ISNUMBER(SEARCH(F$1,#REF!))),"X","")</f>
        <v/>
      </c>
      <c r="G333" s="200" t="str">
        <f>IF(OR($E333=G$1,ISNUMBER(SEARCH(G$1,#REF!))),"X","")</f>
        <v>X</v>
      </c>
      <c r="H333" s="200" t="str">
        <f>IF(OR($E333=H$1,ISNUMBER(SEARCH(H$1,#REF!))),"X","")</f>
        <v/>
      </c>
      <c r="I333" s="200" t="str">
        <f>IF(OR($E333=I$1,ISNUMBER(SEARCH(I$1,#REF!))),"X","")</f>
        <v/>
      </c>
      <c r="J333" s="200" t="str">
        <f>IF(OR($E333=J$1,ISNUMBER(SEARCH(J$1,#REF!))),"X","")</f>
        <v/>
      </c>
      <c r="K333" s="103" t="s">
        <v>239</v>
      </c>
      <c r="L333" s="35"/>
      <c r="M333" s="98" t="s">
        <v>485</v>
      </c>
      <c r="N333" s="70"/>
      <c r="O333" s="36" t="s">
        <v>232</v>
      </c>
      <c r="P333" s="204"/>
    </row>
    <row r="334" spans="1:16" ht="17" x14ac:dyDescent="0.2">
      <c r="A334" s="219">
        <v>338</v>
      </c>
      <c r="B334" s="164" t="s">
        <v>648</v>
      </c>
      <c r="C334" s="17"/>
      <c r="D334" s="88" t="s">
        <v>21</v>
      </c>
      <c r="E334" s="89" t="s">
        <v>16</v>
      </c>
      <c r="F334" s="200" t="str">
        <f>IF(OR($E334=F$1,ISNUMBER(SEARCH(F$1,#REF!))),"X","")</f>
        <v>X</v>
      </c>
      <c r="G334" s="200" t="str">
        <f>IF(OR($E334=G$1,ISNUMBER(SEARCH(G$1,#REF!))),"X","")</f>
        <v/>
      </c>
      <c r="H334" s="200" t="str">
        <f>IF(OR($E334=H$1,ISNUMBER(SEARCH(H$1,#REF!))),"X","")</f>
        <v/>
      </c>
      <c r="I334" s="200" t="str">
        <f>IF(OR($E334=I$1,ISNUMBER(SEARCH(I$1,#REF!))),"X","")</f>
        <v/>
      </c>
      <c r="J334" s="200" t="str">
        <f>IF(OR($E334=J$1,ISNUMBER(SEARCH(J$1,#REF!))),"X","")</f>
        <v/>
      </c>
      <c r="K334" s="103" t="s">
        <v>93</v>
      </c>
      <c r="L334" s="35"/>
      <c r="M334" s="98" t="s">
        <v>485</v>
      </c>
      <c r="N334" s="70"/>
      <c r="O334" s="36" t="s">
        <v>29</v>
      </c>
      <c r="P334" s="204"/>
    </row>
    <row r="335" spans="1:16" ht="17" customHeight="1" x14ac:dyDescent="0.15">
      <c r="A335" s="162">
        <v>339</v>
      </c>
      <c r="B335" s="165" t="s">
        <v>649</v>
      </c>
      <c r="C335" s="97"/>
      <c r="D335" s="99" t="s">
        <v>21</v>
      </c>
      <c r="E335" s="100" t="s">
        <v>16</v>
      </c>
      <c r="F335" s="200" t="str">
        <f>IF(OR($E335=F$1,ISNUMBER(SEARCH(F$1,#REF!))),"X","")</f>
        <v>X</v>
      </c>
      <c r="G335" s="200" t="str">
        <f>IF(OR($E335=G$1,ISNUMBER(SEARCH(G$1,#REF!))),"X","")</f>
        <v/>
      </c>
      <c r="H335" s="200" t="str">
        <f>IF(OR($E335=H$1,ISNUMBER(SEARCH(H$1,#REF!))),"X","")</f>
        <v/>
      </c>
      <c r="I335" s="200" t="str">
        <f>IF(OR($E335=I$1,ISNUMBER(SEARCH(I$1,#REF!))),"X","")</f>
        <v/>
      </c>
      <c r="J335" s="200" t="str">
        <f>IF(OR($E335=J$1,ISNUMBER(SEARCH(J$1,#REF!))),"X","")</f>
        <v/>
      </c>
      <c r="K335" s="109" t="s">
        <v>574</v>
      </c>
      <c r="L335" s="69"/>
      <c r="M335" s="101" t="s">
        <v>485</v>
      </c>
      <c r="N335" s="102"/>
      <c r="O335" s="68" t="s">
        <v>215</v>
      </c>
      <c r="P335" s="205"/>
    </row>
    <row r="336" spans="1:16" ht="17" x14ac:dyDescent="0.2">
      <c r="A336" s="219">
        <v>340</v>
      </c>
      <c r="B336" s="164" t="s">
        <v>650</v>
      </c>
      <c r="C336" s="17"/>
      <c r="D336" s="88" t="s">
        <v>21</v>
      </c>
      <c r="E336" s="89" t="s">
        <v>92</v>
      </c>
      <c r="F336" s="200" t="str">
        <f>IF(OR($E336=F$1,ISNUMBER(SEARCH(F$1,#REF!))),"X","")</f>
        <v/>
      </c>
      <c r="G336" s="200" t="str">
        <f>IF(OR($E336=G$1,ISNUMBER(SEARCH(G$1,#REF!))),"X","")</f>
        <v/>
      </c>
      <c r="H336" s="200" t="str">
        <f>IF(OR($E336=H$1,ISNUMBER(SEARCH(H$1,#REF!))),"X","")</f>
        <v/>
      </c>
      <c r="I336" s="200" t="str">
        <f>IF(OR($E336=I$1,ISNUMBER(SEARCH(I$1,#REF!))),"X","")</f>
        <v/>
      </c>
      <c r="J336" s="200" t="str">
        <f>IF(OR($E336=J$1,ISNUMBER(SEARCH(J$1,#REF!))),"X","")</f>
        <v>X</v>
      </c>
      <c r="K336" s="110" t="s">
        <v>212</v>
      </c>
      <c r="L336" s="35"/>
      <c r="M336" s="98" t="s">
        <v>485</v>
      </c>
      <c r="N336" s="70"/>
      <c r="O336" s="36" t="s">
        <v>226</v>
      </c>
      <c r="P336" s="204"/>
    </row>
    <row r="337" spans="1:16" ht="17" x14ac:dyDescent="0.2">
      <c r="A337" s="219">
        <v>341</v>
      </c>
      <c r="B337" s="164" t="s">
        <v>651</v>
      </c>
      <c r="C337" s="115"/>
      <c r="D337" s="116" t="s">
        <v>393</v>
      </c>
      <c r="E337" s="40" t="s">
        <v>68</v>
      </c>
      <c r="F337" s="200" t="str">
        <f>IF(OR($E337=F$1,ISNUMBER(SEARCH(F$1,#REF!))),"X","")</f>
        <v/>
      </c>
      <c r="G337" s="200" t="str">
        <f>IF(OR($E337=G$1,ISNUMBER(SEARCH(G$1,#REF!))),"X","")</f>
        <v>X</v>
      </c>
      <c r="H337" s="200" t="str">
        <f>IF(OR($E337=H$1,ISNUMBER(SEARCH(H$1,#REF!))),"X","")</f>
        <v/>
      </c>
      <c r="I337" s="200" t="str">
        <f>IF(OR($E337=I$1,ISNUMBER(SEARCH(I$1,#REF!))),"X","")</f>
        <v/>
      </c>
      <c r="J337" s="200" t="str">
        <f>IF(OR($E337=J$1,ISNUMBER(SEARCH(J$1,#REF!))),"X","")</f>
        <v/>
      </c>
      <c r="K337" s="110" t="s">
        <v>652</v>
      </c>
      <c r="L337" s="35"/>
      <c r="M337" s="110" t="s">
        <v>653</v>
      </c>
      <c r="N337" s="70"/>
      <c r="O337" s="36" t="s">
        <v>179</v>
      </c>
      <c r="P337" s="204"/>
    </row>
    <row r="338" spans="1:16" ht="17" x14ac:dyDescent="0.2">
      <c r="A338" s="219">
        <v>342</v>
      </c>
      <c r="B338" s="164" t="s">
        <v>654</v>
      </c>
      <c r="C338" s="115"/>
      <c r="D338" s="116" t="s">
        <v>393</v>
      </c>
      <c r="E338" s="40" t="s">
        <v>68</v>
      </c>
      <c r="F338" s="200" t="str">
        <f>IF(OR($E338=F$1,ISNUMBER(SEARCH(F$1,#REF!))),"X","")</f>
        <v/>
      </c>
      <c r="G338" s="200" t="str">
        <f>IF(OR($E338=G$1,ISNUMBER(SEARCH(G$1,#REF!))),"X","")</f>
        <v>X</v>
      </c>
      <c r="H338" s="200" t="str">
        <f>IF(OR($E338=H$1,ISNUMBER(SEARCH(H$1,#REF!))),"X","")</f>
        <v/>
      </c>
      <c r="I338" s="200" t="str">
        <f>IF(OR($E338=I$1,ISNUMBER(SEARCH(I$1,#REF!))),"X","")</f>
        <v/>
      </c>
      <c r="J338" s="200" t="str">
        <f>IF(OR($E338=J$1,ISNUMBER(SEARCH(J$1,#REF!))),"X","")</f>
        <v/>
      </c>
      <c r="K338" s="110" t="s">
        <v>655</v>
      </c>
      <c r="L338" s="35"/>
      <c r="M338" s="110" t="s">
        <v>653</v>
      </c>
      <c r="N338" s="70"/>
      <c r="O338" s="36" t="s">
        <v>138</v>
      </c>
      <c r="P338" s="204"/>
    </row>
    <row r="339" spans="1:16" ht="17" x14ac:dyDescent="0.2">
      <c r="A339" s="219">
        <v>343</v>
      </c>
      <c r="B339" s="164" t="s">
        <v>656</v>
      </c>
      <c r="C339" s="115"/>
      <c r="D339" s="116" t="s">
        <v>393</v>
      </c>
      <c r="E339" s="117" t="s">
        <v>16</v>
      </c>
      <c r="F339" s="200" t="str">
        <f>IF(OR($E339=F$1,ISNUMBER(SEARCH(F$1,#REF!))),"X","")</f>
        <v>X</v>
      </c>
      <c r="G339" s="200" t="str">
        <f>IF(OR($E339=G$1,ISNUMBER(SEARCH(G$1,#REF!))),"X","")</f>
        <v/>
      </c>
      <c r="H339" s="200" t="str">
        <f>IF(OR($E339=H$1,ISNUMBER(SEARCH(H$1,#REF!))),"X","")</f>
        <v/>
      </c>
      <c r="I339" s="200" t="str">
        <f>IF(OR($E339=I$1,ISNUMBER(SEARCH(I$1,#REF!))),"X","")</f>
        <v/>
      </c>
      <c r="J339" s="200" t="str">
        <f>IF(OR($E339=J$1,ISNUMBER(SEARCH(J$1,#REF!))),"X","")</f>
        <v/>
      </c>
      <c r="K339" s="110" t="s">
        <v>93</v>
      </c>
      <c r="L339" s="35"/>
      <c r="M339" s="98" t="s">
        <v>653</v>
      </c>
      <c r="N339" s="70"/>
      <c r="O339" s="36" t="s">
        <v>320</v>
      </c>
      <c r="P339" s="204"/>
    </row>
    <row r="340" spans="1:16" ht="17" x14ac:dyDescent="0.2">
      <c r="A340" s="219">
        <v>344</v>
      </c>
      <c r="B340" s="164" t="s">
        <v>657</v>
      </c>
      <c r="C340" s="115"/>
      <c r="D340" s="116" t="s">
        <v>21</v>
      </c>
      <c r="E340" s="117" t="s">
        <v>16</v>
      </c>
      <c r="F340" s="200" t="str">
        <f>IF(OR($E340=F$1,ISNUMBER(SEARCH(F$1,#REF!))),"X","")</f>
        <v>X</v>
      </c>
      <c r="G340" s="200" t="str">
        <f>IF(OR($E340=G$1,ISNUMBER(SEARCH(G$1,#REF!))),"X","")</f>
        <v/>
      </c>
      <c r="H340" s="200" t="str">
        <f>IF(OR($E340=H$1,ISNUMBER(SEARCH(H$1,#REF!))),"X","")</f>
        <v/>
      </c>
      <c r="I340" s="200" t="str">
        <f>IF(OR($E340=I$1,ISNUMBER(SEARCH(I$1,#REF!))),"X","")</f>
        <v/>
      </c>
      <c r="J340" s="200" t="str">
        <f>IF(OR($E340=J$1,ISNUMBER(SEARCH(J$1,#REF!))),"X","")</f>
        <v/>
      </c>
      <c r="K340" s="110" t="s">
        <v>93</v>
      </c>
      <c r="L340" s="35"/>
      <c r="M340" s="110" t="s">
        <v>653</v>
      </c>
      <c r="N340" s="70"/>
      <c r="O340" s="36" t="s">
        <v>215</v>
      </c>
      <c r="P340" s="204"/>
    </row>
    <row r="341" spans="1:16" ht="17" x14ac:dyDescent="0.2">
      <c r="A341" s="161">
        <v>345</v>
      </c>
      <c r="B341" s="164" t="s">
        <v>658</v>
      </c>
      <c r="C341" s="115"/>
      <c r="D341" s="116" t="s">
        <v>21</v>
      </c>
      <c r="E341" s="117" t="s">
        <v>16</v>
      </c>
      <c r="F341" s="200" t="str">
        <f>IF(OR($E341=F$1,ISNUMBER(SEARCH(F$1,#REF!))),"X","")</f>
        <v>X</v>
      </c>
      <c r="G341" s="200" t="str">
        <f>IF(OR($E341=G$1,ISNUMBER(SEARCH(G$1,#REF!))),"X","")</f>
        <v/>
      </c>
      <c r="H341" s="200" t="str">
        <f>IF(OR($E341=H$1,ISNUMBER(SEARCH(H$1,#REF!))),"X","")</f>
        <v/>
      </c>
      <c r="I341" s="200" t="str">
        <f>IF(OR($E341=I$1,ISNUMBER(SEARCH(I$1,#REF!))),"X","")</f>
        <v/>
      </c>
      <c r="J341" s="200" t="str">
        <f>IF(OR($E341=J$1,ISNUMBER(SEARCH(J$1,#REF!))),"X","")</f>
        <v/>
      </c>
      <c r="K341" s="110" t="s">
        <v>212</v>
      </c>
      <c r="L341" s="35"/>
      <c r="M341" s="110" t="s">
        <v>653</v>
      </c>
      <c r="N341" s="70"/>
      <c r="O341" s="36" t="s">
        <v>543</v>
      </c>
      <c r="P341" s="204"/>
    </row>
    <row r="342" spans="1:16" ht="17" x14ac:dyDescent="0.2">
      <c r="A342" s="161">
        <v>346</v>
      </c>
      <c r="B342" s="164" t="s">
        <v>659</v>
      </c>
      <c r="C342" s="115"/>
      <c r="D342" s="33" t="s">
        <v>26</v>
      </c>
      <c r="E342" s="117" t="s">
        <v>16</v>
      </c>
      <c r="F342" s="200" t="str">
        <f>IF(OR($E342=F$1,ISNUMBER(SEARCH(F$1,#REF!))),"X","")</f>
        <v>X</v>
      </c>
      <c r="G342" s="200" t="str">
        <f>IF(OR($E342=G$1,ISNUMBER(SEARCH(G$1,#REF!))),"X","")</f>
        <v/>
      </c>
      <c r="H342" s="200" t="str">
        <f>IF(OR($E342=H$1,ISNUMBER(SEARCH(H$1,#REF!))),"X","")</f>
        <v/>
      </c>
      <c r="I342" s="200" t="str">
        <f>IF(OR($E342=I$1,ISNUMBER(SEARCH(I$1,#REF!))),"X","")</f>
        <v/>
      </c>
      <c r="J342" s="200" t="str">
        <f>IF(OR($E342=J$1,ISNUMBER(SEARCH(J$1,#REF!))),"X","")</f>
        <v/>
      </c>
      <c r="K342" s="110" t="s">
        <v>653</v>
      </c>
      <c r="L342" s="35"/>
      <c r="M342" s="110"/>
      <c r="N342" s="70"/>
      <c r="O342" s="36" t="s">
        <v>483</v>
      </c>
      <c r="P342" s="204"/>
    </row>
    <row r="343" spans="1:16" ht="17" x14ac:dyDescent="0.2">
      <c r="A343" s="219">
        <v>347</v>
      </c>
      <c r="B343" s="164" t="s">
        <v>660</v>
      </c>
      <c r="C343" s="115"/>
      <c r="D343" s="42" t="s">
        <v>393</v>
      </c>
      <c r="E343" s="117" t="s">
        <v>68</v>
      </c>
      <c r="F343" s="200" t="str">
        <f>IF(OR($E343=F$1,ISNUMBER(SEARCH(F$1,#REF!))),"X","")</f>
        <v/>
      </c>
      <c r="G343" s="200" t="str">
        <f>IF(OR($E343=G$1,ISNUMBER(SEARCH(G$1,#REF!))),"X","")</f>
        <v>X</v>
      </c>
      <c r="H343" s="200" t="str">
        <f>IF(OR($E343=H$1,ISNUMBER(SEARCH(H$1,#REF!))),"X","")</f>
        <v/>
      </c>
      <c r="I343" s="200" t="str">
        <f>IF(OR($E343=I$1,ISNUMBER(SEARCH(I$1,#REF!))),"X","")</f>
        <v/>
      </c>
      <c r="J343" s="200" t="str">
        <f>IF(OR($E343=J$1,ISNUMBER(SEARCH(J$1,#REF!))),"X","")</f>
        <v/>
      </c>
      <c r="K343" s="110" t="s">
        <v>598</v>
      </c>
      <c r="L343" s="35"/>
      <c r="M343" s="110" t="s">
        <v>661</v>
      </c>
      <c r="N343" s="70"/>
      <c r="O343" s="36" t="s">
        <v>153</v>
      </c>
      <c r="P343" s="204"/>
    </row>
    <row r="344" spans="1:16" ht="17" x14ac:dyDescent="0.2">
      <c r="A344" s="219">
        <v>348</v>
      </c>
      <c r="B344" s="164" t="s">
        <v>662</v>
      </c>
      <c r="C344" s="115"/>
      <c r="D344" s="42" t="s">
        <v>21</v>
      </c>
      <c r="E344" s="117" t="s">
        <v>68</v>
      </c>
      <c r="F344" s="200" t="str">
        <f>IF(OR($E344=F$1,ISNUMBER(SEARCH(F$1,#REF!))),"X","")</f>
        <v/>
      </c>
      <c r="G344" s="200" t="str">
        <f>IF(OR($E344=G$1,ISNUMBER(SEARCH(G$1,#REF!))),"X","")</f>
        <v>X</v>
      </c>
      <c r="H344" s="200" t="str">
        <f>IF(OR($E344=H$1,ISNUMBER(SEARCH(H$1,#REF!))),"X","")</f>
        <v/>
      </c>
      <c r="I344" s="200" t="str">
        <f>IF(OR($E344=I$1,ISNUMBER(SEARCH(I$1,#REF!))),"X","")</f>
        <v/>
      </c>
      <c r="J344" s="200" t="str">
        <f>IF(OR($E344=J$1,ISNUMBER(SEARCH(J$1,#REF!))),"X","")</f>
        <v/>
      </c>
      <c r="K344" s="110" t="s">
        <v>598</v>
      </c>
      <c r="L344" s="35"/>
      <c r="M344" s="110" t="s">
        <v>661</v>
      </c>
      <c r="N344" s="70"/>
      <c r="O344" s="36" t="s">
        <v>100</v>
      </c>
      <c r="P344" s="204"/>
    </row>
    <row r="345" spans="1:16" ht="17" x14ac:dyDescent="0.2">
      <c r="A345" s="219">
        <v>349</v>
      </c>
      <c r="B345" s="164" t="s">
        <v>663</v>
      </c>
      <c r="C345" s="115"/>
      <c r="D345" s="42" t="s">
        <v>21</v>
      </c>
      <c r="E345" s="117" t="s">
        <v>68</v>
      </c>
      <c r="F345" s="200" t="str">
        <f>IF(OR($E345=F$1,ISNUMBER(SEARCH(F$1,#REF!))),"X","")</f>
        <v/>
      </c>
      <c r="G345" s="200" t="str">
        <f>IF(OR($E345=G$1,ISNUMBER(SEARCH(G$1,#REF!))),"X","")</f>
        <v>X</v>
      </c>
      <c r="H345" s="200" t="str">
        <f>IF(OR($E345=H$1,ISNUMBER(SEARCH(H$1,#REF!))),"X","")</f>
        <v/>
      </c>
      <c r="I345" s="200" t="str">
        <f>IF(OR($E345=I$1,ISNUMBER(SEARCH(I$1,#REF!))),"X","")</f>
        <v/>
      </c>
      <c r="J345" s="200" t="str">
        <f>IF(OR($E345=J$1,ISNUMBER(SEARCH(J$1,#REF!))),"X","")</f>
        <v/>
      </c>
      <c r="K345" s="169" t="s">
        <v>191</v>
      </c>
      <c r="L345" s="35"/>
      <c r="M345" s="110" t="s">
        <v>661</v>
      </c>
      <c r="N345" s="70"/>
      <c r="O345" s="36" t="s">
        <v>121</v>
      </c>
      <c r="P345" s="204"/>
    </row>
    <row r="346" spans="1:16" ht="17" x14ac:dyDescent="0.2">
      <c r="A346" s="219">
        <v>350</v>
      </c>
      <c r="B346" s="164" t="s">
        <v>664</v>
      </c>
      <c r="C346" s="115"/>
      <c r="D346" s="42" t="s">
        <v>21</v>
      </c>
      <c r="E346" s="117" t="s">
        <v>16</v>
      </c>
      <c r="F346" s="200" t="str">
        <f>IF(OR($E346=F$1,ISNUMBER(SEARCH(F$1,#REF!))),"X","")</f>
        <v>X</v>
      </c>
      <c r="G346" s="200" t="str">
        <f>IF(OR($E346=G$1,ISNUMBER(SEARCH(G$1,#REF!))),"X","")</f>
        <v/>
      </c>
      <c r="H346" s="200" t="str">
        <f>IF(OR($E346=H$1,ISNUMBER(SEARCH(H$1,#REF!))),"X","")</f>
        <v/>
      </c>
      <c r="I346" s="200" t="str">
        <f>IF(OR($E346=I$1,ISNUMBER(SEARCH(I$1,#REF!))),"X","")</f>
        <v/>
      </c>
      <c r="J346" s="200" t="str">
        <f>IF(OR($E346=J$1,ISNUMBER(SEARCH(J$1,#REF!))),"X","")</f>
        <v/>
      </c>
      <c r="K346" s="110" t="s">
        <v>93</v>
      </c>
      <c r="L346" s="35"/>
      <c r="M346" s="110" t="s">
        <v>661</v>
      </c>
      <c r="N346" s="70"/>
      <c r="O346" s="36" t="s">
        <v>665</v>
      </c>
      <c r="P346" s="204"/>
    </row>
    <row r="347" spans="1:16" ht="17" x14ac:dyDescent="0.2">
      <c r="A347" s="219">
        <v>351</v>
      </c>
      <c r="B347" s="164" t="s">
        <v>666</v>
      </c>
      <c r="C347" s="115"/>
      <c r="D347" s="42" t="s">
        <v>21</v>
      </c>
      <c r="E347" s="117" t="s">
        <v>68</v>
      </c>
      <c r="F347" s="200" t="str">
        <f>IF(OR($E347=F$1,ISNUMBER(SEARCH(F$1,#REF!))),"X","")</f>
        <v/>
      </c>
      <c r="G347" s="200" t="str">
        <f>IF(OR($E347=G$1,ISNUMBER(SEARCH(G$1,#REF!))),"X","")</f>
        <v>X</v>
      </c>
      <c r="H347" s="200" t="str">
        <f>IF(OR($E347=H$1,ISNUMBER(SEARCH(H$1,#REF!))),"X","")</f>
        <v/>
      </c>
      <c r="I347" s="200" t="str">
        <f>IF(OR($E347=I$1,ISNUMBER(SEARCH(I$1,#REF!))),"X","")</f>
        <v/>
      </c>
      <c r="J347" s="200" t="str">
        <f>IF(OR($E347=J$1,ISNUMBER(SEARCH(J$1,#REF!))),"X","")</f>
        <v/>
      </c>
      <c r="K347" s="110" t="s">
        <v>661</v>
      </c>
      <c r="L347" s="35"/>
      <c r="M347" s="110" t="s">
        <v>661</v>
      </c>
      <c r="N347" s="70"/>
      <c r="O347" s="36" t="s">
        <v>311</v>
      </c>
      <c r="P347" s="204"/>
    </row>
    <row r="348" spans="1:16" ht="17" x14ac:dyDescent="0.2">
      <c r="A348" s="161">
        <v>352</v>
      </c>
      <c r="B348" s="164" t="s">
        <v>667</v>
      </c>
      <c r="C348" s="115"/>
      <c r="D348" s="42" t="s">
        <v>21</v>
      </c>
      <c r="E348" s="117" t="s">
        <v>92</v>
      </c>
      <c r="F348" s="200" t="str">
        <f>IF(OR($E348=F$1,ISNUMBER(SEARCH(F$1,#REF!))),"X","")</f>
        <v/>
      </c>
      <c r="G348" s="200" t="str">
        <f>IF(OR($E348=G$1,ISNUMBER(SEARCH(G$1,#REF!))),"X","")</f>
        <v/>
      </c>
      <c r="H348" s="200" t="str">
        <f>IF(OR($E348=H$1,ISNUMBER(SEARCH(H$1,#REF!))),"X","")</f>
        <v/>
      </c>
      <c r="I348" s="200" t="str">
        <f>IF(OR($E348=I$1,ISNUMBER(SEARCH(I$1,#REF!))),"X","")</f>
        <v/>
      </c>
      <c r="J348" s="200" t="str">
        <f>IF(OR($E348=J$1,ISNUMBER(SEARCH(J$1,#REF!))),"X","")</f>
        <v>X</v>
      </c>
      <c r="K348" s="110" t="s">
        <v>350</v>
      </c>
      <c r="L348" s="35"/>
      <c r="M348" s="110" t="s">
        <v>661</v>
      </c>
      <c r="N348" s="70"/>
      <c r="O348" s="36" t="s">
        <v>307</v>
      </c>
      <c r="P348" s="204"/>
    </row>
    <row r="349" spans="1:16" ht="17" x14ac:dyDescent="0.2">
      <c r="A349" s="225">
        <v>353</v>
      </c>
      <c r="B349" s="168" t="s">
        <v>668</v>
      </c>
      <c r="C349" s="115"/>
      <c r="D349" s="46" t="s">
        <v>21</v>
      </c>
      <c r="E349" s="46" t="s">
        <v>92</v>
      </c>
      <c r="F349" s="200" t="str">
        <f>IF(OR($E349=F$1,ISNUMBER(SEARCH(F$1,#REF!))),"X","")</f>
        <v/>
      </c>
      <c r="G349" s="200" t="str">
        <f>IF(OR($E349=G$1,ISNUMBER(SEARCH(G$1,#REF!))),"X","")</f>
        <v/>
      </c>
      <c r="H349" s="200" t="str">
        <f>IF(OR($E349=H$1,ISNUMBER(SEARCH(H$1,#REF!))),"X","")</f>
        <v/>
      </c>
      <c r="I349" s="200" t="str">
        <f>IF(OR($E349=I$1,ISNUMBER(SEARCH(I$1,#REF!))),"X","")</f>
        <v/>
      </c>
      <c r="J349" s="200" t="str">
        <f>IF(OR($E349=J$1,ISNUMBER(SEARCH(J$1,#REF!))),"X","")</f>
        <v>X</v>
      </c>
      <c r="K349" s="110" t="s">
        <v>661</v>
      </c>
      <c r="L349" s="35"/>
      <c r="M349" s="110" t="s">
        <v>669</v>
      </c>
      <c r="N349" s="70"/>
      <c r="O349" s="36" t="s">
        <v>640</v>
      </c>
      <c r="P349" s="204"/>
    </row>
    <row r="350" spans="1:16" ht="17" x14ac:dyDescent="0.2">
      <c r="A350" s="225">
        <v>354</v>
      </c>
      <c r="B350" s="168" t="s">
        <v>670</v>
      </c>
      <c r="C350" s="115"/>
      <c r="D350" s="46" t="s">
        <v>21</v>
      </c>
      <c r="E350" s="46" t="s">
        <v>68</v>
      </c>
      <c r="F350" s="200" t="str">
        <f>IF(OR($E350=F$1,ISNUMBER(SEARCH(F$1,#REF!))),"X","")</f>
        <v/>
      </c>
      <c r="G350" s="200" t="str">
        <f>IF(OR($E350=G$1,ISNUMBER(SEARCH(G$1,#REF!))),"X","")</f>
        <v>X</v>
      </c>
      <c r="H350" s="200" t="str">
        <f>IF(OR($E350=H$1,ISNUMBER(SEARCH(H$1,#REF!))),"X","")</f>
        <v/>
      </c>
      <c r="I350" s="200" t="str">
        <f>IF(OR($E350=I$1,ISNUMBER(SEARCH(I$1,#REF!))),"X","")</f>
        <v/>
      </c>
      <c r="J350" s="200" t="str">
        <f>IF(OR($E350=J$1,ISNUMBER(SEARCH(J$1,#REF!))),"X","")</f>
        <v/>
      </c>
      <c r="K350" s="110" t="s">
        <v>653</v>
      </c>
      <c r="L350" s="35"/>
      <c r="M350" s="110" t="s">
        <v>669</v>
      </c>
      <c r="N350" s="70"/>
      <c r="O350" s="36" t="s">
        <v>671</v>
      </c>
      <c r="P350" s="204"/>
    </row>
    <row r="351" spans="1:16" ht="17" x14ac:dyDescent="0.2">
      <c r="A351" s="225">
        <v>355</v>
      </c>
      <c r="B351" s="168" t="s">
        <v>672</v>
      </c>
      <c r="C351" s="115"/>
      <c r="D351" s="46" t="s">
        <v>21</v>
      </c>
      <c r="E351" s="46" t="s">
        <v>92</v>
      </c>
      <c r="F351" s="200" t="str">
        <f>IF(OR($E351=F$1,ISNUMBER(SEARCH(F$1,#REF!))),"X","")</f>
        <v/>
      </c>
      <c r="G351" s="200" t="str">
        <f>IF(OR($E351=G$1,ISNUMBER(SEARCH(G$1,#REF!))),"X","")</f>
        <v/>
      </c>
      <c r="H351" s="200" t="str">
        <f>IF(OR($E351=H$1,ISNUMBER(SEARCH(H$1,#REF!))),"X","")</f>
        <v/>
      </c>
      <c r="I351" s="200" t="str">
        <f>IF(OR($E351=I$1,ISNUMBER(SEARCH(I$1,#REF!))),"X","")</f>
        <v/>
      </c>
      <c r="J351" s="200" t="str">
        <f>IF(OR($E351=J$1,ISNUMBER(SEARCH(J$1,#REF!))),"X","")</f>
        <v>X</v>
      </c>
      <c r="K351" s="110" t="s">
        <v>416</v>
      </c>
      <c r="L351" s="35"/>
      <c r="M351" s="110" t="s">
        <v>669</v>
      </c>
      <c r="N351" s="70"/>
      <c r="O351" s="36" t="s">
        <v>587</v>
      </c>
      <c r="P351" s="204"/>
    </row>
    <row r="352" spans="1:16" ht="17" x14ac:dyDescent="0.2">
      <c r="A352" s="226">
        <v>356</v>
      </c>
      <c r="B352" s="168" t="s">
        <v>673</v>
      </c>
      <c r="C352" s="115"/>
      <c r="D352" s="46" t="s">
        <v>21</v>
      </c>
      <c r="E352" s="53" t="s">
        <v>68</v>
      </c>
      <c r="F352" s="200" t="str">
        <f>IF(OR($E352=F$1,ISNUMBER(SEARCH(F$1,#REF!))),"X","")</f>
        <v/>
      </c>
      <c r="G352" s="200" t="str">
        <f>IF(OR($E352=G$1,ISNUMBER(SEARCH(G$1,#REF!))),"X","")</f>
        <v>X</v>
      </c>
      <c r="H352" s="200" t="str">
        <f>IF(OR($E352=H$1,ISNUMBER(SEARCH(H$1,#REF!))),"X","")</f>
        <v/>
      </c>
      <c r="I352" s="200" t="str">
        <f>IF(OR($E352=I$1,ISNUMBER(SEARCH(I$1,#REF!))),"X","")</f>
        <v/>
      </c>
      <c r="J352" s="200" t="str">
        <f>IF(OR($E352=J$1,ISNUMBER(SEARCH(J$1,#REF!))),"X","")</f>
        <v/>
      </c>
      <c r="K352" s="185" t="s">
        <v>194</v>
      </c>
      <c r="L352" s="150"/>
      <c r="M352" s="149" t="s">
        <v>669</v>
      </c>
      <c r="N352" s="70"/>
      <c r="O352" s="151" t="s">
        <v>642</v>
      </c>
      <c r="P352" s="204"/>
    </row>
    <row r="353" spans="1:16" ht="17" x14ac:dyDescent="0.2">
      <c r="A353" s="226">
        <v>357</v>
      </c>
      <c r="B353" s="168" t="s">
        <v>674</v>
      </c>
      <c r="C353" s="115"/>
      <c r="D353" s="46" t="s">
        <v>21</v>
      </c>
      <c r="E353" s="53" t="s">
        <v>68</v>
      </c>
      <c r="F353" s="200" t="str">
        <f>IF(OR($E353=F$1,ISNUMBER(SEARCH(F$1,#REF!))),"X","")</f>
        <v/>
      </c>
      <c r="G353" s="200" t="str">
        <f>IF(OR($E353=G$1,ISNUMBER(SEARCH(G$1,#REF!))),"X","")</f>
        <v>X</v>
      </c>
      <c r="H353" s="200" t="str">
        <f>IF(OR($E353=H$1,ISNUMBER(SEARCH(H$1,#REF!))),"X","")</f>
        <v/>
      </c>
      <c r="I353" s="200" t="str">
        <f>IF(OR($E353=I$1,ISNUMBER(SEARCH(I$1,#REF!))),"X","")</f>
        <v/>
      </c>
      <c r="J353" s="200" t="str">
        <f>IF(OR($E353=J$1,ISNUMBER(SEARCH(J$1,#REF!))),"X","")</f>
        <v/>
      </c>
      <c r="K353" s="186" t="s">
        <v>485</v>
      </c>
      <c r="L353" s="148"/>
      <c r="M353" s="148" t="s">
        <v>669</v>
      </c>
      <c r="N353" s="148"/>
      <c r="O353" s="53" t="s">
        <v>219</v>
      </c>
      <c r="P353" s="206"/>
    </row>
    <row r="354" spans="1:16" ht="17" x14ac:dyDescent="0.2">
      <c r="A354" s="224">
        <v>358</v>
      </c>
      <c r="B354" s="168" t="s">
        <v>675</v>
      </c>
      <c r="C354" s="115"/>
      <c r="D354" s="46" t="s">
        <v>21</v>
      </c>
      <c r="E354" s="46" t="s">
        <v>92</v>
      </c>
      <c r="F354" s="200" t="str">
        <f>IF(OR($E354=F$1,ISNUMBER(SEARCH(F$1,#REF!))),"X","")</f>
        <v/>
      </c>
      <c r="G354" s="200" t="str">
        <f>IF(OR($E354=G$1,ISNUMBER(SEARCH(G$1,#REF!))),"X","")</f>
        <v/>
      </c>
      <c r="H354" s="200" t="str">
        <f>IF(OR($E354=H$1,ISNUMBER(SEARCH(H$1,#REF!))),"X","")</f>
        <v/>
      </c>
      <c r="I354" s="200" t="str">
        <f>IF(OR($E354=I$1,ISNUMBER(SEARCH(I$1,#REF!))),"X","")</f>
        <v/>
      </c>
      <c r="J354" s="200" t="str">
        <f>IF(OR($E354=J$1,ISNUMBER(SEARCH(J$1,#REF!))),"X","")</f>
        <v>X</v>
      </c>
      <c r="K354" s="110" t="s">
        <v>239</v>
      </c>
      <c r="L354" s="35"/>
      <c r="M354" s="110" t="s">
        <v>669</v>
      </c>
      <c r="N354" s="70"/>
      <c r="O354" s="36" t="s">
        <v>676</v>
      </c>
      <c r="P354" s="204"/>
    </row>
    <row r="355" spans="1:16" ht="17" x14ac:dyDescent="0.2">
      <c r="A355" s="163">
        <v>359</v>
      </c>
      <c r="B355" s="168" t="s">
        <v>677</v>
      </c>
      <c r="C355" s="115"/>
      <c r="D355" s="46" t="s">
        <v>21</v>
      </c>
      <c r="E355" s="46" t="s">
        <v>68</v>
      </c>
      <c r="F355" s="200" t="str">
        <f>IF(OR($E355=F$1,ISNUMBER(SEARCH(F$1,#REF!))),"X","")</f>
        <v/>
      </c>
      <c r="G355" s="200" t="str">
        <f>IF(OR($E355=G$1,ISNUMBER(SEARCH(G$1,#REF!))),"X","")</f>
        <v>X</v>
      </c>
      <c r="H355" s="200" t="str">
        <f>IF(OR($E355=H$1,ISNUMBER(SEARCH(H$1,#REF!))),"X","")</f>
        <v/>
      </c>
      <c r="I355" s="200" t="str">
        <f>IF(OR($E355=I$1,ISNUMBER(SEARCH(I$1,#REF!))),"X","")</f>
        <v/>
      </c>
      <c r="J355" s="200" t="str">
        <f>IF(OR($E355=J$1,ISNUMBER(SEARCH(J$1,#REF!))),"X","")</f>
        <v/>
      </c>
      <c r="K355" s="110" t="s">
        <v>595</v>
      </c>
      <c r="L355" s="35"/>
      <c r="M355" s="110" t="s">
        <v>669</v>
      </c>
      <c r="N355" s="70"/>
      <c r="O355" s="36" t="s">
        <v>134</v>
      </c>
      <c r="P355" s="204"/>
    </row>
    <row r="356" spans="1:16" ht="17" x14ac:dyDescent="0.2">
      <c r="A356" s="163">
        <v>360</v>
      </c>
      <c r="B356" s="168" t="s">
        <v>678</v>
      </c>
      <c r="C356" s="115"/>
      <c r="D356" s="46" t="s">
        <v>21</v>
      </c>
      <c r="E356" s="46" t="s">
        <v>68</v>
      </c>
      <c r="F356" s="200" t="str">
        <f>IF(OR($E356=F$1,ISNUMBER(SEARCH(F$1,#REF!))),"X","")</f>
        <v/>
      </c>
      <c r="G356" s="200" t="str">
        <f>IF(OR($E356=G$1,ISNUMBER(SEARCH(G$1,#REF!))),"X","")</f>
        <v>X</v>
      </c>
      <c r="H356" s="200" t="str">
        <f>IF(OR($E356=H$1,ISNUMBER(SEARCH(H$1,#REF!))),"X","")</f>
        <v/>
      </c>
      <c r="I356" s="200" t="str">
        <f>IF(OR($E356=I$1,ISNUMBER(SEARCH(I$1,#REF!))),"X","")</f>
        <v/>
      </c>
      <c r="J356" s="200" t="str">
        <f>IF(OR($E356=J$1,ISNUMBER(SEARCH(J$1,#REF!))),"X","")</f>
        <v/>
      </c>
      <c r="K356" s="110" t="s">
        <v>652</v>
      </c>
      <c r="L356" s="35"/>
      <c r="M356" s="110" t="s">
        <v>669</v>
      </c>
      <c r="N356" s="70"/>
      <c r="O356" s="36" t="s">
        <v>679</v>
      </c>
      <c r="P356" s="204"/>
    </row>
    <row r="357" spans="1:16" ht="17" x14ac:dyDescent="0.2">
      <c r="A357" s="224">
        <v>361</v>
      </c>
      <c r="B357" s="168" t="s">
        <v>680</v>
      </c>
      <c r="C357" s="115"/>
      <c r="D357" s="144" t="s">
        <v>21</v>
      </c>
      <c r="E357" s="143" t="s">
        <v>16</v>
      </c>
      <c r="F357" s="200" t="str">
        <f>IF(OR($E357=F$1,ISNUMBER(SEARCH(F$1,#REF!))),"X","")</f>
        <v>X</v>
      </c>
      <c r="G357" s="200" t="str">
        <f>IF(OR($E357=G$1,ISNUMBER(SEARCH(G$1,#REF!))),"X","")</f>
        <v/>
      </c>
      <c r="H357" s="200" t="str">
        <f>IF(OR($E357=H$1,ISNUMBER(SEARCH(H$1,#REF!))),"X","")</f>
        <v/>
      </c>
      <c r="I357" s="200" t="str">
        <f>IF(OR($E357=I$1,ISNUMBER(SEARCH(I$1,#REF!))),"X","")</f>
        <v/>
      </c>
      <c r="J357" s="200" t="str">
        <f>IF(OR($E357=J$1,ISNUMBER(SEARCH(J$1,#REF!))),"X","")</f>
        <v/>
      </c>
      <c r="K357" s="110" t="s">
        <v>485</v>
      </c>
      <c r="L357" s="35"/>
      <c r="M357" s="110" t="s">
        <v>681</v>
      </c>
      <c r="N357" s="70"/>
      <c r="O357" s="36" t="s">
        <v>682</v>
      </c>
      <c r="P357" s="204"/>
    </row>
    <row r="358" spans="1:16" ht="17" x14ac:dyDescent="0.2">
      <c r="A358" s="224">
        <v>362</v>
      </c>
      <c r="B358" s="168" t="s">
        <v>683</v>
      </c>
      <c r="C358" s="115"/>
      <c r="D358" s="144" t="s">
        <v>21</v>
      </c>
      <c r="E358" s="143" t="s">
        <v>16</v>
      </c>
      <c r="F358" s="200" t="str">
        <f>IF(OR($E358=F$1,ISNUMBER(SEARCH(F$1,#REF!))),"X","")</f>
        <v>X</v>
      </c>
      <c r="G358" s="200" t="str">
        <f>IF(OR($E358=G$1,ISNUMBER(SEARCH(G$1,#REF!))),"X","")</f>
        <v/>
      </c>
      <c r="H358" s="200" t="str">
        <f>IF(OR($E358=H$1,ISNUMBER(SEARCH(H$1,#REF!))),"X","")</f>
        <v/>
      </c>
      <c r="I358" s="200" t="str">
        <f>IF(OR($E358=I$1,ISNUMBER(SEARCH(I$1,#REF!))),"X","")</f>
        <v/>
      </c>
      <c r="J358" s="200" t="str">
        <f>IF(OR($E358=J$1,ISNUMBER(SEARCH(J$1,#REF!))),"X","")</f>
        <v/>
      </c>
      <c r="K358" s="110" t="s">
        <v>652</v>
      </c>
      <c r="L358" s="35"/>
      <c r="M358" s="110" t="s">
        <v>681</v>
      </c>
      <c r="N358" s="70"/>
      <c r="O358" s="36" t="s">
        <v>684</v>
      </c>
      <c r="P358" s="204"/>
    </row>
    <row r="359" spans="1:16" ht="17" x14ac:dyDescent="0.2">
      <c r="A359" s="224">
        <v>363</v>
      </c>
      <c r="B359" s="168" t="s">
        <v>685</v>
      </c>
      <c r="C359" s="115"/>
      <c r="D359" s="144" t="s">
        <v>21</v>
      </c>
      <c r="E359" s="143" t="s">
        <v>16</v>
      </c>
      <c r="F359" s="200" t="str">
        <f>IF(OR($E359=F$1,ISNUMBER(SEARCH(F$1,#REF!))),"X","")</f>
        <v>X</v>
      </c>
      <c r="G359" s="200" t="str">
        <f>IF(OR($E359=G$1,ISNUMBER(SEARCH(G$1,#REF!))),"X","")</f>
        <v/>
      </c>
      <c r="H359" s="200" t="str">
        <f>IF(OR($E359=H$1,ISNUMBER(SEARCH(H$1,#REF!))),"X","")</f>
        <v/>
      </c>
      <c r="I359" s="200" t="str">
        <f>IF(OR($E359=I$1,ISNUMBER(SEARCH(I$1,#REF!))),"X","")</f>
        <v/>
      </c>
      <c r="J359" s="200" t="str">
        <f>IF(OR($E359=J$1,ISNUMBER(SEARCH(J$1,#REF!))),"X","")</f>
        <v/>
      </c>
      <c r="K359" s="110" t="s">
        <v>661</v>
      </c>
      <c r="L359" s="35"/>
      <c r="M359" s="110" t="s">
        <v>669</v>
      </c>
      <c r="N359" s="70"/>
      <c r="O359" s="152" t="s">
        <v>686</v>
      </c>
      <c r="P359" s="204"/>
    </row>
    <row r="360" spans="1:16" ht="17" x14ac:dyDescent="0.2">
      <c r="A360" s="224">
        <v>364</v>
      </c>
      <c r="B360" s="168" t="s">
        <v>687</v>
      </c>
      <c r="C360" s="115"/>
      <c r="D360" s="144" t="s">
        <v>21</v>
      </c>
      <c r="E360" s="147" t="s">
        <v>17</v>
      </c>
      <c r="F360" s="200" t="str">
        <f>IF(OR($E360=F$1,ISNUMBER(SEARCH(F$1,#REF!))),"X","")</f>
        <v/>
      </c>
      <c r="G360" s="200" t="str">
        <f>IF(OR($E360=G$1,ISNUMBER(SEARCH(G$1,#REF!))),"X","")</f>
        <v/>
      </c>
      <c r="H360" s="200" t="str">
        <f>IF(OR($E360=H$1,ISNUMBER(SEARCH(H$1,#REF!))),"X","")</f>
        <v/>
      </c>
      <c r="I360" s="200" t="str">
        <f>IF(OR($E360=I$1,ISNUMBER(SEARCH(I$1,#REF!))),"X","")</f>
        <v>X</v>
      </c>
      <c r="J360" s="200" t="str">
        <f>IF(OR($E360=J$1,ISNUMBER(SEARCH(J$1,#REF!))),"X","")</f>
        <v/>
      </c>
      <c r="K360" s="110" t="s">
        <v>23</v>
      </c>
      <c r="L360" s="35"/>
      <c r="M360" s="110" t="s">
        <v>681</v>
      </c>
      <c r="N360" s="70"/>
      <c r="O360" s="146" t="s">
        <v>70</v>
      </c>
      <c r="P360" s="204"/>
    </row>
    <row r="361" spans="1:16" ht="17" x14ac:dyDescent="0.2">
      <c r="A361" s="224">
        <v>365</v>
      </c>
      <c r="B361" s="168" t="s">
        <v>688</v>
      </c>
      <c r="C361" s="115"/>
      <c r="D361" s="144" t="s">
        <v>21</v>
      </c>
      <c r="E361" s="143" t="s">
        <v>68</v>
      </c>
      <c r="F361" s="200" t="str">
        <f>IF(OR($E361=F$1,ISNUMBER(SEARCH(F$1,#REF!))),"X","")</f>
        <v/>
      </c>
      <c r="G361" s="200" t="str">
        <f>IF(OR($E361=G$1,ISNUMBER(SEARCH(G$1,#REF!))),"X","")</f>
        <v>X</v>
      </c>
      <c r="H361" s="200" t="str">
        <f>IF(OR($E361=H$1,ISNUMBER(SEARCH(H$1,#REF!))),"X","")</f>
        <v/>
      </c>
      <c r="I361" s="200" t="str">
        <f>IF(OR($E361=I$1,ISNUMBER(SEARCH(I$1,#REF!))),"X","")</f>
        <v/>
      </c>
      <c r="J361" s="200" t="str">
        <f>IF(OR($E361=J$1,ISNUMBER(SEARCH(J$1,#REF!))),"X","")</f>
        <v/>
      </c>
      <c r="K361" s="110" t="s">
        <v>149</v>
      </c>
      <c r="L361" s="35"/>
      <c r="M361" s="110" t="s">
        <v>681</v>
      </c>
      <c r="N361" s="70"/>
      <c r="O361" s="145" t="s">
        <v>254</v>
      </c>
      <c r="P361" s="204"/>
    </row>
    <row r="362" spans="1:16" ht="17" x14ac:dyDescent="0.2">
      <c r="A362" s="163">
        <v>366</v>
      </c>
      <c r="B362" s="168" t="s">
        <v>689</v>
      </c>
      <c r="C362" s="115"/>
      <c r="D362" s="144" t="s">
        <v>21</v>
      </c>
      <c r="E362" s="143" t="s">
        <v>68</v>
      </c>
      <c r="F362" s="200" t="str">
        <f>IF(OR($E362=F$1,ISNUMBER(SEARCH(F$1,#REF!))),"X","")</f>
        <v/>
      </c>
      <c r="G362" s="200" t="str">
        <f>IF(OR($E362=G$1,ISNUMBER(SEARCH(G$1,#REF!))),"X","")</f>
        <v>X</v>
      </c>
      <c r="H362" s="200" t="str">
        <f>IF(OR($E362=H$1,ISNUMBER(SEARCH(H$1,#REF!))),"X","")</f>
        <v/>
      </c>
      <c r="I362" s="200" t="str">
        <f>IF(OR($E362=I$1,ISNUMBER(SEARCH(I$1,#REF!))),"X","")</f>
        <v/>
      </c>
      <c r="J362" s="200" t="str">
        <f>IF(OR($E362=J$1,ISNUMBER(SEARCH(J$1,#REF!))),"X","")</f>
        <v/>
      </c>
      <c r="K362" s="110" t="s">
        <v>574</v>
      </c>
      <c r="L362" s="35"/>
      <c r="M362" s="110" t="s">
        <v>681</v>
      </c>
      <c r="N362" s="70"/>
      <c r="O362" s="146" t="s">
        <v>587</v>
      </c>
      <c r="P362" s="204"/>
    </row>
    <row r="363" spans="1:16" ht="17" x14ac:dyDescent="0.2">
      <c r="A363" s="224">
        <v>555</v>
      </c>
      <c r="B363" s="168" t="s">
        <v>690</v>
      </c>
      <c r="C363" s="17"/>
      <c r="D363" s="33" t="s">
        <v>601</v>
      </c>
      <c r="E363" s="89"/>
      <c r="F363" s="200" t="str">
        <f>IF(OR($E363=F$1,ISNUMBER(SEARCH(F$1,#REF!))),"X","")</f>
        <v/>
      </c>
      <c r="G363" s="200" t="str">
        <f>IF(OR($E363=G$1,ISNUMBER(SEARCH(G$1,#REF!))),"X","")</f>
        <v/>
      </c>
      <c r="H363" s="200" t="str">
        <f>IF(OR($E363=H$1,ISNUMBER(SEARCH(H$1,#REF!))),"X","")</f>
        <v/>
      </c>
      <c r="I363" s="200" t="str">
        <f>IF(OR($E363=I$1,ISNUMBER(SEARCH(I$1,#REF!))),"X","")</f>
        <v/>
      </c>
      <c r="J363" s="200" t="str">
        <f>IF(OR($E363=J$1,ISNUMBER(SEARCH(J$1,#REF!))),"X","")</f>
        <v/>
      </c>
      <c r="K363" s="195"/>
      <c r="L363" s="35"/>
      <c r="M363" s="35"/>
      <c r="N363" s="35"/>
      <c r="O363" s="33" t="s">
        <v>691</v>
      </c>
      <c r="P363" s="172"/>
    </row>
    <row r="364" spans="1:16" ht="17" x14ac:dyDescent="0.2">
      <c r="A364" s="224">
        <v>590</v>
      </c>
      <c r="B364" s="168" t="s">
        <v>692</v>
      </c>
      <c r="C364" s="17"/>
      <c r="D364" s="33" t="s">
        <v>601</v>
      </c>
      <c r="E364" s="89"/>
      <c r="F364" s="200" t="str">
        <f>IF(OR($E364=F$1,ISNUMBER(SEARCH(F$1,#REF!))),"X","")</f>
        <v/>
      </c>
      <c r="G364" s="200" t="str">
        <f>IF(OR($E364=G$1,ISNUMBER(SEARCH(G$1,#REF!))),"X","")</f>
        <v/>
      </c>
      <c r="H364" s="200" t="str">
        <f>IF(OR($E364=H$1,ISNUMBER(SEARCH(H$1,#REF!))),"X","")</f>
        <v/>
      </c>
      <c r="I364" s="200" t="str">
        <f>IF(OR($E364=I$1,ISNUMBER(SEARCH(I$1,#REF!))),"X","")</f>
        <v/>
      </c>
      <c r="J364" s="200" t="str">
        <f>IF(OR($E364=J$1,ISNUMBER(SEARCH(J$1,#REF!))),"X","")</f>
        <v/>
      </c>
      <c r="K364" s="187" t="s">
        <v>693</v>
      </c>
      <c r="L364" s="196"/>
      <c r="M364" s="35"/>
      <c r="N364" s="35"/>
      <c r="O364" s="36" t="s">
        <v>694</v>
      </c>
      <c r="P364" s="172"/>
    </row>
    <row r="365" spans="1:16" ht="17" x14ac:dyDescent="0.2">
      <c r="A365" s="224">
        <v>591</v>
      </c>
      <c r="B365" s="168" t="s">
        <v>695</v>
      </c>
      <c r="C365" s="19"/>
      <c r="D365" s="33" t="s">
        <v>601</v>
      </c>
      <c r="E365" s="90"/>
      <c r="F365" s="200" t="str">
        <f>IF(OR($E365=F$1,ISNUMBER(SEARCH(F$1,#REF!))),"X","")</f>
        <v/>
      </c>
      <c r="G365" s="200" t="str">
        <f>IF(OR($E365=G$1,ISNUMBER(SEARCH(G$1,#REF!))),"X","")</f>
        <v/>
      </c>
      <c r="H365" s="200" t="str">
        <f>IF(OR($E365=H$1,ISNUMBER(SEARCH(H$1,#REF!))),"X","")</f>
        <v/>
      </c>
      <c r="I365" s="200" t="str">
        <f>IF(OR($E365=I$1,ISNUMBER(SEARCH(I$1,#REF!))),"X","")</f>
        <v/>
      </c>
      <c r="J365" s="200" t="str">
        <f>IF(OR($E365=J$1,ISNUMBER(SEARCH(J$1,#REF!))),"X","")</f>
        <v/>
      </c>
      <c r="K365" s="188" t="s">
        <v>354</v>
      </c>
      <c r="L365" s="48"/>
      <c r="M365" s="54"/>
      <c r="N365" s="54"/>
      <c r="O365" s="36" t="s">
        <v>694</v>
      </c>
      <c r="P365" s="201"/>
    </row>
    <row r="366" spans="1:16" ht="17" customHeight="1" x14ac:dyDescent="0.2">
      <c r="A366" s="224">
        <v>592</v>
      </c>
      <c r="B366" s="168" t="s">
        <v>696</v>
      </c>
      <c r="C366" s="19"/>
      <c r="D366" s="33" t="s">
        <v>601</v>
      </c>
      <c r="E366" s="90"/>
      <c r="F366" s="200" t="str">
        <f>IF(OR($E366=F$1,ISNUMBER(SEARCH(F$1,#REF!))),"X","")</f>
        <v/>
      </c>
      <c r="G366" s="200" t="str">
        <f>IF(OR($E366=G$1,ISNUMBER(SEARCH(G$1,#REF!))),"X","")</f>
        <v/>
      </c>
      <c r="H366" s="200" t="str">
        <f>IF(OR($E366=H$1,ISNUMBER(SEARCH(H$1,#REF!))),"X","")</f>
        <v/>
      </c>
      <c r="I366" s="200" t="str">
        <f>IF(OR($E366=I$1,ISNUMBER(SEARCH(I$1,#REF!))),"X","")</f>
        <v/>
      </c>
      <c r="J366" s="200" t="str">
        <f>IF(OR($E366=J$1,ISNUMBER(SEARCH(J$1,#REF!))),"X","")</f>
        <v/>
      </c>
      <c r="K366" s="195"/>
      <c r="L366" s="48"/>
      <c r="M366" s="54"/>
      <c r="N366" s="54"/>
      <c r="O366" s="49"/>
      <c r="P366" s="201"/>
    </row>
    <row r="367" spans="1:16" ht="17" x14ac:dyDescent="0.2">
      <c r="A367" s="224">
        <v>635</v>
      </c>
      <c r="B367" s="168" t="s">
        <v>697</v>
      </c>
      <c r="C367" s="29"/>
      <c r="D367" s="33" t="s">
        <v>601</v>
      </c>
      <c r="E367" s="43"/>
      <c r="F367" s="200" t="str">
        <f>IF(OR($E367=F$1,ISNUMBER(SEARCH(F$1,#REF!))),"X","")</f>
        <v/>
      </c>
      <c r="G367" s="200" t="str">
        <f>IF(OR($E367=G$1,ISNUMBER(SEARCH(G$1,#REF!))),"X","")</f>
        <v/>
      </c>
      <c r="H367" s="200" t="str">
        <f>IF(OR($E367=H$1,ISNUMBER(SEARCH(H$1,#REF!))),"X","")</f>
        <v/>
      </c>
      <c r="I367" s="200" t="str">
        <f>IF(OR($E367=I$1,ISNUMBER(SEARCH(I$1,#REF!))),"X","")</f>
        <v/>
      </c>
      <c r="J367" s="200" t="str">
        <f>IF(OR($E367=J$1,ISNUMBER(SEARCH(J$1,#REF!))),"X","")</f>
        <v/>
      </c>
      <c r="K367" s="195"/>
      <c r="L367" s="35"/>
      <c r="M367" s="35"/>
      <c r="N367" s="35"/>
      <c r="O367" s="36" t="s">
        <v>698</v>
      </c>
      <c r="P367" s="172"/>
    </row>
    <row r="368" spans="1:16" ht="17" x14ac:dyDescent="0.2">
      <c r="A368" s="224">
        <v>658</v>
      </c>
      <c r="B368" s="168" t="s">
        <v>699</v>
      </c>
      <c r="C368" s="29"/>
      <c r="D368" s="33" t="s">
        <v>601</v>
      </c>
      <c r="E368" s="44"/>
      <c r="F368" s="200" t="str">
        <f>IF(OR($E368=F$1,ISNUMBER(SEARCH(F$1,#REF!))),"X","")</f>
        <v/>
      </c>
      <c r="G368" s="200" t="str">
        <f>IF(OR($E368=G$1,ISNUMBER(SEARCH(G$1,#REF!))),"X","")</f>
        <v/>
      </c>
      <c r="H368" s="200" t="str">
        <f>IF(OR($E368=H$1,ISNUMBER(SEARCH(H$1,#REF!))),"X","")</f>
        <v/>
      </c>
      <c r="I368" s="200" t="str">
        <f>IF(OR($E368=I$1,ISNUMBER(SEARCH(I$1,#REF!))),"X","")</f>
        <v/>
      </c>
      <c r="J368" s="200" t="str">
        <f>IF(OR($E368=J$1,ISNUMBER(SEARCH(J$1,#REF!))),"X","")</f>
        <v/>
      </c>
      <c r="K368" s="195"/>
      <c r="L368" s="35"/>
      <c r="M368" s="35"/>
      <c r="N368" s="35"/>
      <c r="O368" s="36" t="s">
        <v>698</v>
      </c>
      <c r="P368" s="172"/>
    </row>
    <row r="369" spans="1:16" ht="17" x14ac:dyDescent="0.2">
      <c r="A369" s="224">
        <v>672</v>
      </c>
      <c r="B369" s="168" t="s">
        <v>700</v>
      </c>
      <c r="C369" s="29"/>
      <c r="D369" s="33" t="s">
        <v>601</v>
      </c>
      <c r="E369" s="44"/>
      <c r="F369" s="200" t="str">
        <f>IF(OR($E369=F$1,ISNUMBER(SEARCH(F$1,#REF!))),"X","")</f>
        <v/>
      </c>
      <c r="G369" s="200" t="str">
        <f>IF(OR($E369=G$1,ISNUMBER(SEARCH(G$1,#REF!))),"X","")</f>
        <v/>
      </c>
      <c r="H369" s="200" t="str">
        <f>IF(OR($E369=H$1,ISNUMBER(SEARCH(H$1,#REF!))),"X","")</f>
        <v/>
      </c>
      <c r="I369" s="200" t="str">
        <f>IF(OR($E369=I$1,ISNUMBER(SEARCH(I$1,#REF!))),"X","")</f>
        <v/>
      </c>
      <c r="J369" s="200" t="str">
        <f>IF(OR($E369=J$1,ISNUMBER(SEARCH(J$1,#REF!))),"X","")</f>
        <v/>
      </c>
      <c r="K369" s="41"/>
      <c r="L369" s="35"/>
      <c r="M369" s="35"/>
      <c r="N369" s="35"/>
      <c r="O369" s="36" t="s">
        <v>698</v>
      </c>
      <c r="P369" s="172"/>
    </row>
    <row r="370" spans="1:16" ht="34" x14ac:dyDescent="0.2">
      <c r="A370" s="163">
        <v>700</v>
      </c>
      <c r="B370" s="168" t="s">
        <v>701</v>
      </c>
      <c r="C370" s="142"/>
      <c r="D370" s="33" t="s">
        <v>601</v>
      </c>
      <c r="E370" s="77"/>
      <c r="F370" s="200" t="str">
        <f>IF(OR($E370=F$1,ISNUMBER(SEARCH(F$1,#REF!))),"X","")</f>
        <v/>
      </c>
      <c r="G370" s="200" t="str">
        <f>IF(OR($E370=G$1,ISNUMBER(SEARCH(G$1,#REF!))),"X","")</f>
        <v/>
      </c>
      <c r="H370" s="200" t="str">
        <f>IF(OR($E370=H$1,ISNUMBER(SEARCH(H$1,#REF!))),"X","")</f>
        <v/>
      </c>
      <c r="I370" s="200" t="str">
        <f>IF(OR($E370=I$1,ISNUMBER(SEARCH(I$1,#REF!))),"X","")</f>
        <v/>
      </c>
      <c r="J370" s="200" t="str">
        <f>IF(OR($E370=J$1,ISNUMBER(SEARCH(J$1,#REF!))),"X","")</f>
        <v/>
      </c>
      <c r="K370" s="126"/>
      <c r="L370" s="69"/>
      <c r="M370" s="69"/>
      <c r="N370" s="69"/>
      <c r="O370" s="91" t="s">
        <v>702</v>
      </c>
      <c r="P370" s="202"/>
    </row>
    <row r="371" spans="1:16" ht="17" x14ac:dyDescent="0.2">
      <c r="A371" s="163">
        <v>701</v>
      </c>
      <c r="B371" s="168" t="s">
        <v>703</v>
      </c>
      <c r="C371" s="142"/>
      <c r="D371" s="33" t="s">
        <v>601</v>
      </c>
      <c r="E371" s="77"/>
      <c r="F371" s="200" t="str">
        <f>IF(OR($E371=F$1,ISNUMBER(SEARCH(F$1,#REF!))),"X","")</f>
        <v/>
      </c>
      <c r="G371" s="200" t="str">
        <f>IF(OR($E371=G$1,ISNUMBER(SEARCH(G$1,#REF!))),"X","")</f>
        <v/>
      </c>
      <c r="H371" s="200" t="str">
        <f>IF(OR($E371=H$1,ISNUMBER(SEARCH(H$1,#REF!))),"X","")</f>
        <v/>
      </c>
      <c r="I371" s="200" t="str">
        <f>IF(OR($E371=I$1,ISNUMBER(SEARCH(I$1,#REF!))),"X","")</f>
        <v/>
      </c>
      <c r="J371" s="200" t="str">
        <f>IF(OR($E371=J$1,ISNUMBER(SEARCH(J$1,#REF!))),"X","")</f>
        <v/>
      </c>
      <c r="K371" s="126"/>
      <c r="L371" s="69"/>
      <c r="M371" s="69"/>
      <c r="N371" s="69"/>
      <c r="O371" s="91"/>
      <c r="P371" s="202"/>
    </row>
    <row r="372" spans="1:16" ht="17" x14ac:dyDescent="0.2">
      <c r="A372" s="224">
        <v>702</v>
      </c>
      <c r="B372" s="168" t="s">
        <v>704</v>
      </c>
      <c r="C372" s="142"/>
      <c r="D372" s="33" t="s">
        <v>601</v>
      </c>
      <c r="E372" s="77"/>
      <c r="F372" s="200" t="str">
        <f>IF(OR($E372=F$1,ISNUMBER(SEARCH(F$1,#REF!))),"X","")</f>
        <v/>
      </c>
      <c r="G372" s="200" t="str">
        <f>IF(OR($E372=G$1,ISNUMBER(SEARCH(G$1,#REF!))),"X","")</f>
        <v/>
      </c>
      <c r="H372" s="200" t="str">
        <f>IF(OR($E372=H$1,ISNUMBER(SEARCH(H$1,#REF!))),"X","")</f>
        <v/>
      </c>
      <c r="I372" s="200" t="str">
        <f>IF(OR($E372=I$1,ISNUMBER(SEARCH(I$1,#REF!))),"X","")</f>
        <v/>
      </c>
      <c r="J372" s="200" t="str">
        <f>IF(OR($E372=J$1,ISNUMBER(SEARCH(J$1,#REF!))),"X","")</f>
        <v/>
      </c>
      <c r="K372" s="126"/>
      <c r="L372" s="69"/>
      <c r="M372" s="69"/>
      <c r="N372" s="69"/>
      <c r="O372" s="91"/>
      <c r="P372" s="202"/>
    </row>
    <row r="373" spans="1:16" ht="17" x14ac:dyDescent="0.2">
      <c r="A373" s="163">
        <v>703</v>
      </c>
      <c r="B373" s="168" t="s">
        <v>705</v>
      </c>
      <c r="C373" s="142"/>
      <c r="D373" s="33" t="s">
        <v>601</v>
      </c>
      <c r="E373" s="77"/>
      <c r="F373" s="200" t="str">
        <f>IF(OR($E373=F$1,ISNUMBER(SEARCH(F$1,#REF!))),"X","")</f>
        <v/>
      </c>
      <c r="G373" s="200" t="str">
        <f>IF(OR($E373=G$1,ISNUMBER(SEARCH(G$1,#REF!))),"X","")</f>
        <v/>
      </c>
      <c r="H373" s="200" t="str">
        <f>IF(OR($E373=H$1,ISNUMBER(SEARCH(H$1,#REF!))),"X","")</f>
        <v/>
      </c>
      <c r="I373" s="200" t="str">
        <f>IF(OR($E373=I$1,ISNUMBER(SEARCH(I$1,#REF!))),"X","")</f>
        <v/>
      </c>
      <c r="J373" s="200" t="str">
        <f>IF(OR($E373=J$1,ISNUMBER(SEARCH(J$1,#REF!))),"X","")</f>
        <v/>
      </c>
      <c r="K373" s="126"/>
      <c r="L373" s="69"/>
      <c r="M373" s="69"/>
      <c r="N373" s="69"/>
      <c r="O373" s="91"/>
      <c r="P373" s="202"/>
    </row>
    <row r="374" spans="1:16" ht="17" x14ac:dyDescent="0.2">
      <c r="A374" s="224">
        <v>704</v>
      </c>
      <c r="B374" s="168" t="s">
        <v>706</v>
      </c>
      <c r="C374" s="142"/>
      <c r="D374" s="33" t="s">
        <v>601</v>
      </c>
      <c r="E374" s="77"/>
      <c r="F374" s="200" t="str">
        <f>IF(OR($E374=F$1,ISNUMBER(SEARCH(F$1,#REF!))),"X","")</f>
        <v/>
      </c>
      <c r="G374" s="200" t="str">
        <f>IF(OR($E374=G$1,ISNUMBER(SEARCH(G$1,#REF!))),"X","")</f>
        <v/>
      </c>
      <c r="H374" s="200" t="str">
        <f>IF(OR($E374=H$1,ISNUMBER(SEARCH(H$1,#REF!))),"X","")</f>
        <v/>
      </c>
      <c r="I374" s="200" t="str">
        <f>IF(OR($E374=I$1,ISNUMBER(SEARCH(I$1,#REF!))),"X","")</f>
        <v/>
      </c>
      <c r="J374" s="200" t="str">
        <f>IF(OR($E374=J$1,ISNUMBER(SEARCH(J$1,#REF!))),"X","")</f>
        <v/>
      </c>
      <c r="K374" s="126"/>
      <c r="L374" s="69"/>
      <c r="M374" s="69"/>
      <c r="N374" s="69"/>
      <c r="O374" s="91"/>
      <c r="P374" s="202"/>
    </row>
    <row r="375" spans="1:16" ht="17" x14ac:dyDescent="0.2">
      <c r="A375" s="224">
        <v>705</v>
      </c>
      <c r="B375" s="168" t="s">
        <v>707</v>
      </c>
      <c r="C375" s="29"/>
      <c r="D375" s="33" t="s">
        <v>601</v>
      </c>
      <c r="E375" s="44"/>
      <c r="F375" s="200" t="str">
        <f>IF(OR($E375=F$1,ISNUMBER(SEARCH(F$1,#REF!))),"X","")</f>
        <v/>
      </c>
      <c r="G375" s="200" t="str">
        <f>IF(OR($E375=G$1,ISNUMBER(SEARCH(G$1,#REF!))),"X","")</f>
        <v/>
      </c>
      <c r="H375" s="200" t="str">
        <f>IF(OR($E375=H$1,ISNUMBER(SEARCH(H$1,#REF!))),"X","")</f>
        <v/>
      </c>
      <c r="I375" s="200" t="str">
        <f>IF(OR($E375=I$1,ISNUMBER(SEARCH(I$1,#REF!))),"X","")</f>
        <v/>
      </c>
      <c r="J375" s="200" t="str">
        <f>IF(OR($E375=J$1,ISNUMBER(SEARCH(J$1,#REF!))),"X","")</f>
        <v/>
      </c>
      <c r="K375" s="41"/>
      <c r="L375" s="35"/>
      <c r="M375" s="35"/>
      <c r="N375" s="35"/>
      <c r="O375" s="91"/>
      <c r="P375" s="172"/>
    </row>
    <row r="376" spans="1:16" ht="17" x14ac:dyDescent="0.2">
      <c r="A376" s="224">
        <v>707</v>
      </c>
      <c r="B376" s="168" t="s">
        <v>708</v>
      </c>
      <c r="C376" s="141" t="s">
        <v>709</v>
      </c>
      <c r="D376" s="33" t="s">
        <v>601</v>
      </c>
      <c r="E376" s="77"/>
      <c r="F376" s="200" t="str">
        <f>IF(OR($E376=F$1,ISNUMBER(SEARCH(F$1,#REF!))),"X","")</f>
        <v/>
      </c>
      <c r="G376" s="200" t="str">
        <f>IF(OR($E376=G$1,ISNUMBER(SEARCH(G$1,#REF!))),"X","")</f>
        <v/>
      </c>
      <c r="H376" s="200" t="str">
        <f>IF(OR($E376=H$1,ISNUMBER(SEARCH(H$1,#REF!))),"X","")</f>
        <v/>
      </c>
      <c r="I376" s="200" t="str">
        <f>IF(OR($E376=I$1,ISNUMBER(SEARCH(I$1,#REF!))),"X","")</f>
        <v/>
      </c>
      <c r="J376" s="200" t="str">
        <f>IF(OR($E376=J$1,ISNUMBER(SEARCH(J$1,#REF!))),"X","")</f>
        <v/>
      </c>
      <c r="K376" s="130" t="s">
        <v>598</v>
      </c>
      <c r="L376" s="69"/>
      <c r="M376" s="69"/>
      <c r="N376" s="69"/>
      <c r="O376" s="68" t="s">
        <v>644</v>
      </c>
      <c r="P376" s="202"/>
    </row>
    <row r="377" spans="1:16" ht="17" customHeight="1" x14ac:dyDescent="0.15">
      <c r="A377" s="163">
        <v>708</v>
      </c>
      <c r="B377" s="168" t="s">
        <v>710</v>
      </c>
      <c r="C377" s="141"/>
      <c r="D377" s="125" t="s">
        <v>21</v>
      </c>
      <c r="E377" s="77" t="s">
        <v>16</v>
      </c>
      <c r="F377" s="200" t="str">
        <f>IF(OR($E377=F$1,ISNUMBER(SEARCH(F$1,#REF!))),"X","")</f>
        <v>X</v>
      </c>
      <c r="G377" s="200" t="str">
        <f>IF(OR($E377=G$1,ISNUMBER(SEARCH(G$1,#REF!))),"X","")</f>
        <v/>
      </c>
      <c r="H377" s="200" t="str">
        <f>IF(OR($E377=H$1,ISNUMBER(SEARCH(H$1,#REF!))),"X","")</f>
        <v/>
      </c>
      <c r="I377" s="200" t="str">
        <f>IF(OR($E377=I$1,ISNUMBER(SEARCH(I$1,#REF!))),"X","")</f>
        <v/>
      </c>
      <c r="J377" s="200" t="str">
        <f>IF(OR($E377=J$1,ISNUMBER(SEARCH(J$1,#REF!))),"X","")</f>
        <v/>
      </c>
      <c r="K377" s="126">
        <v>2019</v>
      </c>
      <c r="L377" s="69"/>
      <c r="M377" s="69">
        <v>2025</v>
      </c>
      <c r="N377" s="69"/>
      <c r="O377" s="68" t="s">
        <v>644</v>
      </c>
      <c r="P377" s="202"/>
    </row>
    <row r="378" spans="1:16" ht="17" x14ac:dyDescent="0.2">
      <c r="A378" s="219">
        <v>710</v>
      </c>
      <c r="B378" s="164" t="s">
        <v>711</v>
      </c>
      <c r="C378" s="27"/>
      <c r="D378" s="33" t="s">
        <v>601</v>
      </c>
      <c r="E378" s="44"/>
      <c r="F378" s="200" t="str">
        <f>IF(OR($E378=F$1,ISNUMBER(SEARCH(F$1,#REF!))),"X","")</f>
        <v/>
      </c>
      <c r="G378" s="200" t="str">
        <f>IF(OR($E378=G$1,ISNUMBER(SEARCH(G$1,#REF!))),"X","")</f>
        <v/>
      </c>
      <c r="H378" s="200" t="str">
        <f>IF(OR($E378=H$1,ISNUMBER(SEARCH(H$1,#REF!))),"X","")</f>
        <v/>
      </c>
      <c r="I378" s="200" t="str">
        <f>IF(OR($E378=I$1,ISNUMBER(SEARCH(I$1,#REF!))),"X","")</f>
        <v/>
      </c>
      <c r="J378" s="200" t="str">
        <f>IF(OR($E378=J$1,ISNUMBER(SEARCH(J$1,#REF!))),"X","")</f>
        <v/>
      </c>
      <c r="K378" s="41"/>
      <c r="L378" s="35"/>
      <c r="M378" s="35"/>
      <c r="N378" s="35"/>
      <c r="O378" s="36" t="s">
        <v>170</v>
      </c>
      <c r="P378" s="172"/>
    </row>
    <row r="379" spans="1:16" ht="17" x14ac:dyDescent="0.2">
      <c r="A379" s="219">
        <v>758</v>
      </c>
      <c r="B379" s="164" t="s">
        <v>712</v>
      </c>
      <c r="C379" s="29"/>
      <c r="D379" s="33" t="s">
        <v>601</v>
      </c>
      <c r="E379" s="44"/>
      <c r="F379" s="200" t="str">
        <f>IF(OR($E379=F$1,ISNUMBER(SEARCH(F$1,#REF!))),"X","")</f>
        <v/>
      </c>
      <c r="G379" s="200" t="str">
        <f>IF(OR($E379=G$1,ISNUMBER(SEARCH(G$1,#REF!))),"X","")</f>
        <v/>
      </c>
      <c r="H379" s="200" t="str">
        <f>IF(OR($E379=H$1,ISNUMBER(SEARCH(H$1,#REF!))),"X","")</f>
        <v/>
      </c>
      <c r="I379" s="200" t="str">
        <f>IF(OR($E379=I$1,ISNUMBER(SEARCH(I$1,#REF!))),"X","")</f>
        <v/>
      </c>
      <c r="J379" s="200" t="str">
        <f>IF(OR($E379=J$1,ISNUMBER(SEARCH(J$1,#REF!))),"X","")</f>
        <v/>
      </c>
      <c r="K379" s="41"/>
      <c r="L379" s="35"/>
      <c r="M379" s="35"/>
      <c r="N379" s="35"/>
      <c r="O379" s="36" t="s">
        <v>698</v>
      </c>
      <c r="P379" s="172"/>
    </row>
    <row r="380" spans="1:16" ht="17" x14ac:dyDescent="0.2">
      <c r="A380" s="161">
        <v>775</v>
      </c>
      <c r="B380" s="164" t="s">
        <v>713</v>
      </c>
      <c r="C380" s="29"/>
      <c r="D380" s="33" t="s">
        <v>601</v>
      </c>
      <c r="E380" s="44"/>
      <c r="F380" s="200" t="str">
        <f>IF(OR($E380=F$1,ISNUMBER(SEARCH(F$1,#REF!))),"X","")</f>
        <v/>
      </c>
      <c r="G380" s="200" t="str">
        <f>IF(OR($E380=G$1,ISNUMBER(SEARCH(G$1,#REF!))),"X","")</f>
        <v/>
      </c>
      <c r="H380" s="200" t="str">
        <f>IF(OR($E380=H$1,ISNUMBER(SEARCH(H$1,#REF!))),"X","")</f>
        <v/>
      </c>
      <c r="I380" s="200" t="str">
        <f>IF(OR($E380=I$1,ISNUMBER(SEARCH(I$1,#REF!))),"X","")</f>
        <v/>
      </c>
      <c r="J380" s="200" t="str">
        <f>IF(OR($E380=J$1,ISNUMBER(SEARCH(J$1,#REF!))),"X","")</f>
        <v/>
      </c>
      <c r="K380" s="180" t="s">
        <v>574</v>
      </c>
      <c r="L380" s="35"/>
      <c r="M380" s="35"/>
      <c r="N380" s="35"/>
      <c r="O380" s="36" t="s">
        <v>714</v>
      </c>
      <c r="P380" s="172"/>
    </row>
    <row r="381" spans="1:16" ht="17" x14ac:dyDescent="0.2">
      <c r="A381" s="161">
        <v>776</v>
      </c>
      <c r="B381" s="164" t="s">
        <v>715</v>
      </c>
      <c r="C381" s="29"/>
      <c r="D381" s="33" t="s">
        <v>601</v>
      </c>
      <c r="E381" s="44"/>
      <c r="F381" s="200" t="str">
        <f>IF(OR($E381=F$1,ISNUMBER(SEARCH(F$1,#REF!))),"X","")</f>
        <v/>
      </c>
      <c r="G381" s="200" t="str">
        <f>IF(OR($E381=G$1,ISNUMBER(SEARCH(G$1,#REF!))),"X","")</f>
        <v/>
      </c>
      <c r="H381" s="200" t="str">
        <f>IF(OR($E381=H$1,ISNUMBER(SEARCH(H$1,#REF!))),"X","")</f>
        <v/>
      </c>
      <c r="I381" s="200" t="str">
        <f>IF(OR($E381=I$1,ISNUMBER(SEARCH(I$1,#REF!))),"X","")</f>
        <v/>
      </c>
      <c r="J381" s="200" t="str">
        <f>IF(OR($E381=J$1,ISNUMBER(SEARCH(J$1,#REF!))),"X","")</f>
        <v/>
      </c>
      <c r="K381" s="180" t="s">
        <v>574</v>
      </c>
      <c r="L381" s="35"/>
      <c r="M381" s="35"/>
      <c r="N381" s="35"/>
      <c r="O381" s="36" t="s">
        <v>714</v>
      </c>
      <c r="P381" s="172"/>
    </row>
    <row r="382" spans="1:16" ht="17" x14ac:dyDescent="0.2">
      <c r="A382" s="219">
        <v>777</v>
      </c>
      <c r="B382" s="164" t="s">
        <v>716</v>
      </c>
      <c r="C382" s="29"/>
      <c r="D382" s="33" t="s">
        <v>601</v>
      </c>
      <c r="E382" s="44"/>
      <c r="F382" s="200" t="str">
        <f>IF(OR($E382=F$1,ISNUMBER(SEARCH(F$1,#REF!))),"X","")</f>
        <v/>
      </c>
      <c r="G382" s="200" t="str">
        <f>IF(OR($E382=G$1,ISNUMBER(SEARCH(G$1,#REF!))),"X","")</f>
        <v/>
      </c>
      <c r="H382" s="200" t="str">
        <f>IF(OR($E382=H$1,ISNUMBER(SEARCH(H$1,#REF!))),"X","")</f>
        <v/>
      </c>
      <c r="I382" s="200" t="str">
        <f>IF(OR($E382=I$1,ISNUMBER(SEARCH(I$1,#REF!))),"X","")</f>
        <v/>
      </c>
      <c r="J382" s="200" t="str">
        <f>IF(OR($E382=J$1,ISNUMBER(SEARCH(J$1,#REF!))),"X","")</f>
        <v/>
      </c>
      <c r="K382" s="180" t="s">
        <v>538</v>
      </c>
      <c r="L382" s="35"/>
      <c r="M382" s="35"/>
      <c r="N382" s="35"/>
      <c r="O382" s="36" t="s">
        <v>714</v>
      </c>
      <c r="P382" s="172"/>
    </row>
    <row r="383" spans="1:16" ht="17" x14ac:dyDescent="0.2">
      <c r="A383" s="219">
        <v>778</v>
      </c>
      <c r="B383" s="164" t="s">
        <v>717</v>
      </c>
      <c r="C383" s="25"/>
      <c r="D383" s="33" t="s">
        <v>753</v>
      </c>
      <c r="E383" s="44"/>
      <c r="F383" s="200" t="str">
        <f>IF(OR($E383=F$1,ISNUMBER(SEARCH(F$1,#REF!))),"X","")</f>
        <v/>
      </c>
      <c r="G383" s="200" t="str">
        <f>IF(OR($E383=G$1,ISNUMBER(SEARCH(G$1,#REF!))),"X","")</f>
        <v/>
      </c>
      <c r="H383" s="200" t="str">
        <f>IF(OR($E383=H$1,ISNUMBER(SEARCH(H$1,#REF!))),"X","")</f>
        <v/>
      </c>
      <c r="I383" s="200" t="str">
        <f>IF(OR($E383=I$1,ISNUMBER(SEARCH(I$1,#REF!))),"X","")</f>
        <v/>
      </c>
      <c r="J383" s="200" t="str">
        <f>IF(OR($E383=J$1,ISNUMBER(SEARCH(J$1,#REF!))),"X","")</f>
        <v/>
      </c>
      <c r="K383" s="41">
        <v>2013</v>
      </c>
      <c r="L383" s="35"/>
      <c r="M383" s="35"/>
      <c r="N383" s="35"/>
      <c r="O383" s="36" t="s">
        <v>57</v>
      </c>
      <c r="P383" s="172"/>
    </row>
    <row r="384" spans="1:16" ht="17" x14ac:dyDescent="0.2">
      <c r="A384" s="219">
        <v>779</v>
      </c>
      <c r="B384" s="164" t="s">
        <v>718</v>
      </c>
      <c r="C384" s="25"/>
      <c r="D384" s="33" t="s">
        <v>601</v>
      </c>
      <c r="E384" s="44"/>
      <c r="F384" s="200" t="str">
        <f>IF(OR($E384=F$1,ISNUMBER(SEARCH(F$1,#REF!))),"X","")</f>
        <v/>
      </c>
      <c r="G384" s="200" t="str">
        <f>IF(OR($E384=G$1,ISNUMBER(SEARCH(G$1,#REF!))),"X","")</f>
        <v/>
      </c>
      <c r="H384" s="200" t="str">
        <f>IF(OR($E384=H$1,ISNUMBER(SEARCH(H$1,#REF!))),"X","")</f>
        <v/>
      </c>
      <c r="I384" s="200" t="str">
        <f>IF(OR($E384=I$1,ISNUMBER(SEARCH(I$1,#REF!))),"X","")</f>
        <v/>
      </c>
      <c r="J384" s="200" t="str">
        <f>IF(OR($E384=J$1,ISNUMBER(SEARCH(J$1,#REF!))),"X","")</f>
        <v/>
      </c>
      <c r="K384" s="180" t="s">
        <v>574</v>
      </c>
      <c r="L384" s="35"/>
      <c r="M384" s="35"/>
      <c r="N384" s="35"/>
      <c r="O384" s="36" t="s">
        <v>719</v>
      </c>
      <c r="P384" s="172"/>
    </row>
    <row r="385" spans="1:16" ht="34" x14ac:dyDescent="0.2">
      <c r="A385" s="161">
        <v>780</v>
      </c>
      <c r="B385" s="164" t="s">
        <v>720</v>
      </c>
      <c r="C385" s="227" t="s">
        <v>721</v>
      </c>
      <c r="D385" s="45" t="s">
        <v>96</v>
      </c>
      <c r="E385" s="45" t="s">
        <v>16</v>
      </c>
      <c r="F385" s="200" t="str">
        <f>IF(OR($E385=F$1,ISNUMBER(SEARCH(F$1,#REF!))),"X","")</f>
        <v>X</v>
      </c>
      <c r="G385" s="200" t="str">
        <f>IF(OR($E385=G$1,ISNUMBER(SEARCH(G$1,#REF!))),"X","")</f>
        <v/>
      </c>
      <c r="H385" s="200" t="str">
        <f>IF(OR($E385=H$1,ISNUMBER(SEARCH(H$1,#REF!))),"X","")</f>
        <v/>
      </c>
      <c r="I385" s="200" t="str">
        <f>IF(OR($E385=I$1,ISNUMBER(SEARCH(I$1,#REF!))),"X","")</f>
        <v/>
      </c>
      <c r="J385" s="200" t="str">
        <f>IF(OR($E385=J$1,ISNUMBER(SEARCH(J$1,#REF!))),"X","")</f>
        <v/>
      </c>
      <c r="K385" s="41">
        <v>2016</v>
      </c>
      <c r="L385" s="35"/>
      <c r="M385" s="96">
        <v>2021</v>
      </c>
      <c r="N385" s="35"/>
      <c r="O385" s="36" t="s">
        <v>215</v>
      </c>
      <c r="P385" s="172"/>
    </row>
    <row r="386" spans="1:16" ht="17" x14ac:dyDescent="0.2">
      <c r="A386" s="161">
        <v>781</v>
      </c>
      <c r="B386" s="164" t="s">
        <v>722</v>
      </c>
      <c r="C386" s="25"/>
      <c r="D386" s="45" t="s">
        <v>96</v>
      </c>
      <c r="E386" s="45" t="s">
        <v>16</v>
      </c>
      <c r="F386" s="200" t="str">
        <f>IF(OR($E386=F$1,ISNUMBER(SEARCH(F$1,#REF!))),"X","")</f>
        <v>X</v>
      </c>
      <c r="G386" s="200" t="str">
        <f>IF(OR($E386=G$1,ISNUMBER(SEARCH(G$1,#REF!))),"X","")</f>
        <v/>
      </c>
      <c r="H386" s="200" t="str">
        <f>IF(OR($E386=H$1,ISNUMBER(SEARCH(H$1,#REF!))),"X","")</f>
        <v/>
      </c>
      <c r="I386" s="200" t="str">
        <f>IF(OR($E386=I$1,ISNUMBER(SEARCH(I$1,#REF!))),"X","")</f>
        <v/>
      </c>
      <c r="J386" s="200" t="str">
        <f>IF(OR($E386=J$1,ISNUMBER(SEARCH(J$1,#REF!))),"X","")</f>
        <v/>
      </c>
      <c r="K386" s="41">
        <v>2008</v>
      </c>
      <c r="L386" s="35"/>
      <c r="M386" s="96">
        <v>2021</v>
      </c>
      <c r="N386" s="35"/>
      <c r="O386" s="36" t="s">
        <v>723</v>
      </c>
      <c r="P386" s="172"/>
    </row>
    <row r="387" spans="1:16" ht="17" x14ac:dyDescent="0.2">
      <c r="A387" s="219">
        <v>782</v>
      </c>
      <c r="B387" s="164" t="s">
        <v>724</v>
      </c>
      <c r="C387" s="25"/>
      <c r="D387" s="92" t="s">
        <v>96</v>
      </c>
      <c r="E387" s="39" t="s">
        <v>16</v>
      </c>
      <c r="F387" s="200" t="str">
        <f>IF(OR($E387=F$1,ISNUMBER(SEARCH(F$1,#REF!))),"X","")</f>
        <v>X</v>
      </c>
      <c r="G387" s="200" t="str">
        <f>IF(OR($E387=G$1,ISNUMBER(SEARCH(G$1,#REF!))),"X","")</f>
        <v/>
      </c>
      <c r="H387" s="200" t="str">
        <f>IF(OR($E387=H$1,ISNUMBER(SEARCH(H$1,#REF!))),"X","")</f>
        <v/>
      </c>
      <c r="I387" s="200" t="str">
        <f>IF(OR($E387=I$1,ISNUMBER(SEARCH(I$1,#REF!))),"X","")</f>
        <v/>
      </c>
      <c r="J387" s="200" t="str">
        <f>IF(OR($E387=J$1,ISNUMBER(SEARCH(J$1,#REF!))),"X","")</f>
        <v/>
      </c>
      <c r="K387" s="41">
        <v>2000</v>
      </c>
      <c r="L387" s="35"/>
      <c r="M387" s="96">
        <v>2021</v>
      </c>
      <c r="N387" s="35"/>
      <c r="O387" s="36" t="s">
        <v>138</v>
      </c>
      <c r="P387" s="172"/>
    </row>
    <row r="388" spans="1:16" ht="17" x14ac:dyDescent="0.2">
      <c r="A388" s="219">
        <v>783</v>
      </c>
      <c r="B388" s="164" t="s">
        <v>725</v>
      </c>
      <c r="C388" s="30"/>
      <c r="D388" s="51" t="s">
        <v>96</v>
      </c>
      <c r="E388" s="51" t="s">
        <v>16</v>
      </c>
      <c r="F388" s="200" t="str">
        <f>IF(OR($E388=F$1,ISNUMBER(SEARCH(F$1,#REF!))),"X","")</f>
        <v>X</v>
      </c>
      <c r="G388" s="200" t="str">
        <f>IF(OR($E388=G$1,ISNUMBER(SEARCH(G$1,#REF!))),"X","")</f>
        <v/>
      </c>
      <c r="H388" s="200" t="str">
        <f>IF(OR($E388=H$1,ISNUMBER(SEARCH(H$1,#REF!))),"X","")</f>
        <v/>
      </c>
      <c r="I388" s="200" t="str">
        <f>IF(OR($E388=I$1,ISNUMBER(SEARCH(I$1,#REF!))),"X","")</f>
        <v/>
      </c>
      <c r="J388" s="200" t="str">
        <f>IF(OR($E388=J$1,ISNUMBER(SEARCH(J$1,#REF!))),"X","")</f>
        <v/>
      </c>
      <c r="K388" s="41">
        <v>2014</v>
      </c>
      <c r="L388" s="35"/>
      <c r="M388" s="96">
        <v>2021</v>
      </c>
      <c r="N388" s="35"/>
      <c r="O388" s="36" t="s">
        <v>644</v>
      </c>
      <c r="P388" s="172"/>
    </row>
    <row r="389" spans="1:16" ht="17" customHeight="1" x14ac:dyDescent="0.2">
      <c r="A389" s="219">
        <v>784</v>
      </c>
      <c r="B389" s="164" t="s">
        <v>726</v>
      </c>
      <c r="C389" s="31"/>
      <c r="D389" s="42" t="s">
        <v>96</v>
      </c>
      <c r="E389" s="93" t="s">
        <v>16</v>
      </c>
      <c r="F389" s="200" t="str">
        <f>IF(OR($E389=F$1,ISNUMBER(SEARCH(F$1,#REF!))),"X","")</f>
        <v>X</v>
      </c>
      <c r="G389" s="200" t="str">
        <f>IF(OR($E389=G$1,ISNUMBER(SEARCH(G$1,#REF!))),"X","")</f>
        <v/>
      </c>
      <c r="H389" s="200" t="str">
        <f>IF(OR($E389=H$1,ISNUMBER(SEARCH(H$1,#REF!))),"X","")</f>
        <v/>
      </c>
      <c r="I389" s="200" t="str">
        <f>IF(OR($E389=I$1,ISNUMBER(SEARCH(I$1,#REF!))),"X","")</f>
        <v/>
      </c>
      <c r="J389" s="200" t="str">
        <f>IF(OR($E389=J$1,ISNUMBER(SEARCH(J$1,#REF!))),"X","")</f>
        <v/>
      </c>
      <c r="K389" s="197">
        <v>2020</v>
      </c>
      <c r="L389" s="198"/>
      <c r="M389" s="198">
        <v>2021</v>
      </c>
      <c r="N389" s="198"/>
      <c r="O389" s="36" t="s">
        <v>686</v>
      </c>
      <c r="P389" s="172"/>
    </row>
    <row r="390" spans="1:16" ht="17" x14ac:dyDescent="0.2">
      <c r="A390" s="219">
        <v>785</v>
      </c>
      <c r="B390" s="164" t="s">
        <v>727</v>
      </c>
      <c r="C390" s="31"/>
      <c r="D390" s="33" t="s">
        <v>753</v>
      </c>
      <c r="E390" s="94"/>
      <c r="F390" s="200" t="str">
        <f>IF(OR($E390=F$1,ISNUMBER(SEARCH(F$1,#REF!))),"X","")</f>
        <v/>
      </c>
      <c r="G390" s="200" t="str">
        <f>IF(OR($E390=G$1,ISNUMBER(SEARCH(G$1,#REF!))),"X","")</f>
        <v/>
      </c>
      <c r="H390" s="200" t="str">
        <f>IF(OR($E390=H$1,ISNUMBER(SEARCH(H$1,#REF!))),"X","")</f>
        <v/>
      </c>
      <c r="I390" s="200" t="str">
        <f>IF(OR($E390=I$1,ISNUMBER(SEARCH(I$1,#REF!))),"X","")</f>
        <v/>
      </c>
      <c r="J390" s="200" t="str">
        <f>IF(OR($E390=J$1,ISNUMBER(SEARCH(J$1,#REF!))),"X","")</f>
        <v/>
      </c>
      <c r="K390" s="197"/>
      <c r="L390" s="198"/>
      <c r="M390" s="198"/>
      <c r="N390" s="198"/>
      <c r="O390" s="36" t="s">
        <v>219</v>
      </c>
      <c r="P390" s="172"/>
    </row>
    <row r="391" spans="1:16" ht="17" x14ac:dyDescent="0.2">
      <c r="A391" s="219">
        <v>786</v>
      </c>
      <c r="B391" s="164" t="s">
        <v>728</v>
      </c>
      <c r="C391" s="31"/>
      <c r="D391" s="93" t="s">
        <v>96</v>
      </c>
      <c r="E391" s="93" t="s">
        <v>16</v>
      </c>
      <c r="F391" s="200" t="str">
        <f>IF(OR($E391=F$1,ISNUMBER(SEARCH(F$1,#REF!))),"X","")</f>
        <v>X</v>
      </c>
      <c r="G391" s="200" t="str">
        <f>IF(OR($E391=G$1,ISNUMBER(SEARCH(G$1,#REF!))),"X","")</f>
        <v/>
      </c>
      <c r="H391" s="200" t="str">
        <f>IF(OR($E391=H$1,ISNUMBER(SEARCH(H$1,#REF!))),"X","")</f>
        <v/>
      </c>
      <c r="I391" s="200" t="str">
        <f>IF(OR($E391=I$1,ISNUMBER(SEARCH(I$1,#REF!))),"X","")</f>
        <v/>
      </c>
      <c r="J391" s="200" t="str">
        <f>IF(OR($E391=J$1,ISNUMBER(SEARCH(J$1,#REF!))),"X","")</f>
        <v/>
      </c>
      <c r="K391" s="189" t="s">
        <v>191</v>
      </c>
      <c r="L391" s="113"/>
      <c r="M391" s="114" t="s">
        <v>485</v>
      </c>
      <c r="N391" s="198"/>
      <c r="O391" s="36" t="s">
        <v>644</v>
      </c>
      <c r="P391" s="172"/>
    </row>
    <row r="392" spans="1:16" ht="17" customHeight="1" x14ac:dyDescent="0.2">
      <c r="A392" s="219">
        <v>787</v>
      </c>
      <c r="B392" s="164" t="s">
        <v>729</v>
      </c>
      <c r="C392" s="31"/>
      <c r="D392" s="33" t="s">
        <v>26</v>
      </c>
      <c r="E392" s="93" t="s">
        <v>16</v>
      </c>
      <c r="F392" s="200" t="str">
        <f>IF(OR($E392=F$1,ISNUMBER(SEARCH(F$1,#REF!))),"X","")</f>
        <v>X</v>
      </c>
      <c r="G392" s="200" t="str">
        <f>IF(OR($E392=G$1,ISNUMBER(SEARCH(G$1,#REF!))),"X","")</f>
        <v/>
      </c>
      <c r="H392" s="200" t="str">
        <f>IF(OR($E392=H$1,ISNUMBER(SEARCH(H$1,#REF!))),"X","")</f>
        <v/>
      </c>
      <c r="I392" s="200" t="str">
        <f>IF(OR($E392=I$1,ISNUMBER(SEARCH(I$1,#REF!))),"X","")</f>
        <v/>
      </c>
      <c r="J392" s="200" t="str">
        <f>IF(OR($E392=J$1,ISNUMBER(SEARCH(J$1,#REF!))),"X","")</f>
        <v/>
      </c>
      <c r="K392" s="189" t="s">
        <v>416</v>
      </c>
      <c r="L392" s="113"/>
      <c r="M392" s="114" t="s">
        <v>485</v>
      </c>
      <c r="N392" s="198">
        <v>2024</v>
      </c>
      <c r="O392" s="36" t="s">
        <v>29</v>
      </c>
      <c r="P392" s="172"/>
    </row>
    <row r="393" spans="1:16" ht="34" x14ac:dyDescent="0.2">
      <c r="A393" s="220">
        <v>788</v>
      </c>
      <c r="B393" s="165" t="s">
        <v>730</v>
      </c>
      <c r="C393" s="222"/>
      <c r="D393" s="33" t="s">
        <v>601</v>
      </c>
      <c r="E393" s="95"/>
      <c r="F393" s="200" t="str">
        <f>IF(OR($E393=F$1,ISNUMBER(SEARCH(F$1,#REF!))),"X","")</f>
        <v/>
      </c>
      <c r="G393" s="200" t="str">
        <f>IF(OR($E393=G$1,ISNUMBER(SEARCH(G$1,#REF!))),"X","")</f>
        <v/>
      </c>
      <c r="H393" s="200" t="str">
        <f>IF(OR($E393=H$1,ISNUMBER(SEARCH(H$1,#REF!))),"X","")</f>
        <v/>
      </c>
      <c r="I393" s="200" t="str">
        <f>IF(OR($E393=I$1,ISNUMBER(SEARCH(I$1,#REF!))),"X","")</f>
        <v/>
      </c>
      <c r="J393" s="200" t="str">
        <f>IF(OR($E393=J$1,ISNUMBER(SEARCH(J$1,#REF!))),"X","")</f>
        <v/>
      </c>
      <c r="K393" s="48">
        <v>2017</v>
      </c>
      <c r="L393" s="35"/>
      <c r="M393" s="35"/>
      <c r="N393" s="35"/>
      <c r="O393" s="112" t="s">
        <v>731</v>
      </c>
      <c r="P393" s="172"/>
    </row>
    <row r="394" spans="1:16" ht="17" x14ac:dyDescent="0.2">
      <c r="A394" s="220">
        <v>789</v>
      </c>
      <c r="B394" s="165" t="s">
        <v>732</v>
      </c>
      <c r="C394" s="222"/>
      <c r="D394" s="33" t="s">
        <v>601</v>
      </c>
      <c r="E394" s="95"/>
      <c r="F394" s="200" t="str">
        <f>IF(OR($E394=F$1,ISNUMBER(SEARCH(F$1,#REF!))),"X","")</f>
        <v/>
      </c>
      <c r="G394" s="200" t="str">
        <f>IF(OR($E394=G$1,ISNUMBER(SEARCH(G$1,#REF!))),"X","")</f>
        <v/>
      </c>
      <c r="H394" s="200" t="str">
        <f>IF(OR($E394=H$1,ISNUMBER(SEARCH(H$1,#REF!))),"X","")</f>
        <v/>
      </c>
      <c r="I394" s="200" t="str">
        <f>IF(OR($E394=I$1,ISNUMBER(SEARCH(I$1,#REF!))),"X","")</f>
        <v/>
      </c>
      <c r="J394" s="200" t="str">
        <f>IF(OR($E394=J$1,ISNUMBER(SEARCH(J$1,#REF!))),"X","")</f>
        <v/>
      </c>
      <c r="K394" s="48">
        <v>2022</v>
      </c>
      <c r="L394" s="35"/>
      <c r="M394" s="35"/>
      <c r="N394" s="35"/>
      <c r="O394" s="49" t="s">
        <v>733</v>
      </c>
      <c r="P394" s="172"/>
    </row>
    <row r="395" spans="1:16" ht="17" x14ac:dyDescent="0.2">
      <c r="A395" s="220">
        <v>790</v>
      </c>
      <c r="B395" s="165" t="s">
        <v>734</v>
      </c>
      <c r="C395" s="222"/>
      <c r="D395" s="33" t="s">
        <v>601</v>
      </c>
      <c r="E395" s="95"/>
      <c r="F395" s="200" t="str">
        <f>IF(OR($E395=F$1,ISNUMBER(SEARCH(F$1,#REF!))),"X","")</f>
        <v/>
      </c>
      <c r="G395" s="200" t="str">
        <f>IF(OR($E395=G$1,ISNUMBER(SEARCH(G$1,#REF!))),"X","")</f>
        <v/>
      </c>
      <c r="H395" s="200" t="str">
        <f>IF(OR($E395=H$1,ISNUMBER(SEARCH(H$1,#REF!))),"X","")</f>
        <v/>
      </c>
      <c r="I395" s="200" t="str">
        <f>IF(OR($E395=I$1,ISNUMBER(SEARCH(I$1,#REF!))),"X","")</f>
        <v/>
      </c>
      <c r="J395" s="200" t="str">
        <f>IF(OR($E395=J$1,ISNUMBER(SEARCH(J$1,#REF!))),"X","")</f>
        <v/>
      </c>
      <c r="K395" s="48">
        <v>2022</v>
      </c>
      <c r="L395" s="35"/>
      <c r="M395" s="35"/>
      <c r="N395" s="35"/>
      <c r="O395" s="49" t="s">
        <v>735</v>
      </c>
      <c r="P395" s="172"/>
    </row>
    <row r="396" spans="1:16" ht="17" x14ac:dyDescent="0.2">
      <c r="A396" s="220">
        <v>791</v>
      </c>
      <c r="B396" s="165" t="s">
        <v>736</v>
      </c>
      <c r="C396" s="222"/>
      <c r="D396" s="33" t="s">
        <v>601</v>
      </c>
      <c r="E396" s="95"/>
      <c r="F396" s="200" t="str">
        <f>IF(OR($E396=F$1,ISNUMBER(SEARCH(F$1,#REF!))),"X","")</f>
        <v/>
      </c>
      <c r="G396" s="200" t="str">
        <f>IF(OR($E396=G$1,ISNUMBER(SEARCH(G$1,#REF!))),"X","")</f>
        <v/>
      </c>
      <c r="H396" s="200" t="str">
        <f>IF(OR($E396=H$1,ISNUMBER(SEARCH(H$1,#REF!))),"X","")</f>
        <v/>
      </c>
      <c r="I396" s="200" t="str">
        <f>IF(OR($E396=I$1,ISNUMBER(SEARCH(I$1,#REF!))),"X","")</f>
        <v/>
      </c>
      <c r="J396" s="200" t="str">
        <f>IF(OR($E396=J$1,ISNUMBER(SEARCH(J$1,#REF!))),"X","")</f>
        <v/>
      </c>
      <c r="K396" s="48">
        <v>2022</v>
      </c>
      <c r="L396" s="35"/>
      <c r="M396" s="35"/>
      <c r="N396" s="35"/>
      <c r="O396" s="49" t="s">
        <v>737</v>
      </c>
      <c r="P396" s="172"/>
    </row>
    <row r="397" spans="1:16" ht="17" x14ac:dyDescent="0.2">
      <c r="A397" s="226">
        <v>792</v>
      </c>
      <c r="B397" s="168" t="s">
        <v>738</v>
      </c>
      <c r="C397" s="229"/>
      <c r="D397" s="123" t="s">
        <v>96</v>
      </c>
      <c r="E397" s="123" t="s">
        <v>16</v>
      </c>
      <c r="F397" s="200" t="str">
        <f>IF(OR($E397=F$1,ISNUMBER(SEARCH(F$1,#REF!))),"X","")</f>
        <v>X</v>
      </c>
      <c r="G397" s="200" t="str">
        <f>IF(OR($E397=G$1,ISNUMBER(SEARCH(G$1,#REF!))),"X","")</f>
        <v/>
      </c>
      <c r="H397" s="200" t="str">
        <f>IF(OR($E397=H$1,ISNUMBER(SEARCH(H$1,#REF!))),"X","")</f>
        <v/>
      </c>
      <c r="I397" s="200" t="str">
        <f>IF(OR($E397=I$1,ISNUMBER(SEARCH(I$1,#REF!))),"X","")</f>
        <v/>
      </c>
      <c r="J397" s="200" t="str">
        <f>IF(OR($E397=J$1,ISNUMBER(SEARCH(J$1,#REF!))),"X","")</f>
        <v/>
      </c>
      <c r="K397" s="48">
        <v>2022</v>
      </c>
      <c r="L397" s="35"/>
      <c r="M397" s="54">
        <v>2025</v>
      </c>
      <c r="N397" s="35"/>
      <c r="O397" s="49" t="s">
        <v>499</v>
      </c>
      <c r="P397" s="172"/>
    </row>
    <row r="398" spans="1:16" ht="17" x14ac:dyDescent="0.2">
      <c r="A398" s="220">
        <v>793</v>
      </c>
      <c r="B398" s="165" t="s">
        <v>739</v>
      </c>
      <c r="C398" s="222"/>
      <c r="D398" s="33" t="s">
        <v>601</v>
      </c>
      <c r="E398" s="95"/>
      <c r="F398" s="200" t="str">
        <f>IF(OR($E398=F$1,ISNUMBER(SEARCH(F$1,#REF!))),"X","")</f>
        <v/>
      </c>
      <c r="G398" s="200" t="str">
        <f>IF(OR($E398=G$1,ISNUMBER(SEARCH(G$1,#REF!))),"X","")</f>
        <v/>
      </c>
      <c r="H398" s="200" t="str">
        <f>IF(OR($E398=H$1,ISNUMBER(SEARCH(H$1,#REF!))),"X","")</f>
        <v/>
      </c>
      <c r="I398" s="200" t="str">
        <f>IF(OR($E398=I$1,ISNUMBER(SEARCH(I$1,#REF!))),"X","")</f>
        <v/>
      </c>
      <c r="J398" s="200" t="str">
        <f>IF(OR($E398=J$1,ISNUMBER(SEARCH(J$1,#REF!))),"X","")</f>
        <v/>
      </c>
      <c r="K398" s="48">
        <v>2023</v>
      </c>
      <c r="L398" s="35"/>
      <c r="M398" s="35"/>
      <c r="N398" s="35"/>
      <c r="O398" s="49" t="s">
        <v>232</v>
      </c>
      <c r="P398" s="172"/>
    </row>
    <row r="399" spans="1:16" ht="17" x14ac:dyDescent="0.2">
      <c r="A399" s="220">
        <v>794</v>
      </c>
      <c r="B399" s="165" t="s">
        <v>759</v>
      </c>
      <c r="C399" s="222"/>
      <c r="D399" s="33" t="s">
        <v>601</v>
      </c>
      <c r="E399" s="95"/>
      <c r="F399" s="200"/>
      <c r="G399" s="200"/>
      <c r="H399" s="200"/>
      <c r="I399" s="200"/>
      <c r="J399" s="200"/>
      <c r="K399" s="48"/>
      <c r="L399" s="35"/>
      <c r="M399" s="35"/>
      <c r="N399" s="35"/>
      <c r="O399" s="49"/>
      <c r="P399" s="172"/>
    </row>
    <row r="400" spans="1:16" ht="17" x14ac:dyDescent="0.2">
      <c r="A400" s="219">
        <v>888</v>
      </c>
      <c r="B400" s="164" t="s">
        <v>740</v>
      </c>
      <c r="C400" s="32"/>
      <c r="D400" s="33" t="s">
        <v>601</v>
      </c>
      <c r="E400" s="93"/>
      <c r="F400" s="200" t="str">
        <f>IF(OR($E400=F$1,ISNUMBER(SEARCH(F$1,#REF!))),"X","")</f>
        <v/>
      </c>
      <c r="G400" s="200" t="str">
        <f>IF(OR($E400=G$1,ISNUMBER(SEARCH(G$1,#REF!))),"X","")</f>
        <v/>
      </c>
      <c r="H400" s="200" t="str">
        <f>IF(OR($E400=H$1,ISNUMBER(SEARCH(H$1,#REF!))),"X","")</f>
        <v/>
      </c>
      <c r="I400" s="200" t="str">
        <f>IF(OR($E400=I$1,ISNUMBER(SEARCH(I$1,#REF!))),"X","")</f>
        <v/>
      </c>
      <c r="J400" s="200" t="str">
        <f>IF(OR($E400=J$1,ISNUMBER(SEARCH(J$1,#REF!))),"X","")</f>
        <v/>
      </c>
      <c r="K400" s="41"/>
      <c r="L400" s="35"/>
      <c r="M400" s="35"/>
      <c r="N400" s="35"/>
      <c r="O400" s="36" t="s">
        <v>698</v>
      </c>
      <c r="P400" s="172"/>
    </row>
    <row r="403" spans="1:13" x14ac:dyDescent="0.15">
      <c r="A403" s="119"/>
      <c r="B403" s="119"/>
      <c r="C403" s="120"/>
      <c r="D403" s="121"/>
      <c r="E403" s="121"/>
      <c r="F403" s="121"/>
      <c r="G403" s="121"/>
      <c r="H403" s="121"/>
      <c r="I403" s="121"/>
      <c r="J403" s="121"/>
      <c r="K403" s="122"/>
      <c r="L403" s="122"/>
      <c r="M403" s="122"/>
    </row>
  </sheetData>
  <autoFilter ref="A1:P400" xr:uid="{D45D11BE-5A48-4DEA-9CD0-8C32A1054E01}">
    <sortState xmlns:xlrd2="http://schemas.microsoft.com/office/spreadsheetml/2017/richdata2" ref="A2:P400">
      <sortCondition ref="A1:A400"/>
    </sortState>
  </autoFilter>
  <phoneticPr fontId="0" type="noConversion"/>
  <printOptions gridLines="1"/>
  <pageMargins left="0.54" right="0.59" top="0.74803149606299213" bottom="0.6692913385826772" header="0.51181102362204722" footer="0.51181102362204722"/>
  <pageSetup paperSize="9" scale="67" orientation="landscape" r:id="rId1"/>
  <headerFooter alignWithMargins="0">
    <oddHeader>&amp;C&amp;"Arial,Italique"CISAC society codes list</oddHeader>
    <oddFooter>&amp;L&amp;8SG12-1020&amp;R&amp;8&amp;P/&amp;N</oddFooter>
  </headerFooter>
  <ignoredErrors>
    <ignoredError sqref="N404:N409 M503:N756 N414:N502 L403:M502 K403:K453" numberStoredAsText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FE04C3-2B55-4375-98FE-3607EC2C4B74}">
          <x14:formula1>
            <xm:f>Table!$A$1:$A$11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dcefd4-e689-4010-80f2-2df66211eb56">
      <Terms xmlns="http://schemas.microsoft.com/office/infopath/2007/PartnerControls"/>
    </lcf76f155ced4ddcb4097134ff3c332f>
    <TaxCatchAll xmlns="23854c25-d922-4bad-ac59-8a8adec4b8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9E40E90E3E804AB4E0E80A3CDC54FA" ma:contentTypeVersion="19" ma:contentTypeDescription="Create a new document." ma:contentTypeScope="" ma:versionID="1c005836cf08080e2e089c5c89d45c59">
  <xsd:schema xmlns:xsd="http://www.w3.org/2001/XMLSchema" xmlns:xs="http://www.w3.org/2001/XMLSchema" xmlns:p="http://schemas.microsoft.com/office/2006/metadata/properties" xmlns:ns2="f9dcefd4-e689-4010-80f2-2df66211eb56" xmlns:ns3="005cfb30-1fa7-4591-8fdb-57d48aafe53d" xmlns:ns4="23854c25-d922-4bad-ac59-8a8adec4b8e5" targetNamespace="http://schemas.microsoft.com/office/2006/metadata/properties" ma:root="true" ma:fieldsID="a493f771cccc9367bcd53776f4512240" ns2:_="" ns3:_="" ns4:_="">
    <xsd:import namespace="f9dcefd4-e689-4010-80f2-2df66211eb56"/>
    <xsd:import namespace="005cfb30-1fa7-4591-8fdb-57d48aafe53d"/>
    <xsd:import namespace="23854c25-d922-4bad-ac59-8a8adec4b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cefd4-e689-4010-80f2-2df66211e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4202d03-80cc-4c4e-b069-3e8901a080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cfb30-1fa7-4591-8fdb-57d48aafe53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54c25-d922-4bad-ac59-8a8adec4b8e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Colonne Attraper tout de Taxonomie" ma:hidden="true" ma:list="{cace88a9-56ad-4e31-8971-d99f9eb37e5e}" ma:internalName="TaxCatchAll" ma:showField="CatchAllData" ma:web="23854c25-d922-4bad-ac59-8a8adec4b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BBF79B-8294-466D-84E0-C2378BFE51B2}">
  <ds:schemaRefs>
    <ds:schemaRef ds:uri="http://schemas.microsoft.com/office/2006/metadata/properties"/>
    <ds:schemaRef ds:uri="http://schemas.microsoft.com/office/infopath/2007/PartnerControls"/>
    <ds:schemaRef ds:uri="f9dcefd4-e689-4010-80f2-2df66211eb56"/>
    <ds:schemaRef ds:uri="23854c25-d922-4bad-ac59-8a8adec4b8e5"/>
  </ds:schemaRefs>
</ds:datastoreItem>
</file>

<file path=customXml/itemProps2.xml><?xml version="1.0" encoding="utf-8"?>
<ds:datastoreItem xmlns:ds="http://schemas.openxmlformats.org/officeDocument/2006/customXml" ds:itemID="{AC01DAC0-0645-4DE4-9B97-280BF680CC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21B4FD-D27D-4633-999A-AB54BD8EC1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dcefd4-e689-4010-80f2-2df66211eb56"/>
    <ds:schemaRef ds:uri="005cfb30-1fa7-4591-8fdb-57d48aafe53d"/>
    <ds:schemaRef ds:uri="23854c25-d922-4bad-ac59-8a8adec4b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SG26-0077</vt:lpstr>
      <vt:lpstr>Table</vt:lpstr>
      <vt:lpstr>CISAC Societies Codes listing</vt:lpstr>
      <vt:lpstr>'CISAC Societies Codes listing'!Print_Titles</vt:lpstr>
    </vt:vector>
  </TitlesOfParts>
  <Manager/>
  <Company>CISAC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CISAC Societies Codes</dc:title>
  <dc:subject/>
  <dc:creator>Miriam OROZCO</dc:creator>
  <cp:keywords/>
  <dc:description/>
  <cp:lastModifiedBy>Moissanite Vault</cp:lastModifiedBy>
  <cp:revision/>
  <dcterms:created xsi:type="dcterms:W3CDTF">2001-02-16T14:39:56Z</dcterms:created>
  <dcterms:modified xsi:type="dcterms:W3CDTF">2026-07-07T21:27:52Z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0x010100809E40E90E3E804AB4E0E80A3CDC54FA</vt:lpwstr>
  </property>
  <property fmtid="{D5CDD505-2E9C-101B-9397-08002B2CF9AE}" pid="3" name="MediaServiceImageTags">
    <vt:lpwstr/>
  </property>
</Properties>
</file>