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BA35CD16-F248-4098-A12C-C3ABF73C2BEE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1" l="1"/>
  <c r="P6" i="1"/>
  <c r="E14" i="1"/>
  <c r="D14" i="1"/>
  <c r="F7" i="1"/>
  <c r="D8" i="1"/>
  <c r="F8" i="1" s="1"/>
  <c r="E8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4" i="1"/>
  <c r="D5" i="1"/>
  <c r="D4" i="1"/>
  <c r="K4" i="1" l="1"/>
  <c r="E13" i="1"/>
  <c r="D13" i="1"/>
  <c r="F13" i="1" s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K2" i="1"/>
  <c r="K3" i="1"/>
  <c r="E12" i="1" l="1"/>
  <c r="D12" i="1"/>
  <c r="F12" i="1" s="1"/>
  <c r="K5" i="1"/>
  <c r="K6" i="1"/>
</calcChain>
</file>

<file path=xl/sharedStrings.xml><?xml version="1.0" encoding="utf-8"?>
<sst xmlns="http://schemas.openxmlformats.org/spreadsheetml/2006/main" count="25" uniqueCount="22">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</sst>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7218</c:v>
                </c:pt>
                <c:pt idx="9">
                  <c:v>8459</c:v>
                </c:pt>
                <c:pt idx="10">
                  <c:v>8459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H6" sqref="H6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14</v>
      </c>
      <c r="M2" s="58" t="s">
        <v>20</v>
      </c>
      <c r="N2" s="59"/>
      <c r="O2" s="59"/>
      <c r="P2" s="60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6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>
        <f>MAX(0,20000-P6)</f>
        <v>11541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1924</v>
      </c>
      <c r="M5" s="47" t="s">
        <v>15</v>
      </c>
      <c r="N5" s="44">
        <v>5614</v>
      </c>
      <c r="O5" s="54" t="s">
        <v>19</v>
      </c>
      <c r="P5" s="5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825</v>
      </c>
      <c r="M6" s="48" t="s">
        <v>16</v>
      </c>
      <c r="N6" s="45">
        <v>2845</v>
      </c>
      <c r="O6" s="56" t="s">
        <v>21</v>
      </c>
      <c r="P6" s="57">
        <f>SUM($P$3:$P$5,$N$3:$N$6)</f>
        <v>8459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>
        <v>7066</v>
      </c>
      <c r="D10" s="28">
        <f t="shared" si="1"/>
        <v>659</v>
      </c>
      <c r="E10" s="28">
        <f t="shared" si="2"/>
        <v>934</v>
      </c>
      <c r="F10" s="33">
        <f t="shared" si="3"/>
        <v>0.41368487131198994</v>
      </c>
      <c r="G10" s="36">
        <v>8000</v>
      </c>
      <c r="H10" s="20">
        <v>20000</v>
      </c>
    </row>
    <row r="11" spans="2:16" ht="15" x14ac:dyDescent="0.25">
      <c r="B11" s="2">
        <v>46258</v>
      </c>
      <c r="C11" s="41">
        <v>7218</v>
      </c>
      <c r="D11" s="26">
        <f t="shared" si="1"/>
        <v>152</v>
      </c>
      <c r="E11" s="26">
        <f t="shared" si="2"/>
        <v>1282</v>
      </c>
      <c r="F11" s="27">
        <f t="shared" si="3"/>
        <v>0.10599721059972106</v>
      </c>
      <c r="G11" s="35">
        <v>8500</v>
      </c>
      <c r="H11" s="19">
        <v>20000</v>
      </c>
    </row>
    <row r="12" spans="2:16" ht="15" x14ac:dyDescent="0.25">
      <c r="B12" s="4">
        <v>46259</v>
      </c>
      <c r="C12" s="41">
        <v>8459</v>
      </c>
      <c r="D12" s="28">
        <f t="shared" si="1"/>
        <v>1241</v>
      </c>
      <c r="E12" s="28">
        <f t="shared" si="2"/>
        <v>41</v>
      </c>
      <c r="F12" s="33">
        <f t="shared" si="3"/>
        <v>0.96801872074883</v>
      </c>
      <c r="G12" s="36">
        <v>8500</v>
      </c>
      <c r="H12" s="20">
        <v>20000</v>
      </c>
    </row>
    <row r="13" spans="2:16" x14ac:dyDescent="0.2">
      <c r="B13" s="2">
        <v>46260</v>
      </c>
      <c r="C13" s="40">
        <f>P6</f>
        <v>8459</v>
      </c>
      <c r="D13" s="26">
        <f t="shared" si="1"/>
        <v>0</v>
      </c>
      <c r="E13" s="26">
        <f t="shared" si="2"/>
        <v>1541</v>
      </c>
      <c r="F13" s="27">
        <f t="shared" si="3"/>
        <v>0</v>
      </c>
      <c r="G13" s="35">
        <v>10000</v>
      </c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.75" thickBot="1" x14ac:dyDescent="0.3">
      <c r="B19" s="49">
        <v>46266</v>
      </c>
      <c r="C19" s="50"/>
      <c r="D19" s="51" t="str">
        <f t="shared" si="1"/>
        <v/>
      </c>
      <c r="E19" s="51" t="str">
        <f t="shared" si="2"/>
        <v/>
      </c>
      <c r="F19" s="52" t="str">
        <f t="shared" si="3"/>
        <v/>
      </c>
      <c r="G19" s="50"/>
      <c r="H19" s="53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2026-08-26T08:44:05Z</dcterms:modified>
</cp:coreProperties>
</file>