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O:\Allowances\CONUS COLA Files (103-01.2)\Transmittals and Supporting Data (103-03)\2025 Transmittal\website files\"/>
    </mc:Choice>
  </mc:AlternateContent>
  <xr:revisionPtr revIDLastSave="0" documentId="8_{50D5FA2D-B649-46FD-B21E-EE06A247BE57}" xr6:coauthVersionLast="47" xr6:coauthVersionMax="47" xr10:uidLastSave="{00000000-0000-0000-0000-000000000000}"/>
  <bookViews>
    <workbookView xWindow="-110" yWindow="-110" windowWidth="19420" windowHeight="10300" xr2:uid="{E94FB517-90DB-4194-BC42-87DC409CFBE9}"/>
  </bookViews>
  <sheets>
    <sheet name="payout wo dep" sheetId="2" r:id="rId1"/>
  </sheets>
  <externalReferences>
    <externalReference r:id="rId2"/>
  </externalReferences>
  <definedNames>
    <definedName name="_xlnm.Print_Area" localSheetId="0">'payout wo dep'!$A$1:$W$41</definedName>
    <definedName name="_xlnm.Print_Titles" localSheetId="0">'payout wo dep'!$1:$4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2" l="1"/>
  <c r="Q7" i="2" s="1"/>
  <c r="R7" i="2" s="1"/>
  <c r="S7" i="2" s="1"/>
  <c r="T7" i="2" s="1"/>
  <c r="U7" i="2" s="1"/>
  <c r="V7" i="2" s="1"/>
  <c r="W7" i="2" s="1"/>
  <c r="A4" i="2"/>
</calcChain>
</file>

<file path=xl/sharedStrings.xml><?xml version="1.0" encoding="utf-8"?>
<sst xmlns="http://schemas.openxmlformats.org/spreadsheetml/2006/main" count="35" uniqueCount="35">
  <si>
    <t>CONUS COLA</t>
  </si>
  <si>
    <t>MONTHLY PAYOUT AMOUNTS PER INDEX POINT BY GRADE, YOS</t>
  </si>
  <si>
    <t>YEARS OF SERVICE</t>
  </si>
  <si>
    <t>GRADE</t>
  </si>
  <si>
    <t>&lt; 2 YRS.</t>
  </si>
  <si>
    <t>O-10</t>
  </si>
  <si>
    <t>O-9</t>
  </si>
  <si>
    <t>O-8</t>
  </si>
  <si>
    <t>O-7</t>
  </si>
  <si>
    <t>O-6</t>
  </si>
  <si>
    <t>O-5</t>
  </si>
  <si>
    <t>O-4</t>
  </si>
  <si>
    <t>O-3</t>
  </si>
  <si>
    <t>O-2</t>
  </si>
  <si>
    <t>O-1</t>
  </si>
  <si>
    <t>O-3 E</t>
  </si>
  <si>
    <t>O-2 E</t>
  </si>
  <si>
    <t>O-1 E</t>
  </si>
  <si>
    <t>W-5</t>
  </si>
  <si>
    <t>W-4</t>
  </si>
  <si>
    <t>W-3</t>
  </si>
  <si>
    <t>W-2</t>
  </si>
  <si>
    <t>W-1</t>
  </si>
  <si>
    <t>E-9</t>
  </si>
  <si>
    <t>E-8</t>
  </si>
  <si>
    <t>E-7</t>
  </si>
  <si>
    <t>E-6</t>
  </si>
  <si>
    <t>E-5</t>
  </si>
  <si>
    <t>E-4</t>
  </si>
  <si>
    <t>E-3</t>
  </si>
  <si>
    <t>E-2</t>
  </si>
  <si>
    <t>E-1</t>
  </si>
  <si>
    <t xml:space="preserve"> </t>
  </si>
  <si>
    <t>MEMBERS WITHOUT DEPENDENTS</t>
  </si>
  <si>
    <t>* Applies to members who do not have command-sponsored dependents residing in the vicinity of the member's duty station.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</si>
</sst>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Helv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" fontId="1" fillId="0" borderId="0" xfId="0" applyNumberFormat="1" applyFont="1"/>
    <xf numFmtId="1" fontId="2" fillId="0" borderId="0" xfId="1" applyNumberFormat="1" applyFont="1" applyAlignment="1">
      <alignment horizontal="center"/>
    </xf>
    <xf numFmtId="1" fontId="2" fillId="0" borderId="1" xfId="1" applyNumberFormat="1" applyFont="1" applyBorder="1" applyAlignment="1">
      <alignment horizontal="left" vertical="center"/>
    </xf>
    <xf numFmtId="1" fontId="2" fillId="0" borderId="2" xfId="1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" fontId="2" fillId="0" borderId="0" xfId="1" applyNumberFormat="1" applyFont="1"/>
    <xf numFmtId="1" fontId="3" fillId="0" borderId="0" xfId="0" applyNumberFormat="1" applyFont="1"/>
    <xf numFmtId="1" fontId="2" fillId="0" borderId="6" xfId="1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" fontId="2" fillId="0" borderId="5" xfId="1" applyNumberFormat="1" applyFont="1" applyBorder="1"/>
    <xf numFmtId="1" fontId="2" fillId="0" borderId="0" xfId="0" applyNumberFormat="1" applyFont="1" applyAlignment="1">
      <alignment horizontal="center"/>
    </xf>
    <xf numFmtId="1" fontId="2" fillId="0" borderId="0" xfId="1" applyNumberFormat="1" applyFont="1" applyAlignment="1">
      <alignment horizontal="center"/>
    </xf>
  </cellXfs>
  <cellStyles count="2">
    <cellStyle name="Normal" xfId="0" builtinId="0"/>
    <cellStyle name="Normal_CC2001 Green Book Values 2" xfId="1" xr:uid="{CFD0632C-4CDD-40FB-856A-D816931C87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\Allowances\CONUS%20COLA%20Files%20(103-01.2)\Transmittals%20and%20Supporting%20Data%20(103-03)\2025%20Transmittal\website%20files\2025payoutw%20apr%202025.xlsx" TargetMode="External"/><Relationship Id="rId1" Type="http://schemas.openxmlformats.org/officeDocument/2006/relationships/externalLinkPath" Target="2025payoutw%20apr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yout w dep"/>
    </sheetNames>
    <sheetDataSet>
      <sheetData sheetId="0">
        <row r="4">
          <cell r="A4" t="str">
            <v>EFFECTIVE 1 APRIL 2025; Allowances version (Received 3 April 2025)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5AA1-C8B1-49A5-B0A6-FA7D70C3E9A3}">
  <dimension ref="A1:AM43"/>
  <sheetViews>
    <sheetView tabSelected="1" view="pageBreakPreview" topLeftCell="A35" zoomScaleNormal="100" zoomScaleSheetLayoutView="100" workbookViewId="0">
      <selection activeCell="B41" sqref="B41"/>
    </sheetView>
  </sheetViews>
  <sheetFormatPr defaultColWidth="9.1796875" defaultRowHeight="12.5" x14ac:dyDescent="0.25"/>
  <cols>
    <col min="1" max="1" width="9.1796875" style="1"/>
    <col min="2" max="16" width="9.6328125" style="1" bestFit="1" customWidth="1"/>
    <col min="17" max="16384" width="9.1796875" style="1"/>
  </cols>
  <sheetData>
    <row r="1" spans="1:28" ht="13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8" ht="13" x14ac:dyDescent="0.3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8" ht="13" x14ac:dyDescent="0.3">
      <c r="A3" s="13" t="s">
        <v>33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8" ht="13" x14ac:dyDescent="0.3">
      <c r="A4" s="13" t="str">
        <f>'[1]payout w dep'!A4</f>
        <v>EFFECTIVE 1 APRIL 2025; Allowances version (Received 3 April 2025)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8" ht="13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8" ht="13.5" thickBot="1" x14ac:dyDescent="0.35">
      <c r="A6" s="2"/>
      <c r="B6" s="13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8" ht="13.5" thickBot="1" x14ac:dyDescent="0.3">
      <c r="A7" s="3" t="s">
        <v>3</v>
      </c>
      <c r="B7" s="9" t="s">
        <v>4</v>
      </c>
      <c r="C7" s="4">
        <v>2</v>
      </c>
      <c r="D7" s="4">
        <v>3</v>
      </c>
      <c r="E7" s="4">
        <v>4</v>
      </c>
      <c r="F7" s="4">
        <v>6</v>
      </c>
      <c r="G7" s="4">
        <v>8</v>
      </c>
      <c r="H7" s="4">
        <v>10</v>
      </c>
      <c r="I7" s="4">
        <v>12</v>
      </c>
      <c r="J7" s="4">
        <v>14</v>
      </c>
      <c r="K7" s="4">
        <v>16</v>
      </c>
      <c r="L7" s="4">
        <v>18</v>
      </c>
      <c r="M7" s="4">
        <v>20</v>
      </c>
      <c r="N7" s="4">
        <v>22</v>
      </c>
      <c r="O7" s="4">
        <v>24</v>
      </c>
      <c r="P7" s="5">
        <f>O7+2</f>
        <v>26</v>
      </c>
      <c r="Q7" s="5">
        <f t="shared" ref="Q7:W7" si="0">P7+2</f>
        <v>28</v>
      </c>
      <c r="R7" s="5">
        <f t="shared" si="0"/>
        <v>30</v>
      </c>
      <c r="S7" s="5">
        <f t="shared" si="0"/>
        <v>32</v>
      </c>
      <c r="T7" s="5">
        <f t="shared" si="0"/>
        <v>34</v>
      </c>
      <c r="U7" s="5">
        <f t="shared" si="0"/>
        <v>36</v>
      </c>
      <c r="V7" s="5">
        <f t="shared" si="0"/>
        <v>38</v>
      </c>
      <c r="W7" s="6">
        <f t="shared" si="0"/>
        <v>40</v>
      </c>
    </row>
    <row r="8" spans="1:28" ht="13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28" ht="13" x14ac:dyDescent="0.3">
      <c r="A9" s="7" t="s">
        <v>5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55.35274996534941</v>
      </c>
      <c r="N9" s="10">
        <v>55.35274996534941</v>
      </c>
      <c r="O9" s="10">
        <v>55.35274996534941</v>
      </c>
      <c r="P9" s="10">
        <v>55.35274996534941</v>
      </c>
      <c r="Q9" s="10">
        <v>55.35274996534941</v>
      </c>
      <c r="R9" s="10">
        <v>55.35274996534941</v>
      </c>
      <c r="S9" s="10">
        <v>55.35274996534941</v>
      </c>
      <c r="T9" s="10">
        <v>55.35274996534941</v>
      </c>
      <c r="U9" s="10">
        <v>55.35274996534941</v>
      </c>
      <c r="V9" s="10">
        <v>55.35274996534941</v>
      </c>
      <c r="W9" s="10">
        <v>55.35274996534941</v>
      </c>
    </row>
    <row r="10" spans="1:28" ht="13" x14ac:dyDescent="0.3">
      <c r="A10" s="7" t="s">
        <v>6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55.35274996534941</v>
      </c>
      <c r="N10" s="10">
        <v>55.35274996534941</v>
      </c>
      <c r="O10" s="10">
        <v>55.35274996534941</v>
      </c>
      <c r="P10" s="10">
        <v>55.35274996534941</v>
      </c>
      <c r="Q10" s="10">
        <v>55.35274996534941</v>
      </c>
      <c r="R10" s="10">
        <v>55.35274996534941</v>
      </c>
      <c r="S10" s="10">
        <v>55.35274996534941</v>
      </c>
      <c r="T10" s="10">
        <v>55.35274996534941</v>
      </c>
      <c r="U10" s="10">
        <v>55.35274996534941</v>
      </c>
      <c r="V10" s="10">
        <v>55.35274996534941</v>
      </c>
      <c r="W10" s="10">
        <v>55.35274996534941</v>
      </c>
      <c r="X10" s="8"/>
      <c r="Y10" s="8"/>
      <c r="Z10" s="8"/>
      <c r="AA10" s="8"/>
      <c r="AB10" s="8"/>
    </row>
    <row r="11" spans="1:28" ht="13" x14ac:dyDescent="0.3">
      <c r="A11" s="7" t="s">
        <v>7</v>
      </c>
      <c r="B11" s="10">
        <v>55.35274996534941</v>
      </c>
      <c r="C11" s="10">
        <v>55.35274996534941</v>
      </c>
      <c r="D11" s="10">
        <v>55.35274996534941</v>
      </c>
      <c r="E11" s="10">
        <v>55.35274996534941</v>
      </c>
      <c r="F11" s="10">
        <v>55.35274996534941</v>
      </c>
      <c r="G11" s="10">
        <v>55.35274996534941</v>
      </c>
      <c r="H11" s="10">
        <v>55.35274996534941</v>
      </c>
      <c r="I11" s="10">
        <v>55.35274996534941</v>
      </c>
      <c r="J11" s="10">
        <v>55.35274996534941</v>
      </c>
      <c r="K11" s="10">
        <v>55.35274996534941</v>
      </c>
      <c r="L11" s="10">
        <v>55.35274996534941</v>
      </c>
      <c r="M11" s="10">
        <v>55.35274996534941</v>
      </c>
      <c r="N11" s="10">
        <v>55.35274996534941</v>
      </c>
      <c r="O11" s="10">
        <v>55.35274996534941</v>
      </c>
      <c r="P11" s="10">
        <v>55.35274996534941</v>
      </c>
      <c r="Q11" s="10">
        <v>55.35274996534941</v>
      </c>
      <c r="R11" s="10">
        <v>55.35274996534941</v>
      </c>
      <c r="S11" s="10">
        <v>55.35274996534941</v>
      </c>
      <c r="T11" s="10">
        <v>55.35274996534941</v>
      </c>
      <c r="U11" s="10">
        <v>55.35274996534941</v>
      </c>
      <c r="V11" s="10">
        <v>55.35274996534941</v>
      </c>
      <c r="W11" s="10">
        <v>55.35274996534941</v>
      </c>
    </row>
    <row r="12" spans="1:28" ht="13" x14ac:dyDescent="0.3">
      <c r="A12" s="7" t="s">
        <v>8</v>
      </c>
      <c r="B12" s="10">
        <v>55.35274996534941</v>
      </c>
      <c r="C12" s="10">
        <v>55.35274996534941</v>
      </c>
      <c r="D12" s="10">
        <v>55.35274996534941</v>
      </c>
      <c r="E12" s="10">
        <v>55.35274996534941</v>
      </c>
      <c r="F12" s="10">
        <v>55.35274996534941</v>
      </c>
      <c r="G12" s="10">
        <v>55.35274996534941</v>
      </c>
      <c r="H12" s="10">
        <v>55.35274996534941</v>
      </c>
      <c r="I12" s="10">
        <v>55.35274996534941</v>
      </c>
      <c r="J12" s="10">
        <v>55.35274996534941</v>
      </c>
      <c r="K12" s="10">
        <v>55.35274996534941</v>
      </c>
      <c r="L12" s="10">
        <v>55.35274996534941</v>
      </c>
      <c r="M12" s="10">
        <v>55.35274996534941</v>
      </c>
      <c r="N12" s="10">
        <v>55.35274996534941</v>
      </c>
      <c r="O12" s="10">
        <v>55.35274996534941</v>
      </c>
      <c r="P12" s="10">
        <v>55.35274996534941</v>
      </c>
      <c r="Q12" s="10">
        <v>55.35274996534941</v>
      </c>
      <c r="R12" s="10">
        <v>55.35274996534941</v>
      </c>
      <c r="S12" s="10">
        <v>55.35274996534941</v>
      </c>
      <c r="T12" s="10">
        <v>55.35274996534941</v>
      </c>
      <c r="U12" s="10">
        <v>55.35274996534941</v>
      </c>
      <c r="V12" s="10">
        <v>55.35274996534941</v>
      </c>
      <c r="W12" s="10">
        <v>55.35274996534941</v>
      </c>
      <c r="X12" s="8"/>
      <c r="Y12" s="8"/>
      <c r="Z12" s="8"/>
    </row>
    <row r="13" spans="1:28" ht="13" x14ac:dyDescent="0.3">
      <c r="A13" s="7" t="s">
        <v>9</v>
      </c>
      <c r="B13" s="10">
        <v>50.619268729220053</v>
      </c>
      <c r="C13" s="10">
        <v>52.551301886823872</v>
      </c>
      <c r="D13" s="10">
        <v>53.517318465625777</v>
      </c>
      <c r="E13" s="10">
        <v>53.517318465625777</v>
      </c>
      <c r="F13" s="10">
        <v>53.517318465625777</v>
      </c>
      <c r="G13" s="10">
        <v>54.386733386547498</v>
      </c>
      <c r="H13" s="10">
        <v>55.35274996534941</v>
      </c>
      <c r="I13" s="10">
        <v>55.35274996534941</v>
      </c>
      <c r="J13" s="10">
        <v>55.35274996534941</v>
      </c>
      <c r="K13" s="10">
        <v>55.35274996534941</v>
      </c>
      <c r="L13" s="10">
        <v>55.35274996534941</v>
      </c>
      <c r="M13" s="10">
        <v>55.35274996534941</v>
      </c>
      <c r="N13" s="10">
        <v>55.35274996534941</v>
      </c>
      <c r="O13" s="10">
        <v>55.35274996534941</v>
      </c>
      <c r="P13" s="10">
        <v>55.35274996534941</v>
      </c>
      <c r="Q13" s="10">
        <v>55.35274996534941</v>
      </c>
      <c r="R13" s="10">
        <v>55.35274996534941</v>
      </c>
      <c r="S13" s="10">
        <v>55.35274996534941</v>
      </c>
      <c r="T13" s="10">
        <v>55.35274996534941</v>
      </c>
      <c r="U13" s="10">
        <v>55.35274996534941</v>
      </c>
      <c r="V13" s="10">
        <v>55.35274996534941</v>
      </c>
      <c r="W13" s="10">
        <v>55.35274996534941</v>
      </c>
      <c r="X13" s="8"/>
      <c r="Y13" s="8"/>
    </row>
    <row r="14" spans="1:28" ht="13" x14ac:dyDescent="0.3">
      <c r="A14" s="7" t="s">
        <v>10</v>
      </c>
      <c r="B14" s="10">
        <v>46.561999098252031</v>
      </c>
      <c r="C14" s="10">
        <v>48.590633913736042</v>
      </c>
      <c r="D14" s="10">
        <v>49.653252150418147</v>
      </c>
      <c r="E14" s="10">
        <v>49.653252150418147</v>
      </c>
      <c r="F14" s="10">
        <v>50.619268729220053</v>
      </c>
      <c r="G14" s="10">
        <v>51.585285308021966</v>
      </c>
      <c r="H14" s="10">
        <v>52.551301886823872</v>
      </c>
      <c r="I14" s="10">
        <v>53.517318465625777</v>
      </c>
      <c r="J14" s="10">
        <v>54.386733386547498</v>
      </c>
      <c r="K14" s="10">
        <v>55.35274996534941</v>
      </c>
      <c r="L14" s="10">
        <v>55.35274996534941</v>
      </c>
      <c r="M14" s="10">
        <v>55.35274996534941</v>
      </c>
      <c r="N14" s="10">
        <v>55.35274996534941</v>
      </c>
      <c r="O14" s="10">
        <v>55.35274996534941</v>
      </c>
      <c r="P14" s="10">
        <v>55.35274996534941</v>
      </c>
      <c r="Q14" s="10">
        <v>55.35274996534941</v>
      </c>
      <c r="R14" s="10">
        <v>55.35274996534941</v>
      </c>
      <c r="S14" s="10">
        <v>55.35274996534941</v>
      </c>
      <c r="T14" s="10">
        <v>55.35274996534941</v>
      </c>
      <c r="U14" s="10">
        <v>55.35274996534941</v>
      </c>
      <c r="V14" s="10">
        <v>55.35274996534941</v>
      </c>
      <c r="W14" s="10">
        <v>55.35274996534941</v>
      </c>
    </row>
    <row r="15" spans="1:28" ht="13" x14ac:dyDescent="0.3">
      <c r="A15" s="7" t="s">
        <v>11</v>
      </c>
      <c r="B15" s="10">
        <v>43.470746046085921</v>
      </c>
      <c r="C15" s="10">
        <v>45.499380861569932</v>
      </c>
      <c r="D15" s="10">
        <v>46.561999098252031</v>
      </c>
      <c r="E15" s="10">
        <v>47.624617334934136</v>
      </c>
      <c r="F15" s="10">
        <v>48.590633913736042</v>
      </c>
      <c r="G15" s="10">
        <v>49.653252150418147</v>
      </c>
      <c r="H15" s="10">
        <v>50.619268729220053</v>
      </c>
      <c r="I15" s="10">
        <v>51.585285308021966</v>
      </c>
      <c r="J15" s="10">
        <v>52.551301886823872</v>
      </c>
      <c r="K15" s="10">
        <v>53.517318465625777</v>
      </c>
      <c r="L15" s="10">
        <v>53.517318465625777</v>
      </c>
      <c r="M15" s="10">
        <v>53.517318465625777</v>
      </c>
      <c r="N15" s="10">
        <v>53.517318465625777</v>
      </c>
      <c r="O15" s="10">
        <v>53.517318465625777</v>
      </c>
      <c r="P15" s="10">
        <v>53.517318465625777</v>
      </c>
      <c r="Q15" s="10">
        <v>53.517318465625777</v>
      </c>
      <c r="R15" s="10">
        <v>53.517318465625777</v>
      </c>
      <c r="S15" s="10">
        <v>53.517318465625777</v>
      </c>
      <c r="T15" s="10">
        <v>53.517318465625777</v>
      </c>
      <c r="U15" s="10">
        <v>53.517318465625777</v>
      </c>
      <c r="V15" s="10">
        <v>53.517318465625777</v>
      </c>
      <c r="W15" s="10">
        <v>53.517318465625777</v>
      </c>
    </row>
    <row r="16" spans="1:28" ht="13" x14ac:dyDescent="0.3">
      <c r="A16" s="7" t="s">
        <v>12</v>
      </c>
      <c r="B16" s="10">
        <v>40.08968802027924</v>
      </c>
      <c r="C16" s="10">
        <v>42.31152615152363</v>
      </c>
      <c r="D16" s="10">
        <v>43.470746046085921</v>
      </c>
      <c r="E16" s="10">
        <v>44.533364282768019</v>
      </c>
      <c r="F16" s="10">
        <v>45.499380861569932</v>
      </c>
      <c r="G16" s="10">
        <v>46.561999098252031</v>
      </c>
      <c r="H16" s="10">
        <v>47.624617334934136</v>
      </c>
      <c r="I16" s="10">
        <v>48.590633913736042</v>
      </c>
      <c r="J16" s="10">
        <v>48.590633913736042</v>
      </c>
      <c r="K16" s="10">
        <v>48.590633913736042</v>
      </c>
      <c r="L16" s="10">
        <v>48.590633913736042</v>
      </c>
      <c r="M16" s="10">
        <v>48.590633913736042</v>
      </c>
      <c r="N16" s="10">
        <v>48.590633913736042</v>
      </c>
      <c r="O16" s="10">
        <v>48.590633913736042</v>
      </c>
      <c r="P16" s="10">
        <v>48.590633913736042</v>
      </c>
      <c r="Q16" s="10">
        <v>48.590633913736042</v>
      </c>
      <c r="R16" s="10">
        <v>48.590633913736042</v>
      </c>
      <c r="S16" s="10">
        <v>48.590633913736042</v>
      </c>
      <c r="T16" s="10">
        <v>48.590633913736042</v>
      </c>
      <c r="U16" s="10">
        <v>48.590633913736042</v>
      </c>
      <c r="V16" s="10">
        <v>48.590633913736042</v>
      </c>
      <c r="W16" s="10">
        <v>48.590633913736042</v>
      </c>
    </row>
    <row r="17" spans="1:39" ht="13" x14ac:dyDescent="0.3">
      <c r="A17" s="7" t="s">
        <v>13</v>
      </c>
      <c r="B17" s="10">
        <v>36.70862999447256</v>
      </c>
      <c r="C17" s="10">
        <v>38.930468125716949</v>
      </c>
      <c r="D17" s="10">
        <v>41.248907914841531</v>
      </c>
      <c r="E17" s="10">
        <v>41.248907914841531</v>
      </c>
      <c r="F17" s="10">
        <v>42.31152615152363</v>
      </c>
      <c r="G17" s="10">
        <v>42.31152615152363</v>
      </c>
      <c r="H17" s="10">
        <v>42.31152615152363</v>
      </c>
      <c r="I17" s="10">
        <v>42.31152615152363</v>
      </c>
      <c r="J17" s="10">
        <v>42.31152615152363</v>
      </c>
      <c r="K17" s="10">
        <v>42.31152615152363</v>
      </c>
      <c r="L17" s="10">
        <v>42.31152615152363</v>
      </c>
      <c r="M17" s="10">
        <v>42.31152615152363</v>
      </c>
      <c r="N17" s="10">
        <v>42.31152615152363</v>
      </c>
      <c r="O17" s="10">
        <v>42.31152615152363</v>
      </c>
      <c r="P17" s="10">
        <v>42.31152615152363</v>
      </c>
      <c r="Q17" s="10">
        <v>42.31152615152363</v>
      </c>
      <c r="R17" s="10">
        <v>42.31152615152363</v>
      </c>
      <c r="S17" s="10">
        <v>42.31152615152363</v>
      </c>
      <c r="T17" s="10">
        <v>42.31152615152363</v>
      </c>
      <c r="U17" s="10">
        <v>42.31152615152363</v>
      </c>
      <c r="V17" s="10">
        <v>42.31152615152363</v>
      </c>
      <c r="W17" s="10">
        <v>42.31152615152363</v>
      </c>
    </row>
    <row r="18" spans="1:39" ht="13" x14ac:dyDescent="0.3">
      <c r="A18" s="7" t="s">
        <v>14</v>
      </c>
      <c r="B18" s="10">
        <v>34.293588547467785</v>
      </c>
      <c r="C18" s="10">
        <v>34.293588547467785</v>
      </c>
      <c r="D18" s="10">
        <v>36.70862999447256</v>
      </c>
      <c r="E18" s="10">
        <v>36.70862999447256</v>
      </c>
      <c r="F18" s="10">
        <v>36.70862999447256</v>
      </c>
      <c r="G18" s="10">
        <v>36.70862999447256</v>
      </c>
      <c r="H18" s="10">
        <v>36.70862999447256</v>
      </c>
      <c r="I18" s="10">
        <v>36.70862999447256</v>
      </c>
      <c r="J18" s="10">
        <v>36.70862999447256</v>
      </c>
      <c r="K18" s="10">
        <v>36.70862999447256</v>
      </c>
      <c r="L18" s="10">
        <v>36.70862999447256</v>
      </c>
      <c r="M18" s="10">
        <v>36.70862999447256</v>
      </c>
      <c r="N18" s="10">
        <v>36.70862999447256</v>
      </c>
      <c r="O18" s="10">
        <v>36.70862999447256</v>
      </c>
      <c r="P18" s="10">
        <v>36.70862999447256</v>
      </c>
      <c r="Q18" s="10">
        <v>36.70862999447256</v>
      </c>
      <c r="R18" s="10">
        <v>36.70862999447256</v>
      </c>
      <c r="S18" s="10">
        <v>36.70862999447256</v>
      </c>
      <c r="T18" s="10">
        <v>36.70862999447256</v>
      </c>
      <c r="U18" s="10">
        <v>36.70862999447256</v>
      </c>
      <c r="V18" s="10">
        <v>36.70862999447256</v>
      </c>
      <c r="W18" s="10">
        <v>36.70862999447256</v>
      </c>
    </row>
    <row r="19" spans="1:39" ht="13" x14ac:dyDescent="0.3">
      <c r="A19" s="7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39" ht="13" x14ac:dyDescent="0.3">
      <c r="A20" s="7" t="s">
        <v>15</v>
      </c>
      <c r="B20" s="10">
        <v>0</v>
      </c>
      <c r="C20" s="10">
        <v>0</v>
      </c>
      <c r="D20" s="10">
        <v>0</v>
      </c>
      <c r="E20" s="10">
        <v>45.499380861569932</v>
      </c>
      <c r="F20" s="10">
        <v>46.561999098252031</v>
      </c>
      <c r="G20" s="10">
        <v>47.624617334934136</v>
      </c>
      <c r="H20" s="10">
        <v>47.624617334934136</v>
      </c>
      <c r="I20" s="10">
        <v>48.590633913736042</v>
      </c>
      <c r="J20" s="10">
        <v>49.653252150418147</v>
      </c>
      <c r="K20" s="10">
        <v>50.619268729220053</v>
      </c>
      <c r="L20" s="10">
        <v>50.619268729220053</v>
      </c>
      <c r="M20" s="10">
        <v>50.619268729220053</v>
      </c>
      <c r="N20" s="10">
        <v>50.619268729220053</v>
      </c>
      <c r="O20" s="10">
        <v>50.619268729220053</v>
      </c>
      <c r="P20" s="10">
        <v>50.619268729220053</v>
      </c>
      <c r="Q20" s="10">
        <v>50.619268729220053</v>
      </c>
      <c r="R20" s="10">
        <v>50.619268729220053</v>
      </c>
      <c r="S20" s="10">
        <v>50.619268729220053</v>
      </c>
      <c r="T20" s="10">
        <v>50.619268729220053</v>
      </c>
      <c r="U20" s="10">
        <v>50.619268729220053</v>
      </c>
      <c r="V20" s="10">
        <v>50.619268729220053</v>
      </c>
      <c r="W20" s="10">
        <v>50.619268729220053</v>
      </c>
    </row>
    <row r="21" spans="1:39" ht="13" x14ac:dyDescent="0.3">
      <c r="A21" s="7" t="s">
        <v>16</v>
      </c>
      <c r="B21" s="10">
        <v>0</v>
      </c>
      <c r="C21" s="10">
        <v>0</v>
      </c>
      <c r="D21" s="10">
        <v>0</v>
      </c>
      <c r="E21" s="10">
        <v>42.31152615152363</v>
      </c>
      <c r="F21" s="10">
        <v>42.31152615152363</v>
      </c>
      <c r="G21" s="10">
        <v>43.470746046085921</v>
      </c>
      <c r="H21" s="10">
        <v>44.533364282768019</v>
      </c>
      <c r="I21" s="10">
        <v>44.533364282768019</v>
      </c>
      <c r="J21" s="10">
        <v>45.499380861569932</v>
      </c>
      <c r="K21" s="10">
        <v>45.499380861569932</v>
      </c>
      <c r="L21" s="10">
        <v>45.499380861569932</v>
      </c>
      <c r="M21" s="10">
        <v>45.499380861569932</v>
      </c>
      <c r="N21" s="10">
        <v>45.499380861569932</v>
      </c>
      <c r="O21" s="10">
        <v>45.499380861569932</v>
      </c>
      <c r="P21" s="10">
        <v>45.499380861569932</v>
      </c>
      <c r="Q21" s="10">
        <v>45.499380861569932</v>
      </c>
      <c r="R21" s="10">
        <v>45.499380861569932</v>
      </c>
      <c r="S21" s="10">
        <v>45.499380861569932</v>
      </c>
      <c r="T21" s="10">
        <v>45.499380861569932</v>
      </c>
      <c r="U21" s="10">
        <v>45.499380861569932</v>
      </c>
      <c r="V21" s="10">
        <v>45.499380861569932</v>
      </c>
      <c r="W21" s="10">
        <v>45.499380861569932</v>
      </c>
    </row>
    <row r="22" spans="1:39" ht="13" x14ac:dyDescent="0.3">
      <c r="A22" s="7" t="s">
        <v>17</v>
      </c>
      <c r="B22" s="10">
        <v>0</v>
      </c>
      <c r="C22" s="10">
        <v>0</v>
      </c>
      <c r="D22" s="10">
        <v>0</v>
      </c>
      <c r="E22" s="10">
        <v>38.930468125716949</v>
      </c>
      <c r="F22" s="10">
        <v>40.08968802027924</v>
      </c>
      <c r="G22" s="10">
        <v>40.08968802027924</v>
      </c>
      <c r="H22" s="10">
        <v>41.248907914841531</v>
      </c>
      <c r="I22" s="10">
        <v>41.248907914841531</v>
      </c>
      <c r="J22" s="10">
        <v>42.31152615152363</v>
      </c>
      <c r="K22" s="10">
        <v>42.31152615152363</v>
      </c>
      <c r="L22" s="10">
        <v>42.31152615152363</v>
      </c>
      <c r="M22" s="10">
        <v>42.31152615152363</v>
      </c>
      <c r="N22" s="10">
        <v>42.31152615152363</v>
      </c>
      <c r="O22" s="10">
        <v>42.31152615152363</v>
      </c>
      <c r="P22" s="10">
        <v>42.31152615152363</v>
      </c>
      <c r="Q22" s="10">
        <v>42.31152615152363</v>
      </c>
      <c r="R22" s="10">
        <v>42.31152615152363</v>
      </c>
      <c r="S22" s="10">
        <v>42.31152615152363</v>
      </c>
      <c r="T22" s="10">
        <v>42.31152615152363</v>
      </c>
      <c r="U22" s="10">
        <v>42.31152615152363</v>
      </c>
      <c r="V22" s="10">
        <v>42.31152615152363</v>
      </c>
      <c r="W22" s="10">
        <v>42.31152615152363</v>
      </c>
      <c r="X22" s="8"/>
      <c r="Y22" s="8"/>
      <c r="Z22" s="8"/>
      <c r="AA22" s="8"/>
      <c r="AB22" s="8"/>
      <c r="AC22" s="8"/>
    </row>
    <row r="23" spans="1:39" ht="13" x14ac:dyDescent="0.3">
      <c r="A23" s="7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39" ht="13" x14ac:dyDescent="0.3">
      <c r="A24" s="7" t="s">
        <v>18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52.551301886823872</v>
      </c>
      <c r="N24" s="10">
        <v>53.517318465625777</v>
      </c>
      <c r="O24" s="10">
        <v>54.386733386547498</v>
      </c>
      <c r="P24" s="10">
        <v>55.35274996534941</v>
      </c>
      <c r="Q24" s="10">
        <v>55.35274996534941</v>
      </c>
      <c r="R24" s="10">
        <v>55.35274996534941</v>
      </c>
      <c r="S24" s="10">
        <v>55.35274996534941</v>
      </c>
      <c r="T24" s="10">
        <v>55.35274996534941</v>
      </c>
      <c r="U24" s="10">
        <v>55.35274996534941</v>
      </c>
      <c r="V24" s="10">
        <v>55.35274996534941</v>
      </c>
      <c r="W24" s="10">
        <v>55.35274996534941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 ht="13" x14ac:dyDescent="0.3">
      <c r="A25" s="7" t="s">
        <v>19</v>
      </c>
      <c r="B25" s="10">
        <v>41.248907914841531</v>
      </c>
      <c r="C25" s="10">
        <v>42.31152615152363</v>
      </c>
      <c r="D25" s="10">
        <v>42.31152615152363</v>
      </c>
      <c r="E25" s="10">
        <v>43.470746046085921</v>
      </c>
      <c r="F25" s="10">
        <v>44.533364282768019</v>
      </c>
      <c r="G25" s="10">
        <v>44.533364282768019</v>
      </c>
      <c r="H25" s="10">
        <v>45.499380861569932</v>
      </c>
      <c r="I25" s="10">
        <v>46.561999098252031</v>
      </c>
      <c r="J25" s="10">
        <v>47.624617334934136</v>
      </c>
      <c r="K25" s="10">
        <v>48.590633913736042</v>
      </c>
      <c r="L25" s="10">
        <v>49.653252150418147</v>
      </c>
      <c r="M25" s="10">
        <v>49.653252150418147</v>
      </c>
      <c r="N25" s="10">
        <v>50.619268729220053</v>
      </c>
      <c r="O25" s="10">
        <v>51.585285308021966</v>
      </c>
      <c r="P25" s="10">
        <v>52.551301886823872</v>
      </c>
      <c r="Q25" s="10">
        <v>52.551301886823872</v>
      </c>
      <c r="R25" s="10">
        <v>53.517318465625777</v>
      </c>
      <c r="S25" s="10">
        <v>53.517318465625777</v>
      </c>
      <c r="T25" s="10">
        <v>53.517318465625777</v>
      </c>
      <c r="U25" s="10">
        <v>53.517318465625777</v>
      </c>
      <c r="V25" s="10">
        <v>53.517318465625777</v>
      </c>
      <c r="W25" s="10">
        <v>53.517318465625777</v>
      </c>
    </row>
    <row r="26" spans="1:39" ht="13" x14ac:dyDescent="0.3">
      <c r="A26" s="7" t="s">
        <v>20</v>
      </c>
      <c r="B26" s="10">
        <v>38.930468125716949</v>
      </c>
      <c r="C26" s="10">
        <v>40.08968802027924</v>
      </c>
      <c r="D26" s="10">
        <v>40.08968802027924</v>
      </c>
      <c r="E26" s="10">
        <v>40.08968802027924</v>
      </c>
      <c r="F26" s="10">
        <v>41.248907914841531</v>
      </c>
      <c r="G26" s="10">
        <v>42.31152615152363</v>
      </c>
      <c r="H26" s="10">
        <v>43.470746046085921</v>
      </c>
      <c r="I26" s="10">
        <v>44.533364282768019</v>
      </c>
      <c r="J26" s="10">
        <v>44.533364282768019</v>
      </c>
      <c r="K26" s="10">
        <v>45.499380861569932</v>
      </c>
      <c r="L26" s="10">
        <v>46.561999098252031</v>
      </c>
      <c r="M26" s="10">
        <v>47.624617334934136</v>
      </c>
      <c r="N26" s="10">
        <v>47.624617334934136</v>
      </c>
      <c r="O26" s="10">
        <v>48.590633913736042</v>
      </c>
      <c r="P26" s="10">
        <v>49.653252150418147</v>
      </c>
      <c r="Q26" s="10">
        <v>49.653252150418147</v>
      </c>
      <c r="R26" s="10">
        <v>49.653252150418147</v>
      </c>
      <c r="S26" s="10">
        <v>49.653252150418147</v>
      </c>
      <c r="T26" s="10">
        <v>49.653252150418147</v>
      </c>
      <c r="U26" s="10">
        <v>49.653252150418147</v>
      </c>
      <c r="V26" s="10">
        <v>49.653252150418147</v>
      </c>
      <c r="W26" s="10">
        <v>49.653252150418147</v>
      </c>
    </row>
    <row r="27" spans="1:39" ht="13" x14ac:dyDescent="0.3">
      <c r="A27" s="7" t="s">
        <v>21</v>
      </c>
      <c r="B27" s="10">
        <v>36.70862999447256</v>
      </c>
      <c r="C27" s="10">
        <v>37.867849889034844</v>
      </c>
      <c r="D27" s="10">
        <v>37.867849889034844</v>
      </c>
      <c r="E27" s="10">
        <v>38.930468125716949</v>
      </c>
      <c r="F27" s="10">
        <v>38.930468125716949</v>
      </c>
      <c r="G27" s="10">
        <v>40.08968802027924</v>
      </c>
      <c r="H27" s="10">
        <v>41.248907914841531</v>
      </c>
      <c r="I27" s="10">
        <v>42.31152615152363</v>
      </c>
      <c r="J27" s="10">
        <v>42.31152615152363</v>
      </c>
      <c r="K27" s="10">
        <v>43.470746046085921</v>
      </c>
      <c r="L27" s="10">
        <v>43.470746046085921</v>
      </c>
      <c r="M27" s="10">
        <v>44.533364282768019</v>
      </c>
      <c r="N27" s="10">
        <v>44.533364282768019</v>
      </c>
      <c r="O27" s="10">
        <v>44.533364282768019</v>
      </c>
      <c r="P27" s="10">
        <v>44.533364282768019</v>
      </c>
      <c r="Q27" s="10">
        <v>44.533364282768019</v>
      </c>
      <c r="R27" s="10">
        <v>44.533364282768019</v>
      </c>
      <c r="S27" s="10">
        <v>44.533364282768019</v>
      </c>
      <c r="T27" s="10">
        <v>44.533364282768019</v>
      </c>
      <c r="U27" s="10">
        <v>44.533364282768019</v>
      </c>
      <c r="V27" s="10">
        <v>44.533364282768019</v>
      </c>
      <c r="W27" s="10">
        <v>44.533364282768019</v>
      </c>
    </row>
    <row r="28" spans="1:39" ht="13" x14ac:dyDescent="0.3">
      <c r="A28" s="7" t="s">
        <v>22</v>
      </c>
      <c r="B28" s="10">
        <v>33.134368652905493</v>
      </c>
      <c r="C28" s="10">
        <v>34.293588547467785</v>
      </c>
      <c r="D28" s="10">
        <v>34.293588547467785</v>
      </c>
      <c r="E28" s="10">
        <v>35.452808442030076</v>
      </c>
      <c r="F28" s="10">
        <v>36.70862999447256</v>
      </c>
      <c r="G28" s="10">
        <v>37.867849889034844</v>
      </c>
      <c r="H28" s="10">
        <v>37.867849889034844</v>
      </c>
      <c r="I28" s="10">
        <v>38.930468125716949</v>
      </c>
      <c r="J28" s="10">
        <v>38.930468125716949</v>
      </c>
      <c r="K28" s="10">
        <v>40.08968802027924</v>
      </c>
      <c r="L28" s="10">
        <v>40.08968802027924</v>
      </c>
      <c r="M28" s="10">
        <v>41.248907914841531</v>
      </c>
      <c r="N28" s="10">
        <v>41.248907914841531</v>
      </c>
      <c r="O28" s="10">
        <v>41.248907914841531</v>
      </c>
      <c r="P28" s="10">
        <v>41.248907914841531</v>
      </c>
      <c r="Q28" s="10">
        <v>41.248907914841531</v>
      </c>
      <c r="R28" s="10">
        <v>41.248907914841531</v>
      </c>
      <c r="S28" s="10">
        <v>41.248907914841531</v>
      </c>
      <c r="T28" s="10">
        <v>41.248907914841531</v>
      </c>
      <c r="U28" s="10">
        <v>41.248907914841531</v>
      </c>
      <c r="V28" s="10">
        <v>41.248907914841531</v>
      </c>
      <c r="W28" s="10">
        <v>41.248907914841531</v>
      </c>
    </row>
    <row r="29" spans="1:39" ht="13" x14ac:dyDescent="0.3">
      <c r="A29" s="7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1:39" ht="13" x14ac:dyDescent="0.3">
      <c r="A30" s="7" t="s">
        <v>23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44.533364282768019</v>
      </c>
      <c r="I30" s="10">
        <v>44.533364282768019</v>
      </c>
      <c r="J30" s="10">
        <v>45.499380861569932</v>
      </c>
      <c r="K30" s="10">
        <v>45.499380861569932</v>
      </c>
      <c r="L30" s="10">
        <v>46.561999098252031</v>
      </c>
      <c r="M30" s="10">
        <v>47.624617334934136</v>
      </c>
      <c r="N30" s="10">
        <v>47.624617334934136</v>
      </c>
      <c r="O30" s="10">
        <v>48.590633913736042</v>
      </c>
      <c r="P30" s="10">
        <v>49.653252150418147</v>
      </c>
      <c r="Q30" s="10">
        <v>49.653252150418147</v>
      </c>
      <c r="R30" s="10">
        <v>51.585285308021966</v>
      </c>
      <c r="S30" s="10">
        <v>51.585285308021966</v>
      </c>
      <c r="T30" s="10">
        <v>52.551301886823872</v>
      </c>
      <c r="U30" s="10">
        <v>52.551301886823872</v>
      </c>
      <c r="V30" s="10">
        <v>53.517318465625777</v>
      </c>
      <c r="W30" s="10">
        <v>53.517318465625777</v>
      </c>
    </row>
    <row r="31" spans="1:39" ht="13" x14ac:dyDescent="0.3">
      <c r="A31" s="7" t="s">
        <v>24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41.248907914841531</v>
      </c>
      <c r="H31" s="10">
        <v>41.248907914841531</v>
      </c>
      <c r="I31" s="10">
        <v>42.31152615152363</v>
      </c>
      <c r="J31" s="10">
        <v>42.31152615152363</v>
      </c>
      <c r="K31" s="10">
        <v>42.31152615152363</v>
      </c>
      <c r="L31" s="10">
        <v>43.470746046085921</v>
      </c>
      <c r="M31" s="10">
        <v>44.533364282768019</v>
      </c>
      <c r="N31" s="10">
        <v>45.499380861569932</v>
      </c>
      <c r="O31" s="10">
        <v>45.499380861569932</v>
      </c>
      <c r="P31" s="10">
        <v>46.561999098252031</v>
      </c>
      <c r="Q31" s="10">
        <v>46.561999098252031</v>
      </c>
      <c r="R31" s="10">
        <v>46.561999098252031</v>
      </c>
      <c r="S31" s="10">
        <v>46.561999098252031</v>
      </c>
      <c r="T31" s="10">
        <v>46.561999098252031</v>
      </c>
      <c r="U31" s="10">
        <v>46.561999098252031</v>
      </c>
      <c r="V31" s="10">
        <v>46.561999098252031</v>
      </c>
      <c r="W31" s="10">
        <v>46.561999098252031</v>
      </c>
    </row>
    <row r="32" spans="1:39" ht="13" x14ac:dyDescent="0.3">
      <c r="A32" s="7" t="s">
        <v>25</v>
      </c>
      <c r="B32" s="10">
        <v>34.293588547467785</v>
      </c>
      <c r="C32" s="10">
        <v>35.452808442030076</v>
      </c>
      <c r="D32" s="10">
        <v>36.70862999447256</v>
      </c>
      <c r="E32" s="10">
        <v>36.70862999447256</v>
      </c>
      <c r="F32" s="10">
        <v>37.867849889034844</v>
      </c>
      <c r="G32" s="10">
        <v>38.930468125716949</v>
      </c>
      <c r="H32" s="10">
        <v>38.930468125716949</v>
      </c>
      <c r="I32" s="10">
        <v>40.08968802027924</v>
      </c>
      <c r="J32" s="10">
        <v>40.08968802027924</v>
      </c>
      <c r="K32" s="10">
        <v>41.248907914841531</v>
      </c>
      <c r="L32" s="10">
        <v>41.248907914841531</v>
      </c>
      <c r="M32" s="10">
        <v>41.248907914841531</v>
      </c>
      <c r="N32" s="10">
        <v>42.31152615152363</v>
      </c>
      <c r="O32" s="10">
        <v>42.31152615152363</v>
      </c>
      <c r="P32" s="10">
        <v>43.470746046085921</v>
      </c>
      <c r="Q32" s="10">
        <v>43.470746046085921</v>
      </c>
      <c r="R32" s="10">
        <v>43.470746046085921</v>
      </c>
      <c r="S32" s="10">
        <v>43.470746046085921</v>
      </c>
      <c r="T32" s="10">
        <v>43.470746046085921</v>
      </c>
      <c r="U32" s="10">
        <v>43.470746046085921</v>
      </c>
      <c r="V32" s="10">
        <v>43.470746046085921</v>
      </c>
      <c r="W32" s="10">
        <v>43.470746046085921</v>
      </c>
    </row>
    <row r="33" spans="1:23" ht="13" x14ac:dyDescent="0.3">
      <c r="A33" s="7" t="s">
        <v>26</v>
      </c>
      <c r="B33" s="10">
        <v>33.134368652905493</v>
      </c>
      <c r="C33" s="10">
        <v>34.293588547467785</v>
      </c>
      <c r="D33" s="10">
        <v>34.293588547467785</v>
      </c>
      <c r="E33" s="10">
        <v>34.293588547467785</v>
      </c>
      <c r="F33" s="10">
        <v>35.452808442030076</v>
      </c>
      <c r="G33" s="10">
        <v>36.70862999447256</v>
      </c>
      <c r="H33" s="10">
        <v>36.70862999447256</v>
      </c>
      <c r="I33" s="10">
        <v>37.867849889034844</v>
      </c>
      <c r="J33" s="10">
        <v>37.867849889034844</v>
      </c>
      <c r="K33" s="10">
        <v>37.867849889034844</v>
      </c>
      <c r="L33" s="10">
        <v>38.930468125716949</v>
      </c>
      <c r="M33" s="10">
        <v>38.930468125716949</v>
      </c>
      <c r="N33" s="10">
        <v>38.930468125716949</v>
      </c>
      <c r="O33" s="10">
        <v>38.930468125716949</v>
      </c>
      <c r="P33" s="10">
        <v>38.930468125716949</v>
      </c>
      <c r="Q33" s="10">
        <v>38.930468125716949</v>
      </c>
      <c r="R33" s="10">
        <v>38.930468125716949</v>
      </c>
      <c r="S33" s="10">
        <v>38.930468125716949</v>
      </c>
      <c r="T33" s="10">
        <v>38.930468125716949</v>
      </c>
      <c r="U33" s="10">
        <v>38.930468125716949</v>
      </c>
      <c r="V33" s="10">
        <v>38.930468125716949</v>
      </c>
      <c r="W33" s="10">
        <v>38.930468125716949</v>
      </c>
    </row>
    <row r="34" spans="1:23" ht="13" x14ac:dyDescent="0.3">
      <c r="A34" s="7" t="s">
        <v>27</v>
      </c>
      <c r="B34" s="10">
        <v>31.87854710046301</v>
      </c>
      <c r="C34" s="10">
        <v>33.134368652905493</v>
      </c>
      <c r="D34" s="10">
        <v>33.134368652905493</v>
      </c>
      <c r="E34" s="10">
        <v>34.293588547467785</v>
      </c>
      <c r="F34" s="10">
        <v>34.293588547467785</v>
      </c>
      <c r="G34" s="10">
        <v>35.452808442030076</v>
      </c>
      <c r="H34" s="10">
        <v>35.452808442030076</v>
      </c>
      <c r="I34" s="10">
        <v>35.452808442030076</v>
      </c>
      <c r="J34" s="10">
        <v>35.452808442030076</v>
      </c>
      <c r="K34" s="10">
        <v>35.452808442030076</v>
      </c>
      <c r="L34" s="10">
        <v>35.452808442030076</v>
      </c>
      <c r="M34" s="10">
        <v>35.452808442030076</v>
      </c>
      <c r="N34" s="10">
        <v>35.452808442030076</v>
      </c>
      <c r="O34" s="10">
        <v>35.452808442030076</v>
      </c>
      <c r="P34" s="10">
        <v>35.452808442030076</v>
      </c>
      <c r="Q34" s="10">
        <v>35.452808442030076</v>
      </c>
      <c r="R34" s="10">
        <v>35.452808442030076</v>
      </c>
      <c r="S34" s="10">
        <v>35.452808442030076</v>
      </c>
      <c r="T34" s="10">
        <v>35.452808442030076</v>
      </c>
      <c r="U34" s="10">
        <v>35.452808442030076</v>
      </c>
      <c r="V34" s="10">
        <v>35.452808442030076</v>
      </c>
      <c r="W34" s="10">
        <v>35.452808442030076</v>
      </c>
    </row>
    <row r="35" spans="1:23" ht="13" x14ac:dyDescent="0.3">
      <c r="A35" s="7" t="s">
        <v>28</v>
      </c>
      <c r="B35" s="10">
        <v>30.719327205900719</v>
      </c>
      <c r="C35" s="10">
        <v>30.719327205900719</v>
      </c>
      <c r="D35" s="10">
        <v>31.87854710046301</v>
      </c>
      <c r="E35" s="10">
        <v>31.87854710046301</v>
      </c>
      <c r="F35" s="10">
        <v>33.134368652905493</v>
      </c>
      <c r="G35" s="10">
        <v>33.134368652905493</v>
      </c>
      <c r="H35" s="10">
        <v>33.134368652905493</v>
      </c>
      <c r="I35" s="10">
        <v>33.134368652905493</v>
      </c>
      <c r="J35" s="10">
        <v>33.134368652905493</v>
      </c>
      <c r="K35" s="10">
        <v>33.134368652905493</v>
      </c>
      <c r="L35" s="10">
        <v>33.134368652905493</v>
      </c>
      <c r="M35" s="10">
        <v>33.134368652905493</v>
      </c>
      <c r="N35" s="10">
        <v>33.134368652905493</v>
      </c>
      <c r="O35" s="10">
        <v>33.134368652905493</v>
      </c>
      <c r="P35" s="10">
        <v>33.134368652905493</v>
      </c>
      <c r="Q35" s="10">
        <v>33.134368652905493</v>
      </c>
      <c r="R35" s="10">
        <v>33.134368652905493</v>
      </c>
      <c r="S35" s="10">
        <v>33.134368652905493</v>
      </c>
      <c r="T35" s="10">
        <v>33.134368652905493</v>
      </c>
      <c r="U35" s="10">
        <v>33.134368652905493</v>
      </c>
      <c r="V35" s="10">
        <v>33.134368652905493</v>
      </c>
      <c r="W35" s="10">
        <v>33.134368652905493</v>
      </c>
    </row>
    <row r="36" spans="1:23" ht="13" x14ac:dyDescent="0.3">
      <c r="A36" s="7" t="s">
        <v>29</v>
      </c>
      <c r="B36" s="10">
        <v>30.719327205900719</v>
      </c>
      <c r="C36" s="10">
        <v>30.719327205900719</v>
      </c>
      <c r="D36" s="10">
        <v>30.719327205900719</v>
      </c>
      <c r="E36" s="10">
        <v>30.719327205900719</v>
      </c>
      <c r="F36" s="10">
        <v>30.719327205900719</v>
      </c>
      <c r="G36" s="10">
        <v>30.719327205900719</v>
      </c>
      <c r="H36" s="10">
        <v>30.719327205900719</v>
      </c>
      <c r="I36" s="10">
        <v>30.719327205900719</v>
      </c>
      <c r="J36" s="10">
        <v>30.719327205900719</v>
      </c>
      <c r="K36" s="10">
        <v>30.719327205900719</v>
      </c>
      <c r="L36" s="10">
        <v>30.719327205900719</v>
      </c>
      <c r="M36" s="10">
        <v>30.719327205900719</v>
      </c>
      <c r="N36" s="10">
        <v>30.719327205900719</v>
      </c>
      <c r="O36" s="10">
        <v>30.719327205900719</v>
      </c>
      <c r="P36" s="10">
        <v>30.719327205900719</v>
      </c>
      <c r="Q36" s="10">
        <v>30.719327205900719</v>
      </c>
      <c r="R36" s="10">
        <v>30.719327205900719</v>
      </c>
      <c r="S36" s="10">
        <v>30.719327205900719</v>
      </c>
      <c r="T36" s="10">
        <v>30.719327205900719</v>
      </c>
      <c r="U36" s="10">
        <v>30.719327205900719</v>
      </c>
      <c r="V36" s="10">
        <v>30.719327205900719</v>
      </c>
      <c r="W36" s="10">
        <v>30.719327205900719</v>
      </c>
    </row>
    <row r="37" spans="1:23" ht="13.5" customHeight="1" x14ac:dyDescent="0.3">
      <c r="A37" s="7" t="s">
        <v>30</v>
      </c>
      <c r="B37" s="10">
        <v>30.719327205900719</v>
      </c>
      <c r="C37" s="10">
        <v>30.719327205900719</v>
      </c>
      <c r="D37" s="10">
        <v>30.719327205900719</v>
      </c>
      <c r="E37" s="10">
        <v>30.719327205900719</v>
      </c>
      <c r="F37" s="10">
        <v>30.719327205900719</v>
      </c>
      <c r="G37" s="10">
        <v>30.719327205900719</v>
      </c>
      <c r="H37" s="10">
        <v>30.719327205900719</v>
      </c>
      <c r="I37" s="10">
        <v>30.719327205900719</v>
      </c>
      <c r="J37" s="10">
        <v>30.719327205900719</v>
      </c>
      <c r="K37" s="10">
        <v>30.719327205900719</v>
      </c>
      <c r="L37" s="10">
        <v>30.719327205900719</v>
      </c>
      <c r="M37" s="10">
        <v>30.719327205900719</v>
      </c>
      <c r="N37" s="10">
        <v>30.719327205900719</v>
      </c>
      <c r="O37" s="10">
        <v>30.719327205900719</v>
      </c>
      <c r="P37" s="10">
        <v>30.719327205900719</v>
      </c>
      <c r="Q37" s="10">
        <v>30.719327205900719</v>
      </c>
      <c r="R37" s="10">
        <v>30.719327205900719</v>
      </c>
      <c r="S37" s="10">
        <v>30.719327205900719</v>
      </c>
      <c r="T37" s="10">
        <v>30.719327205900719</v>
      </c>
      <c r="U37" s="10">
        <v>30.719327205900719</v>
      </c>
      <c r="V37" s="10">
        <v>30.719327205900719</v>
      </c>
      <c r="W37" s="10">
        <v>30.719327205900719</v>
      </c>
    </row>
    <row r="38" spans="1:23" ht="13" x14ac:dyDescent="0.3">
      <c r="A38" s="7" t="s">
        <v>31</v>
      </c>
      <c r="B38" s="10">
        <v>30.719327205900719</v>
      </c>
      <c r="C38" s="10">
        <v>30.719327205900719</v>
      </c>
      <c r="D38" s="10">
        <v>30.719327205900719</v>
      </c>
      <c r="E38" s="10">
        <v>30.719327205900719</v>
      </c>
      <c r="F38" s="10">
        <v>30.719327205900719</v>
      </c>
      <c r="G38" s="10">
        <v>30.719327205900719</v>
      </c>
      <c r="H38" s="10">
        <v>30.719327205900719</v>
      </c>
      <c r="I38" s="10">
        <v>30.719327205900719</v>
      </c>
      <c r="J38" s="10">
        <v>30.719327205900719</v>
      </c>
      <c r="K38" s="10">
        <v>30.719327205900719</v>
      </c>
      <c r="L38" s="10">
        <v>30.719327205900719</v>
      </c>
      <c r="M38" s="10">
        <v>30.719327205900719</v>
      </c>
      <c r="N38" s="10">
        <v>30.719327205900719</v>
      </c>
      <c r="O38" s="10">
        <v>30.719327205900719</v>
      </c>
      <c r="P38" s="10">
        <v>30.719327205900719</v>
      </c>
      <c r="Q38" s="10">
        <v>30.719327205900719</v>
      </c>
      <c r="R38" s="10">
        <v>30.719327205900719</v>
      </c>
      <c r="S38" s="10">
        <v>30.719327205900719</v>
      </c>
      <c r="T38" s="10">
        <v>30.719327205900719</v>
      </c>
      <c r="U38" s="10">
        <v>30.719327205900719</v>
      </c>
      <c r="V38" s="10">
        <v>30.719327205900719</v>
      </c>
      <c r="W38" s="10">
        <v>30.719327205900719</v>
      </c>
    </row>
    <row r="39" spans="1:23" ht="13" x14ac:dyDescent="0.3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23" ht="13" x14ac:dyDescent="0.3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23" ht="13" x14ac:dyDescent="0.3">
      <c r="A41" s="7" t="s">
        <v>34</v>
      </c>
    </row>
    <row r="43" spans="1:23" x14ac:dyDescent="0.25">
      <c r="M43" s="1" t="s">
        <v>32</v>
      </c>
    </row>
  </sheetData>
  <mergeCells count="7">
    <mergeCell ref="A8:P8"/>
    <mergeCell ref="A1:W1"/>
    <mergeCell ref="A2:W2"/>
    <mergeCell ref="A3:W3"/>
    <mergeCell ref="A4:W4"/>
    <mergeCell ref="A5:P5"/>
    <mergeCell ref="B6:W6"/>
  </mergeCells>
  <pageMargins left="0.75" right="0.75" top="1" bottom="1" header="0.5" footer="0.5"/>
  <pageSetup scale="56" orientation="landscape" r:id="rId1"/>
  <headerFooter alignWithMargins="0"/>
  <rowBreaks count="1" manualBreakCount="1">
    <brk id="41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payout wo dep</vt:lpstr>
      <vt:lpstr>'payout wo dep'!Print_Area</vt:lpstr>
      <vt:lpstr>'payout wo dep'!Print_Titles</vt:lpstr>
    </vt:vector>
  </TitlesOfParts>
  <Company>Defense Information Systems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O'Connor, Joseph CIV DHRA Actuary</dc:creator>
  <cp:lastModifiedBy>O'Connor, Joseph CIV DHRA Actuary</cp:lastModifiedBy>
  <dcterms:created xsi:type="dcterms:W3CDTF">2025-04-03T18:36:42Z</dcterms:created>
  <dcterms:modified xsi:type="dcterms:W3CDTF">2025-04-03T18:44:51Z</dcterms:modified>
</cp:coreProperties>
</file>