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pauledu-my.sharepoint.com/personal/zxie8_depaul_edu/Documents/westxie.com website/NBA Team Rating Scatter Plot_/"/>
    </mc:Choice>
  </mc:AlternateContent>
  <xr:revisionPtr revIDLastSave="93" documentId="8_{69396233-CA10-6148-A249-592378D66041}" xr6:coauthVersionLast="47" xr6:coauthVersionMax="47" xr10:uidLastSave="{0BDD3090-FD08-4E9F-9C86-DBBC182C03B6}"/>
  <bookViews>
    <workbookView xWindow="390" yWindow="390" windowWidth="21600" windowHeight="11385" xr2:uid="{C256CDD5-642F-9B4F-AB7A-A85BD89998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22" i="1" l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" i="1"/>
  <c r="Q4" i="1"/>
</calcChain>
</file>

<file path=xl/sharedStrings.xml><?xml version="1.0" encoding="utf-8"?>
<sst xmlns="http://schemas.openxmlformats.org/spreadsheetml/2006/main" count="1286" uniqueCount="57">
  <si>
    <t>Unadjusted</t>
  </si>
  <si>
    <t>Adjusted</t>
  </si>
  <si>
    <t>Rk</t>
  </si>
  <si>
    <t>Team</t>
  </si>
  <si>
    <t>Conf</t>
  </si>
  <si>
    <t>Div</t>
  </si>
  <si>
    <t>W</t>
  </si>
  <si>
    <t>L</t>
  </si>
  <si>
    <t>W/L%</t>
  </si>
  <si>
    <t>MOV</t>
  </si>
  <si>
    <t>ORtg</t>
  </si>
  <si>
    <t>DRtg</t>
  </si>
  <si>
    <t>NRtg</t>
  </si>
  <si>
    <t>MOV/A</t>
  </si>
  <si>
    <t>ORtg/A</t>
  </si>
  <si>
    <t>DRtg/A</t>
  </si>
  <si>
    <t>NRtg/A</t>
  </si>
  <si>
    <t>Boston Celtics</t>
  </si>
  <si>
    <t>E</t>
  </si>
  <si>
    <t>A</t>
  </si>
  <si>
    <t>Memphis Grizzlies</t>
  </si>
  <si>
    <t>SW</t>
  </si>
  <si>
    <t>Cleveland Cavaliers</t>
  </si>
  <si>
    <t>C</t>
  </si>
  <si>
    <t>Denver Nuggets</t>
  </si>
  <si>
    <t>NW</t>
  </si>
  <si>
    <t>New Orleans Pelicans</t>
  </si>
  <si>
    <t>Philadelphia 76ers</t>
  </si>
  <si>
    <t>Brooklyn Nets</t>
  </si>
  <si>
    <t>New York Knicks</t>
  </si>
  <si>
    <t>Sacramento Kings</t>
  </si>
  <si>
    <t>P</t>
  </si>
  <si>
    <t>Milwaukee Bucks</t>
  </si>
  <si>
    <t>Oklahoma City Thunder</t>
  </si>
  <si>
    <t>Phoenix Suns</t>
  </si>
  <si>
    <t>Utah Jazz</t>
  </si>
  <si>
    <t>Dallas Mavericks</t>
  </si>
  <si>
    <t>Toronto Raptors</t>
  </si>
  <si>
    <t>Chicago Bulls</t>
  </si>
  <si>
    <t>Portland Trail Blazers</t>
  </si>
  <si>
    <t>Miami Heat</t>
  </si>
  <si>
    <t>SE</t>
  </si>
  <si>
    <t>Indiana Pacers</t>
  </si>
  <si>
    <t>Minnesota Timberwolves</t>
  </si>
  <si>
    <t>Golden State Warriors</t>
  </si>
  <si>
    <t>Washington Wizards</t>
  </si>
  <si>
    <t>Atlanta Hawks</t>
  </si>
  <si>
    <t>Los Angeles Lakers</t>
  </si>
  <si>
    <t>Los Angeles Clippers</t>
  </si>
  <si>
    <t>Orlando Magic</t>
  </si>
  <si>
    <t>Charlotte Hornets</t>
  </si>
  <si>
    <t>Detroit Pistons</t>
  </si>
  <si>
    <t>Houston Rockets</t>
  </si>
  <si>
    <t>San Antonio Spurs</t>
  </si>
  <si>
    <t>Date</t>
  </si>
  <si>
    <t>https://www.basketball-reference.com/leagues/NBA_2023_ratings.html</t>
  </si>
  <si>
    <t>Team_formated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</si>
</sst>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4"/>
      <color rgb="FF000000"/>
      <name val="Arial Unicode MS"/>
      <family val="2"/>
    </font>
    <font>
      <sz val="11"/>
      <color rgb="FF000000"/>
      <name val="Arial Unicode MS"/>
      <family val="2"/>
    </font>
    <font>
      <sz val="11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308D1-8F2F-4D42-B233-5CEC232E9460}">
  <dimension ref="A1:Q422"/>
  <sheetViews>
    <sheetView tabSelected="1" topLeftCell="G402" workbookViewId="0">
      <selection activeCell="N413" sqref="N413"/>
    </sheetView>
  </sheetViews>
  <sheetFormatPr defaultColWidth="11" defaultRowHeight="15.75"/>
  <sheetData>
    <row r="1" spans="1:17" ht="18">
      <c r="A1" s="1"/>
      <c r="H1" t="s">
        <v>0</v>
      </c>
      <c r="I1" t="s">
        <v>0</v>
      </c>
      <c r="J1" t="s">
        <v>0</v>
      </c>
      <c r="K1" t="s">
        <v>0</v>
      </c>
      <c r="L1" t="s">
        <v>1</v>
      </c>
      <c r="M1" t="s">
        <v>1</v>
      </c>
      <c r="N1" t="s">
        <v>1</v>
      </c>
      <c r="O1" t="s">
        <v>1</v>
      </c>
      <c r="Q1" t="s">
        <v>55</v>
      </c>
    </row>
    <row r="2" spans="1:17">
      <c r="A2" s="3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54</v>
      </c>
      <c r="Q2" t="s">
        <v>56</v>
      </c>
    </row>
    <row r="3" spans="1:17">
      <c r="A3" s="3">
        <v>1</v>
      </c>
      <c r="B3" t="s">
        <v>17</v>
      </c>
      <c r="C3" t="s">
        <v>18</v>
      </c>
      <c r="D3" t="s">
        <v>19</v>
      </c>
      <c r="E3">
        <v>33</v>
      </c>
      <c r="F3">
        <v>12</v>
      </c>
      <c r="G3">
        <v>0.73299999999999998</v>
      </c>
      <c r="H3">
        <v>6.47</v>
      </c>
      <c r="I3">
        <v>119.8</v>
      </c>
      <c r="J3">
        <v>113.07</v>
      </c>
      <c r="K3">
        <v>6.74</v>
      </c>
      <c r="L3">
        <v>6.07</v>
      </c>
      <c r="M3">
        <v>119.96</v>
      </c>
      <c r="N3">
        <v>113.61</v>
      </c>
      <c r="O3">
        <v>6.35</v>
      </c>
      <c r="P3" s="2">
        <v>44944</v>
      </c>
      <c r="Q3" t="str">
        <f>_xlfn.TEXTAFTER(B3," ",(LEN(TRIM(B3)) - LEN(SUBSTITUTE(B3, " ", "")) + 1)-1)</f>
        <v>Celtics</v>
      </c>
    </row>
    <row r="4" spans="1:17">
      <c r="A4" s="3">
        <v>2</v>
      </c>
      <c r="B4" t="s">
        <v>20</v>
      </c>
      <c r="C4" t="s">
        <v>6</v>
      </c>
      <c r="D4" t="s">
        <v>21</v>
      </c>
      <c r="E4">
        <v>30</v>
      </c>
      <c r="F4">
        <v>13</v>
      </c>
      <c r="G4">
        <v>0.69799999999999995</v>
      </c>
      <c r="H4">
        <v>5.93</v>
      </c>
      <c r="I4">
        <v>115.97</v>
      </c>
      <c r="J4">
        <v>110.15</v>
      </c>
      <c r="K4">
        <v>5.82</v>
      </c>
      <c r="L4">
        <v>5.59</v>
      </c>
      <c r="M4">
        <v>115.4</v>
      </c>
      <c r="N4">
        <v>109.93</v>
      </c>
      <c r="O4">
        <v>5.47</v>
      </c>
      <c r="P4" s="2">
        <v>44944</v>
      </c>
      <c r="Q4" t="str">
        <f>_xlfn.TEXTAFTER(B4," ",(LEN(TRIM(B4)) - LEN(SUBSTITUTE(B4, " ", "")) + 1)-1)</f>
        <v>Grizzlies</v>
      </c>
    </row>
    <row r="5" spans="1:17">
      <c r="A5" s="3">
        <v>3</v>
      </c>
      <c r="B5" t="s">
        <v>22</v>
      </c>
      <c r="C5" t="s">
        <v>18</v>
      </c>
      <c r="D5" t="s">
        <v>23</v>
      </c>
      <c r="E5">
        <v>28</v>
      </c>
      <c r="F5">
        <v>17</v>
      </c>
      <c r="G5">
        <v>0.622</v>
      </c>
      <c r="H5">
        <v>4.62</v>
      </c>
      <c r="I5">
        <v>115.73</v>
      </c>
      <c r="J5">
        <v>110.94</v>
      </c>
      <c r="K5">
        <v>4.79</v>
      </c>
      <c r="L5">
        <v>4.67</v>
      </c>
      <c r="M5">
        <v>115.48</v>
      </c>
      <c r="N5">
        <v>110.64</v>
      </c>
      <c r="O5">
        <v>4.84</v>
      </c>
      <c r="P5" s="2">
        <v>44944</v>
      </c>
      <c r="Q5" t="str">
        <f t="shared" ref="Q5:Q68" si="0">_xlfn.TEXTAFTER(B5," ",(LEN(TRIM(B5)) - LEN(SUBSTITUTE(B5, " ", "")) + 1)-1)</f>
        <v>Cavaliers</v>
      </c>
    </row>
    <row r="6" spans="1:17">
      <c r="A6" s="3">
        <v>4</v>
      </c>
      <c r="B6" t="s">
        <v>24</v>
      </c>
      <c r="C6" t="s">
        <v>6</v>
      </c>
      <c r="D6" t="s">
        <v>25</v>
      </c>
      <c r="E6">
        <v>31</v>
      </c>
      <c r="F6">
        <v>13</v>
      </c>
      <c r="G6">
        <v>0.70499999999999996</v>
      </c>
      <c r="H6">
        <v>4.09</v>
      </c>
      <c r="I6">
        <v>119.31</v>
      </c>
      <c r="J6">
        <v>115.2</v>
      </c>
      <c r="K6">
        <v>4.1100000000000003</v>
      </c>
      <c r="L6">
        <v>3.68</v>
      </c>
      <c r="M6">
        <v>118.89</v>
      </c>
      <c r="N6">
        <v>115.23</v>
      </c>
      <c r="O6">
        <v>3.66</v>
      </c>
      <c r="P6" s="2">
        <v>44944</v>
      </c>
      <c r="Q6" t="str">
        <f t="shared" si="0"/>
        <v>Nuggets</v>
      </c>
    </row>
    <row r="7" spans="1:17">
      <c r="A7" s="3">
        <v>5</v>
      </c>
      <c r="B7" t="s">
        <v>26</v>
      </c>
      <c r="C7" t="s">
        <v>6</v>
      </c>
      <c r="D7" t="s">
        <v>21</v>
      </c>
      <c r="E7">
        <v>26</v>
      </c>
      <c r="F7">
        <v>18</v>
      </c>
      <c r="G7">
        <v>0.59099999999999997</v>
      </c>
      <c r="H7">
        <v>3.75</v>
      </c>
      <c r="I7">
        <v>116.11</v>
      </c>
      <c r="J7">
        <v>112.4</v>
      </c>
      <c r="K7">
        <v>3.71</v>
      </c>
      <c r="L7">
        <v>3.6</v>
      </c>
      <c r="M7">
        <v>115.81</v>
      </c>
      <c r="N7">
        <v>112.25</v>
      </c>
      <c r="O7">
        <v>3.56</v>
      </c>
      <c r="P7" s="2">
        <v>44944</v>
      </c>
      <c r="Q7" t="str">
        <f t="shared" si="0"/>
        <v>Pelicans</v>
      </c>
    </row>
    <row r="8" spans="1:17">
      <c r="A8" s="3">
        <v>6</v>
      </c>
      <c r="B8" t="s">
        <v>27</v>
      </c>
      <c r="C8" t="s">
        <v>18</v>
      </c>
      <c r="D8" t="s">
        <v>19</v>
      </c>
      <c r="E8">
        <v>28</v>
      </c>
      <c r="F8">
        <v>16</v>
      </c>
      <c r="G8">
        <v>0.63600000000000001</v>
      </c>
      <c r="H8">
        <v>3.75</v>
      </c>
      <c r="I8">
        <v>116.1</v>
      </c>
      <c r="J8">
        <v>112.38</v>
      </c>
      <c r="K8">
        <v>3.72</v>
      </c>
      <c r="L8">
        <v>3.15</v>
      </c>
      <c r="M8">
        <v>115.9</v>
      </c>
      <c r="N8">
        <v>112.77</v>
      </c>
      <c r="O8">
        <v>3.13</v>
      </c>
      <c r="P8" s="2">
        <v>44944</v>
      </c>
      <c r="Q8" t="str">
        <f t="shared" si="0"/>
        <v>76ers</v>
      </c>
    </row>
    <row r="9" spans="1:17">
      <c r="A9" s="3">
        <v>7</v>
      </c>
      <c r="B9" t="s">
        <v>28</v>
      </c>
      <c r="C9" t="s">
        <v>18</v>
      </c>
      <c r="D9" t="s">
        <v>19</v>
      </c>
      <c r="E9">
        <v>27</v>
      </c>
      <c r="F9">
        <v>16</v>
      </c>
      <c r="G9">
        <v>0.628</v>
      </c>
      <c r="H9">
        <v>3.02</v>
      </c>
      <c r="I9">
        <v>115.71</v>
      </c>
      <c r="J9">
        <v>112.56</v>
      </c>
      <c r="K9">
        <v>3.14</v>
      </c>
      <c r="L9">
        <v>2.9</v>
      </c>
      <c r="M9">
        <v>115.66</v>
      </c>
      <c r="N9">
        <v>112.62</v>
      </c>
      <c r="O9">
        <v>3.04</v>
      </c>
      <c r="P9" s="2">
        <v>44944</v>
      </c>
      <c r="Q9" t="str">
        <f t="shared" si="0"/>
        <v>Nets</v>
      </c>
    </row>
    <row r="10" spans="1:17">
      <c r="A10" s="3">
        <v>8</v>
      </c>
      <c r="B10" t="s">
        <v>29</v>
      </c>
      <c r="C10" t="s">
        <v>18</v>
      </c>
      <c r="D10" t="s">
        <v>19</v>
      </c>
      <c r="E10">
        <v>25</v>
      </c>
      <c r="F10">
        <v>20</v>
      </c>
      <c r="G10">
        <v>0.55600000000000005</v>
      </c>
      <c r="H10">
        <v>2.93</v>
      </c>
      <c r="I10">
        <v>116.66</v>
      </c>
      <c r="J10">
        <v>113.57</v>
      </c>
      <c r="K10">
        <v>3.1</v>
      </c>
      <c r="L10">
        <v>2.5099999999999998</v>
      </c>
      <c r="M10">
        <v>116.33</v>
      </c>
      <c r="N10">
        <v>113.64</v>
      </c>
      <c r="O10">
        <v>2.69</v>
      </c>
      <c r="P10" s="2">
        <v>44944</v>
      </c>
      <c r="Q10" t="str">
        <f t="shared" si="0"/>
        <v>Knicks</v>
      </c>
    </row>
    <row r="11" spans="1:17">
      <c r="A11" s="3">
        <v>9</v>
      </c>
      <c r="B11" t="s">
        <v>30</v>
      </c>
      <c r="C11" t="s">
        <v>6</v>
      </c>
      <c r="D11" t="s">
        <v>31</v>
      </c>
      <c r="E11">
        <v>24</v>
      </c>
      <c r="F11">
        <v>18</v>
      </c>
      <c r="G11">
        <v>0.57099999999999995</v>
      </c>
      <c r="H11">
        <v>2.95</v>
      </c>
      <c r="I11">
        <v>118.52</v>
      </c>
      <c r="J11">
        <v>115.73</v>
      </c>
      <c r="K11">
        <v>2.79</v>
      </c>
      <c r="L11">
        <v>2.37</v>
      </c>
      <c r="M11">
        <v>118.46</v>
      </c>
      <c r="N11">
        <v>116.26</v>
      </c>
      <c r="O11">
        <v>2.2000000000000002</v>
      </c>
      <c r="P11" s="2">
        <v>44944</v>
      </c>
      <c r="Q11" t="str">
        <f t="shared" si="0"/>
        <v>Kings</v>
      </c>
    </row>
    <row r="12" spans="1:17">
      <c r="A12" s="3">
        <v>10</v>
      </c>
      <c r="B12" t="s">
        <v>32</v>
      </c>
      <c r="C12" t="s">
        <v>18</v>
      </c>
      <c r="D12" t="s">
        <v>23</v>
      </c>
      <c r="E12">
        <v>29</v>
      </c>
      <c r="F12">
        <v>16</v>
      </c>
      <c r="G12">
        <v>0.64400000000000002</v>
      </c>
      <c r="H12">
        <v>1.31</v>
      </c>
      <c r="I12">
        <v>113.32</v>
      </c>
      <c r="J12">
        <v>111.99</v>
      </c>
      <c r="K12">
        <v>1.33</v>
      </c>
      <c r="L12">
        <v>1.18</v>
      </c>
      <c r="M12">
        <v>113.38</v>
      </c>
      <c r="N12">
        <v>112.15</v>
      </c>
      <c r="O12">
        <v>1.23</v>
      </c>
      <c r="P12" s="2">
        <v>44944</v>
      </c>
      <c r="Q12" t="str">
        <f t="shared" si="0"/>
        <v>Bucks</v>
      </c>
    </row>
    <row r="13" spans="1:17">
      <c r="A13" s="3">
        <v>11</v>
      </c>
      <c r="B13" t="s">
        <v>33</v>
      </c>
      <c r="C13" t="s">
        <v>6</v>
      </c>
      <c r="D13" t="s">
        <v>25</v>
      </c>
      <c r="E13">
        <v>21</v>
      </c>
      <c r="F13">
        <v>23</v>
      </c>
      <c r="G13">
        <v>0.47699999999999998</v>
      </c>
      <c r="H13">
        <v>0.75</v>
      </c>
      <c r="I13">
        <v>114.33</v>
      </c>
      <c r="J13">
        <v>113.63</v>
      </c>
      <c r="K13">
        <v>0.7</v>
      </c>
      <c r="L13">
        <v>1.17</v>
      </c>
      <c r="M13">
        <v>114.74</v>
      </c>
      <c r="N13">
        <v>113.61</v>
      </c>
      <c r="O13">
        <v>1.1299999999999999</v>
      </c>
      <c r="P13" s="2">
        <v>44944</v>
      </c>
      <c r="Q13" t="str">
        <f t="shared" si="0"/>
        <v>Thunder</v>
      </c>
    </row>
    <row r="14" spans="1:17">
      <c r="A14" s="3">
        <v>12</v>
      </c>
      <c r="B14" t="s">
        <v>34</v>
      </c>
      <c r="C14" t="s">
        <v>6</v>
      </c>
      <c r="D14" t="s">
        <v>31</v>
      </c>
      <c r="E14">
        <v>21</v>
      </c>
      <c r="F14">
        <v>24</v>
      </c>
      <c r="G14">
        <v>0.46700000000000003</v>
      </c>
      <c r="H14">
        <v>0.42</v>
      </c>
      <c r="I14">
        <v>115.41</v>
      </c>
      <c r="J14">
        <v>115.08</v>
      </c>
      <c r="K14">
        <v>0.33</v>
      </c>
      <c r="L14">
        <v>0.75</v>
      </c>
      <c r="M14">
        <v>115.64</v>
      </c>
      <c r="N14">
        <v>115.01</v>
      </c>
      <c r="O14">
        <v>0.63</v>
      </c>
      <c r="P14" s="2">
        <v>44944</v>
      </c>
      <c r="Q14" t="str">
        <f t="shared" si="0"/>
        <v>Suns</v>
      </c>
    </row>
    <row r="15" spans="1:17">
      <c r="A15" s="3">
        <v>13</v>
      </c>
      <c r="B15" t="s">
        <v>35</v>
      </c>
      <c r="C15" t="s">
        <v>6</v>
      </c>
      <c r="D15" t="s">
        <v>25</v>
      </c>
      <c r="E15">
        <v>23</v>
      </c>
      <c r="F15">
        <v>24</v>
      </c>
      <c r="G15">
        <v>0.48899999999999999</v>
      </c>
      <c r="H15">
        <v>0.72</v>
      </c>
      <c r="I15">
        <v>117.2</v>
      </c>
      <c r="J15">
        <v>116.67</v>
      </c>
      <c r="K15">
        <v>0.53</v>
      </c>
      <c r="L15">
        <v>0.78</v>
      </c>
      <c r="M15">
        <v>117.41</v>
      </c>
      <c r="N15">
        <v>116.85</v>
      </c>
      <c r="O15">
        <v>0.56000000000000005</v>
      </c>
      <c r="P15" s="2">
        <v>44944</v>
      </c>
      <c r="Q15" t="str">
        <f t="shared" si="0"/>
        <v>Jazz</v>
      </c>
    </row>
    <row r="16" spans="1:17">
      <c r="A16" s="3">
        <v>14</v>
      </c>
      <c r="B16" t="s">
        <v>36</v>
      </c>
      <c r="C16" t="s">
        <v>6</v>
      </c>
      <c r="D16" t="s">
        <v>21</v>
      </c>
      <c r="E16">
        <v>24</v>
      </c>
      <c r="F16">
        <v>21</v>
      </c>
      <c r="G16">
        <v>0.53300000000000003</v>
      </c>
      <c r="H16">
        <v>0.36</v>
      </c>
      <c r="I16">
        <v>116.41</v>
      </c>
      <c r="J16">
        <v>116.11</v>
      </c>
      <c r="K16">
        <v>0.3</v>
      </c>
      <c r="L16">
        <v>0.47</v>
      </c>
      <c r="M16">
        <v>116.48</v>
      </c>
      <c r="N16">
        <v>116.09</v>
      </c>
      <c r="O16">
        <v>0.4</v>
      </c>
      <c r="P16" s="2">
        <v>44944</v>
      </c>
      <c r="Q16" t="str">
        <f t="shared" si="0"/>
        <v>Mavericks</v>
      </c>
    </row>
    <row r="17" spans="1:17">
      <c r="A17" s="3">
        <v>15</v>
      </c>
      <c r="B17" t="s">
        <v>37</v>
      </c>
      <c r="C17" t="s">
        <v>18</v>
      </c>
      <c r="D17" t="s">
        <v>19</v>
      </c>
      <c r="E17">
        <v>20</v>
      </c>
      <c r="F17">
        <v>25</v>
      </c>
      <c r="G17">
        <v>0.44400000000000001</v>
      </c>
      <c r="H17">
        <v>0.11</v>
      </c>
      <c r="I17">
        <v>115.39</v>
      </c>
      <c r="J17">
        <v>115.35</v>
      </c>
      <c r="K17">
        <v>0.04</v>
      </c>
      <c r="L17">
        <v>0.39</v>
      </c>
      <c r="M17">
        <v>115.98</v>
      </c>
      <c r="N17">
        <v>115.62</v>
      </c>
      <c r="O17">
        <v>0.35</v>
      </c>
      <c r="P17" s="2">
        <v>44944</v>
      </c>
      <c r="Q17" t="str">
        <f t="shared" si="0"/>
        <v>Raptors</v>
      </c>
    </row>
    <row r="18" spans="1:17">
      <c r="A18" s="3">
        <v>16</v>
      </c>
      <c r="B18" t="s">
        <v>38</v>
      </c>
      <c r="C18" t="s">
        <v>18</v>
      </c>
      <c r="D18" t="s">
        <v>23</v>
      </c>
      <c r="E18">
        <v>20</v>
      </c>
      <c r="F18">
        <v>24</v>
      </c>
      <c r="G18">
        <v>0.45500000000000002</v>
      </c>
      <c r="H18">
        <v>-0.64</v>
      </c>
      <c r="I18">
        <v>114.44</v>
      </c>
      <c r="J18">
        <v>115.07</v>
      </c>
      <c r="K18">
        <v>-0.63</v>
      </c>
      <c r="L18">
        <v>0.26</v>
      </c>
      <c r="M18">
        <v>114.84</v>
      </c>
      <c r="N18">
        <v>114.54</v>
      </c>
      <c r="O18">
        <v>0.3</v>
      </c>
      <c r="P18" s="2">
        <v>44944</v>
      </c>
      <c r="Q18" t="str">
        <f t="shared" si="0"/>
        <v>Bulls</v>
      </c>
    </row>
    <row r="19" spans="1:17">
      <c r="A19" s="3">
        <v>17</v>
      </c>
      <c r="B19" t="s">
        <v>39</v>
      </c>
      <c r="C19" t="s">
        <v>6</v>
      </c>
      <c r="D19" t="s">
        <v>25</v>
      </c>
      <c r="E19">
        <v>21</v>
      </c>
      <c r="F19">
        <v>23</v>
      </c>
      <c r="G19">
        <v>0.47699999999999998</v>
      </c>
      <c r="H19">
        <v>0.5</v>
      </c>
      <c r="I19">
        <v>116.08</v>
      </c>
      <c r="J19">
        <v>115.74</v>
      </c>
      <c r="K19">
        <v>0.34</v>
      </c>
      <c r="L19">
        <v>0.28999999999999998</v>
      </c>
      <c r="M19">
        <v>115.78</v>
      </c>
      <c r="N19">
        <v>115.65</v>
      </c>
      <c r="O19">
        <v>0.13</v>
      </c>
      <c r="P19" s="2">
        <v>44944</v>
      </c>
      <c r="Q19" t="str">
        <f t="shared" si="0"/>
        <v>Blazers</v>
      </c>
    </row>
    <row r="20" spans="1:17">
      <c r="A20" s="3">
        <v>18</v>
      </c>
      <c r="B20" t="s">
        <v>40</v>
      </c>
      <c r="C20" t="s">
        <v>18</v>
      </c>
      <c r="D20" t="s">
        <v>41</v>
      </c>
      <c r="E20">
        <v>24</v>
      </c>
      <c r="F20">
        <v>21</v>
      </c>
      <c r="G20">
        <v>0.53300000000000003</v>
      </c>
      <c r="H20">
        <v>0.11</v>
      </c>
      <c r="I20">
        <v>112.48</v>
      </c>
      <c r="J20">
        <v>112.4</v>
      </c>
      <c r="K20">
        <v>0.09</v>
      </c>
      <c r="L20">
        <v>-0.09</v>
      </c>
      <c r="M20">
        <v>112.21</v>
      </c>
      <c r="N20">
        <v>112.31</v>
      </c>
      <c r="O20">
        <v>-0.1</v>
      </c>
      <c r="P20" s="2">
        <v>44944</v>
      </c>
      <c r="Q20" t="str">
        <f t="shared" si="0"/>
        <v>Heat</v>
      </c>
    </row>
    <row r="21" spans="1:17">
      <c r="A21" s="3">
        <v>19</v>
      </c>
      <c r="B21" t="s">
        <v>42</v>
      </c>
      <c r="C21" t="s">
        <v>18</v>
      </c>
      <c r="D21" t="s">
        <v>23</v>
      </c>
      <c r="E21">
        <v>23</v>
      </c>
      <c r="F21">
        <v>22</v>
      </c>
      <c r="G21">
        <v>0.51100000000000001</v>
      </c>
      <c r="H21">
        <v>-0.82</v>
      </c>
      <c r="I21">
        <v>114.82</v>
      </c>
      <c r="J21">
        <v>115.51</v>
      </c>
      <c r="K21">
        <v>-0.68</v>
      </c>
      <c r="L21">
        <v>-0.68</v>
      </c>
      <c r="M21">
        <v>115.25</v>
      </c>
      <c r="N21">
        <v>115.78</v>
      </c>
      <c r="O21">
        <v>-0.53</v>
      </c>
      <c r="P21" s="2">
        <v>44944</v>
      </c>
      <c r="Q21" t="str">
        <f t="shared" si="0"/>
        <v>Pacers</v>
      </c>
    </row>
    <row r="22" spans="1:17">
      <c r="A22" s="3">
        <v>20</v>
      </c>
      <c r="B22" t="s">
        <v>43</v>
      </c>
      <c r="C22" t="s">
        <v>6</v>
      </c>
      <c r="D22" t="s">
        <v>25</v>
      </c>
      <c r="E22">
        <v>22</v>
      </c>
      <c r="F22">
        <v>23</v>
      </c>
      <c r="G22">
        <v>0.48899999999999999</v>
      </c>
      <c r="H22">
        <v>-0.42</v>
      </c>
      <c r="I22">
        <v>114.2</v>
      </c>
      <c r="J22">
        <v>114.56</v>
      </c>
      <c r="K22">
        <v>-0.36</v>
      </c>
      <c r="L22">
        <v>-0.79</v>
      </c>
      <c r="M22">
        <v>114.04</v>
      </c>
      <c r="N22">
        <v>114.78</v>
      </c>
      <c r="O22">
        <v>-0.75</v>
      </c>
      <c r="P22" s="2">
        <v>44944</v>
      </c>
      <c r="Q22" t="str">
        <f t="shared" si="0"/>
        <v>Timberwolves</v>
      </c>
    </row>
    <row r="23" spans="1:17">
      <c r="A23" s="3">
        <v>21</v>
      </c>
      <c r="B23" t="s">
        <v>44</v>
      </c>
      <c r="C23" t="s">
        <v>6</v>
      </c>
      <c r="D23" t="s">
        <v>31</v>
      </c>
      <c r="E23">
        <v>22</v>
      </c>
      <c r="F23">
        <v>22</v>
      </c>
      <c r="G23">
        <v>0.5</v>
      </c>
      <c r="H23">
        <v>-0.39</v>
      </c>
      <c r="I23">
        <v>114.79</v>
      </c>
      <c r="J23">
        <v>115.22</v>
      </c>
      <c r="K23">
        <v>-0.43</v>
      </c>
      <c r="L23">
        <v>-0.8</v>
      </c>
      <c r="M23">
        <v>114.35</v>
      </c>
      <c r="N23">
        <v>115.21</v>
      </c>
      <c r="O23">
        <v>-0.85</v>
      </c>
      <c r="P23" s="2">
        <v>44944</v>
      </c>
      <c r="Q23" t="str">
        <f t="shared" si="0"/>
        <v>Warriors</v>
      </c>
    </row>
    <row r="24" spans="1:17">
      <c r="A24" s="3">
        <v>22</v>
      </c>
      <c r="B24" t="s">
        <v>45</v>
      </c>
      <c r="C24" t="s">
        <v>18</v>
      </c>
      <c r="D24" t="s">
        <v>41</v>
      </c>
      <c r="E24">
        <v>18</v>
      </c>
      <c r="F24">
        <v>26</v>
      </c>
      <c r="G24">
        <v>0.40899999999999997</v>
      </c>
      <c r="H24">
        <v>-1.59</v>
      </c>
      <c r="I24">
        <v>113.21</v>
      </c>
      <c r="J24">
        <v>114.82</v>
      </c>
      <c r="K24">
        <v>-1.61</v>
      </c>
      <c r="L24">
        <v>-0.92</v>
      </c>
      <c r="M24">
        <v>113.8</v>
      </c>
      <c r="N24">
        <v>114.72</v>
      </c>
      <c r="O24">
        <v>-0.93</v>
      </c>
      <c r="P24" s="2">
        <v>44944</v>
      </c>
      <c r="Q24" t="str">
        <f t="shared" si="0"/>
        <v>Wizards</v>
      </c>
    </row>
    <row r="25" spans="1:17">
      <c r="A25" s="3">
        <v>23</v>
      </c>
      <c r="B25" t="s">
        <v>46</v>
      </c>
      <c r="C25" t="s">
        <v>18</v>
      </c>
      <c r="D25" t="s">
        <v>41</v>
      </c>
      <c r="E25">
        <v>22</v>
      </c>
      <c r="F25">
        <v>22</v>
      </c>
      <c r="G25">
        <v>0.5</v>
      </c>
      <c r="H25">
        <v>-0.77</v>
      </c>
      <c r="I25">
        <v>113.51</v>
      </c>
      <c r="J25">
        <v>114.25</v>
      </c>
      <c r="K25">
        <v>-0.74</v>
      </c>
      <c r="L25">
        <v>-1.03</v>
      </c>
      <c r="M25">
        <v>113.59</v>
      </c>
      <c r="N25">
        <v>114.58</v>
      </c>
      <c r="O25">
        <v>-0.99</v>
      </c>
      <c r="P25" s="2">
        <v>44944</v>
      </c>
      <c r="Q25" t="str">
        <f t="shared" si="0"/>
        <v>Hawks</v>
      </c>
    </row>
    <row r="26" spans="1:17">
      <c r="A26" s="3">
        <v>24</v>
      </c>
      <c r="B26" t="s">
        <v>47</v>
      </c>
      <c r="C26" t="s">
        <v>6</v>
      </c>
      <c r="D26" t="s">
        <v>31</v>
      </c>
      <c r="E26">
        <v>20</v>
      </c>
      <c r="F26">
        <v>24</v>
      </c>
      <c r="G26">
        <v>0.45500000000000002</v>
      </c>
      <c r="H26">
        <v>-1.02</v>
      </c>
      <c r="I26">
        <v>114.22</v>
      </c>
      <c r="J26">
        <v>115.22</v>
      </c>
      <c r="K26">
        <v>-1</v>
      </c>
      <c r="L26">
        <v>-1.34</v>
      </c>
      <c r="M26">
        <v>113.72</v>
      </c>
      <c r="N26">
        <v>115.04</v>
      </c>
      <c r="O26">
        <v>-1.33</v>
      </c>
      <c r="P26" s="2">
        <v>44944</v>
      </c>
      <c r="Q26" t="str">
        <f t="shared" si="0"/>
        <v>Lakers</v>
      </c>
    </row>
    <row r="27" spans="1:17">
      <c r="A27" s="3">
        <v>25</v>
      </c>
      <c r="B27" t="s">
        <v>48</v>
      </c>
      <c r="C27" t="s">
        <v>6</v>
      </c>
      <c r="D27" t="s">
        <v>31</v>
      </c>
      <c r="E27">
        <v>23</v>
      </c>
      <c r="F27">
        <v>23</v>
      </c>
      <c r="G27">
        <v>0.5</v>
      </c>
      <c r="H27">
        <v>-0.76</v>
      </c>
      <c r="I27">
        <v>111.96</v>
      </c>
      <c r="J27">
        <v>112.87</v>
      </c>
      <c r="K27">
        <v>-0.91</v>
      </c>
      <c r="L27">
        <v>-1.45</v>
      </c>
      <c r="M27">
        <v>111.17</v>
      </c>
      <c r="N27">
        <v>112.78</v>
      </c>
      <c r="O27">
        <v>-1.61</v>
      </c>
      <c r="P27" s="2">
        <v>44944</v>
      </c>
      <c r="Q27" t="str">
        <f t="shared" si="0"/>
        <v>Clippers</v>
      </c>
    </row>
    <row r="28" spans="1:17">
      <c r="A28" s="3">
        <v>26</v>
      </c>
      <c r="B28" t="s">
        <v>49</v>
      </c>
      <c r="C28" t="s">
        <v>18</v>
      </c>
      <c r="D28" t="s">
        <v>41</v>
      </c>
      <c r="E28">
        <v>16</v>
      </c>
      <c r="F28">
        <v>28</v>
      </c>
      <c r="G28">
        <v>0.36399999999999999</v>
      </c>
      <c r="H28">
        <v>-3.8</v>
      </c>
      <c r="I28">
        <v>111.88</v>
      </c>
      <c r="J28">
        <v>115.72</v>
      </c>
      <c r="K28">
        <v>-3.83</v>
      </c>
      <c r="L28">
        <v>-3.77</v>
      </c>
      <c r="M28">
        <v>111.64</v>
      </c>
      <c r="N28">
        <v>115.44</v>
      </c>
      <c r="O28">
        <v>-3.8</v>
      </c>
      <c r="P28" s="2">
        <v>44944</v>
      </c>
      <c r="Q28" t="str">
        <f t="shared" si="0"/>
        <v>Magic</v>
      </c>
    </row>
    <row r="29" spans="1:17">
      <c r="A29" s="3">
        <v>27</v>
      </c>
      <c r="B29" t="s">
        <v>50</v>
      </c>
      <c r="C29" t="s">
        <v>18</v>
      </c>
      <c r="D29" t="s">
        <v>41</v>
      </c>
      <c r="E29">
        <v>11</v>
      </c>
      <c r="F29">
        <v>34</v>
      </c>
      <c r="G29">
        <v>0.24399999999999999</v>
      </c>
      <c r="H29">
        <v>-6.78</v>
      </c>
      <c r="I29">
        <v>110.75</v>
      </c>
      <c r="J29">
        <v>117.49</v>
      </c>
      <c r="K29">
        <v>-6.74</v>
      </c>
      <c r="L29">
        <v>-6</v>
      </c>
      <c r="M29">
        <v>111.33</v>
      </c>
      <c r="N29">
        <v>117.27</v>
      </c>
      <c r="O29">
        <v>-5.94</v>
      </c>
      <c r="P29" s="2">
        <v>44944</v>
      </c>
      <c r="Q29" t="str">
        <f t="shared" si="0"/>
        <v>Hornets</v>
      </c>
    </row>
    <row r="30" spans="1:17">
      <c r="A30" s="3">
        <v>28</v>
      </c>
      <c r="B30" t="s">
        <v>51</v>
      </c>
      <c r="C30" t="s">
        <v>18</v>
      </c>
      <c r="D30" t="s">
        <v>23</v>
      </c>
      <c r="E30">
        <v>12</v>
      </c>
      <c r="F30">
        <v>35</v>
      </c>
      <c r="G30">
        <v>0.255</v>
      </c>
      <c r="H30">
        <v>-7.38</v>
      </c>
      <c r="I30">
        <v>112.23</v>
      </c>
      <c r="J30">
        <v>119.5</v>
      </c>
      <c r="K30">
        <v>-7.28</v>
      </c>
      <c r="L30">
        <v>-6.47</v>
      </c>
      <c r="M30">
        <v>112.82</v>
      </c>
      <c r="N30">
        <v>119.18</v>
      </c>
      <c r="O30">
        <v>-6.36</v>
      </c>
      <c r="P30" s="2">
        <v>44944</v>
      </c>
      <c r="Q30" t="str">
        <f t="shared" si="0"/>
        <v>Pistons</v>
      </c>
    </row>
    <row r="31" spans="1:17">
      <c r="A31" s="3">
        <v>29</v>
      </c>
      <c r="B31" t="s">
        <v>52</v>
      </c>
      <c r="C31" t="s">
        <v>6</v>
      </c>
      <c r="D31" t="s">
        <v>21</v>
      </c>
      <c r="E31">
        <v>10</v>
      </c>
      <c r="F31">
        <v>34</v>
      </c>
      <c r="G31">
        <v>0.22700000000000001</v>
      </c>
      <c r="H31">
        <v>-7.86</v>
      </c>
      <c r="I31">
        <v>110.66</v>
      </c>
      <c r="J31">
        <v>118.67</v>
      </c>
      <c r="K31">
        <v>-8.01</v>
      </c>
      <c r="L31">
        <v>-7.62</v>
      </c>
      <c r="M31">
        <v>110.61</v>
      </c>
      <c r="N31">
        <v>118.42</v>
      </c>
      <c r="O31">
        <v>-7.8</v>
      </c>
      <c r="P31" s="2">
        <v>44944</v>
      </c>
      <c r="Q31" t="str">
        <f t="shared" si="0"/>
        <v>Rockets</v>
      </c>
    </row>
    <row r="32" spans="1:17">
      <c r="A32" s="3">
        <v>30</v>
      </c>
      <c r="B32" t="s">
        <v>53</v>
      </c>
      <c r="C32" t="s">
        <v>6</v>
      </c>
      <c r="D32" t="s">
        <v>21</v>
      </c>
      <c r="E32">
        <v>14</v>
      </c>
      <c r="F32">
        <v>31</v>
      </c>
      <c r="G32">
        <v>0.311</v>
      </c>
      <c r="H32">
        <v>-8.73</v>
      </c>
      <c r="I32">
        <v>111.39</v>
      </c>
      <c r="J32">
        <v>119.93</v>
      </c>
      <c r="K32">
        <v>-8.5399999999999991</v>
      </c>
      <c r="L32">
        <v>-8.11</v>
      </c>
      <c r="M32">
        <v>111.86</v>
      </c>
      <c r="N32">
        <v>119.8</v>
      </c>
      <c r="O32">
        <v>-7.94</v>
      </c>
      <c r="P32" s="2">
        <v>44944</v>
      </c>
      <c r="Q32" t="str">
        <f t="shared" si="0"/>
        <v>Spurs</v>
      </c>
    </row>
    <row r="33" spans="1:17">
      <c r="A33" s="3">
        <v>1</v>
      </c>
      <c r="B33" t="s">
        <v>17</v>
      </c>
      <c r="C33" t="s">
        <v>18</v>
      </c>
      <c r="D33" t="s">
        <v>19</v>
      </c>
      <c r="E33">
        <v>33</v>
      </c>
      <c r="F33">
        <v>12</v>
      </c>
      <c r="G33">
        <v>0.73299999999999998</v>
      </c>
      <c r="H33">
        <v>6.47</v>
      </c>
      <c r="I33">
        <v>119.8</v>
      </c>
      <c r="J33">
        <v>113.07</v>
      </c>
      <c r="K33">
        <v>6.74</v>
      </c>
      <c r="L33">
        <v>6.08</v>
      </c>
      <c r="M33">
        <v>119.96</v>
      </c>
      <c r="N33">
        <v>113.6</v>
      </c>
      <c r="O33">
        <v>6.36</v>
      </c>
      <c r="P33" s="2">
        <v>44945</v>
      </c>
      <c r="Q33" t="str">
        <f t="shared" si="0"/>
        <v>Celtics</v>
      </c>
    </row>
    <row r="34" spans="1:17">
      <c r="A34" s="3">
        <v>2</v>
      </c>
      <c r="B34" t="s">
        <v>20</v>
      </c>
      <c r="C34" t="s">
        <v>6</v>
      </c>
      <c r="D34" t="s">
        <v>21</v>
      </c>
      <c r="E34">
        <v>31</v>
      </c>
      <c r="F34">
        <v>13</v>
      </c>
      <c r="G34">
        <v>0.70499999999999996</v>
      </c>
      <c r="H34">
        <v>5.82</v>
      </c>
      <c r="I34">
        <v>116.07</v>
      </c>
      <c r="J34">
        <v>110.36</v>
      </c>
      <c r="K34">
        <v>5.71</v>
      </c>
      <c r="L34">
        <v>5.6</v>
      </c>
      <c r="M34">
        <v>115.62</v>
      </c>
      <c r="N34">
        <v>110.13</v>
      </c>
      <c r="O34">
        <v>5.49</v>
      </c>
      <c r="P34" s="2">
        <v>44945</v>
      </c>
      <c r="Q34" t="str">
        <f t="shared" si="0"/>
        <v>Grizzlies</v>
      </c>
    </row>
    <row r="35" spans="1:17">
      <c r="A35" s="3">
        <v>3</v>
      </c>
      <c r="B35" t="s">
        <v>22</v>
      </c>
      <c r="C35" t="s">
        <v>18</v>
      </c>
      <c r="D35" t="s">
        <v>23</v>
      </c>
      <c r="E35">
        <v>28</v>
      </c>
      <c r="F35">
        <v>18</v>
      </c>
      <c r="G35">
        <v>0.60899999999999999</v>
      </c>
      <c r="H35">
        <v>4.5</v>
      </c>
      <c r="I35">
        <v>115.81</v>
      </c>
      <c r="J35">
        <v>111.14</v>
      </c>
      <c r="K35">
        <v>4.66</v>
      </c>
      <c r="L35">
        <v>4.66</v>
      </c>
      <c r="M35">
        <v>115.67</v>
      </c>
      <c r="N35">
        <v>110.85</v>
      </c>
      <c r="O35">
        <v>4.82</v>
      </c>
      <c r="P35" s="2">
        <v>44945</v>
      </c>
      <c r="Q35" t="str">
        <f t="shared" si="0"/>
        <v>Cavaliers</v>
      </c>
    </row>
    <row r="36" spans="1:17">
      <c r="A36" s="3">
        <v>4</v>
      </c>
      <c r="B36" t="s">
        <v>24</v>
      </c>
      <c r="C36" t="s">
        <v>6</v>
      </c>
      <c r="D36" t="s">
        <v>25</v>
      </c>
      <c r="E36">
        <v>32</v>
      </c>
      <c r="F36">
        <v>13</v>
      </c>
      <c r="G36">
        <v>0.71099999999999997</v>
      </c>
      <c r="H36">
        <v>4.09</v>
      </c>
      <c r="I36">
        <v>119.41</v>
      </c>
      <c r="J36">
        <v>115.3</v>
      </c>
      <c r="K36">
        <v>4.1100000000000003</v>
      </c>
      <c r="L36">
        <v>3.66</v>
      </c>
      <c r="M36">
        <v>118.99</v>
      </c>
      <c r="N36">
        <v>115.33</v>
      </c>
      <c r="O36">
        <v>3.65</v>
      </c>
      <c r="P36" s="2">
        <v>44945</v>
      </c>
      <c r="Q36" t="str">
        <f t="shared" si="0"/>
        <v>Nuggets</v>
      </c>
    </row>
    <row r="37" spans="1:17">
      <c r="A37" s="3">
        <v>5</v>
      </c>
      <c r="B37" t="s">
        <v>27</v>
      </c>
      <c r="C37" t="s">
        <v>18</v>
      </c>
      <c r="D37" t="s">
        <v>19</v>
      </c>
      <c r="E37">
        <v>28</v>
      </c>
      <c r="F37">
        <v>16</v>
      </c>
      <c r="G37">
        <v>0.63600000000000001</v>
      </c>
      <c r="H37">
        <v>3.75</v>
      </c>
      <c r="I37">
        <v>116.1</v>
      </c>
      <c r="J37">
        <v>112.38</v>
      </c>
      <c r="K37">
        <v>3.72</v>
      </c>
      <c r="L37">
        <v>3.14</v>
      </c>
      <c r="M37">
        <v>115.9</v>
      </c>
      <c r="N37">
        <v>112.78</v>
      </c>
      <c r="O37">
        <v>3.12</v>
      </c>
      <c r="P37" s="2">
        <v>44945</v>
      </c>
      <c r="Q37" t="str">
        <f t="shared" si="0"/>
        <v>76ers</v>
      </c>
    </row>
    <row r="38" spans="1:17">
      <c r="A38" s="3">
        <v>6</v>
      </c>
      <c r="B38" t="s">
        <v>28</v>
      </c>
      <c r="C38" t="s">
        <v>18</v>
      </c>
      <c r="D38" t="s">
        <v>19</v>
      </c>
      <c r="E38">
        <v>27</v>
      </c>
      <c r="F38">
        <v>16</v>
      </c>
      <c r="G38">
        <v>0.628</v>
      </c>
      <c r="H38">
        <v>3.02</v>
      </c>
      <c r="I38">
        <v>115.7</v>
      </c>
      <c r="J38">
        <v>112.56</v>
      </c>
      <c r="K38">
        <v>3.14</v>
      </c>
      <c r="L38">
        <v>2.87</v>
      </c>
      <c r="M38">
        <v>115.65</v>
      </c>
      <c r="N38">
        <v>112.64</v>
      </c>
      <c r="O38">
        <v>3.01</v>
      </c>
      <c r="P38" s="2">
        <v>44945</v>
      </c>
      <c r="Q38" t="str">
        <f t="shared" si="0"/>
        <v>Nets</v>
      </c>
    </row>
    <row r="39" spans="1:17">
      <c r="A39" s="3">
        <v>7</v>
      </c>
      <c r="B39" t="s">
        <v>26</v>
      </c>
      <c r="C39" t="s">
        <v>6</v>
      </c>
      <c r="D39" t="s">
        <v>21</v>
      </c>
      <c r="E39">
        <v>26</v>
      </c>
      <c r="F39">
        <v>19</v>
      </c>
      <c r="G39">
        <v>0.57799999999999996</v>
      </c>
      <c r="H39">
        <v>3.09</v>
      </c>
      <c r="I39">
        <v>115.79</v>
      </c>
      <c r="J39">
        <v>112.76</v>
      </c>
      <c r="K39">
        <v>3.03</v>
      </c>
      <c r="L39">
        <v>2.96</v>
      </c>
      <c r="M39">
        <v>115.57</v>
      </c>
      <c r="N39">
        <v>112.67</v>
      </c>
      <c r="O39">
        <v>2.9</v>
      </c>
      <c r="P39" s="2">
        <v>44945</v>
      </c>
      <c r="Q39" t="str">
        <f t="shared" si="0"/>
        <v>Pelicans</v>
      </c>
    </row>
    <row r="40" spans="1:17">
      <c r="A40" s="3">
        <v>8</v>
      </c>
      <c r="B40" t="s">
        <v>29</v>
      </c>
      <c r="C40" t="s">
        <v>18</v>
      </c>
      <c r="D40" t="s">
        <v>19</v>
      </c>
      <c r="E40">
        <v>25</v>
      </c>
      <c r="F40">
        <v>21</v>
      </c>
      <c r="G40">
        <v>0.54300000000000004</v>
      </c>
      <c r="H40">
        <v>2.63</v>
      </c>
      <c r="I40">
        <v>116.56</v>
      </c>
      <c r="J40">
        <v>113.79</v>
      </c>
      <c r="K40">
        <v>2.77</v>
      </c>
      <c r="L40">
        <v>2.2200000000000002</v>
      </c>
      <c r="M40">
        <v>116.25</v>
      </c>
      <c r="N40">
        <v>113.88</v>
      </c>
      <c r="O40">
        <v>2.37</v>
      </c>
      <c r="P40" s="2">
        <v>44945</v>
      </c>
      <c r="Q40" t="str">
        <f t="shared" si="0"/>
        <v>Knicks</v>
      </c>
    </row>
    <row r="41" spans="1:17">
      <c r="A41" s="3">
        <v>9</v>
      </c>
      <c r="B41" t="s">
        <v>30</v>
      </c>
      <c r="C41" t="s">
        <v>6</v>
      </c>
      <c r="D41" t="s">
        <v>31</v>
      </c>
      <c r="E41">
        <v>25</v>
      </c>
      <c r="F41">
        <v>18</v>
      </c>
      <c r="G41">
        <v>0.58099999999999996</v>
      </c>
      <c r="H41">
        <v>3</v>
      </c>
      <c r="I41">
        <v>118.62</v>
      </c>
      <c r="J41">
        <v>115.78</v>
      </c>
      <c r="K41">
        <v>2.85</v>
      </c>
      <c r="L41">
        <v>2.42</v>
      </c>
      <c r="M41">
        <v>118.56</v>
      </c>
      <c r="N41">
        <v>116.3</v>
      </c>
      <c r="O41">
        <v>2.27</v>
      </c>
      <c r="P41" s="2">
        <v>44945</v>
      </c>
      <c r="Q41" t="str">
        <f t="shared" si="0"/>
        <v>Kings</v>
      </c>
    </row>
    <row r="42" spans="1:17">
      <c r="A42" s="3">
        <v>10</v>
      </c>
      <c r="B42" t="s">
        <v>33</v>
      </c>
      <c r="C42" t="s">
        <v>6</v>
      </c>
      <c r="D42" t="s">
        <v>25</v>
      </c>
      <c r="E42">
        <v>22</v>
      </c>
      <c r="F42">
        <v>23</v>
      </c>
      <c r="G42">
        <v>0.48899999999999999</v>
      </c>
      <c r="H42">
        <v>1.18</v>
      </c>
      <c r="I42">
        <v>114.52</v>
      </c>
      <c r="J42">
        <v>113.4</v>
      </c>
      <c r="K42">
        <v>1.1200000000000001</v>
      </c>
      <c r="L42">
        <v>1.54</v>
      </c>
      <c r="M42">
        <v>114.86</v>
      </c>
      <c r="N42">
        <v>113.37</v>
      </c>
      <c r="O42">
        <v>1.49</v>
      </c>
      <c r="P42" s="2">
        <v>44945</v>
      </c>
      <c r="Q42" t="str">
        <f t="shared" si="0"/>
        <v>Thunder</v>
      </c>
    </row>
    <row r="43" spans="1:17">
      <c r="A43" s="3">
        <v>11</v>
      </c>
      <c r="B43" t="s">
        <v>32</v>
      </c>
      <c r="C43" t="s">
        <v>18</v>
      </c>
      <c r="D43" t="s">
        <v>23</v>
      </c>
      <c r="E43">
        <v>29</v>
      </c>
      <c r="F43">
        <v>16</v>
      </c>
      <c r="G43">
        <v>0.64400000000000002</v>
      </c>
      <c r="H43">
        <v>1.31</v>
      </c>
      <c r="I43">
        <v>113.32</v>
      </c>
      <c r="J43">
        <v>111.99</v>
      </c>
      <c r="K43">
        <v>1.33</v>
      </c>
      <c r="L43">
        <v>1.21</v>
      </c>
      <c r="M43">
        <v>113.37</v>
      </c>
      <c r="N43">
        <v>112.11</v>
      </c>
      <c r="O43">
        <v>1.26</v>
      </c>
      <c r="P43" s="2">
        <v>44945</v>
      </c>
      <c r="Q43" t="str">
        <f t="shared" si="0"/>
        <v>Bucks</v>
      </c>
    </row>
    <row r="44" spans="1:17">
      <c r="A44" s="3">
        <v>12</v>
      </c>
      <c r="B44" t="s">
        <v>35</v>
      </c>
      <c r="C44" t="s">
        <v>6</v>
      </c>
      <c r="D44" t="s">
        <v>25</v>
      </c>
      <c r="E44">
        <v>24</v>
      </c>
      <c r="F44">
        <v>24</v>
      </c>
      <c r="G44">
        <v>0.5</v>
      </c>
      <c r="H44">
        <v>1.19</v>
      </c>
      <c r="I44">
        <v>117.53</v>
      </c>
      <c r="J44">
        <v>116.5</v>
      </c>
      <c r="K44">
        <v>1.03</v>
      </c>
      <c r="L44">
        <v>1.1399999999999999</v>
      </c>
      <c r="M44">
        <v>117.72</v>
      </c>
      <c r="N44">
        <v>116.77</v>
      </c>
      <c r="O44">
        <v>0.95</v>
      </c>
      <c r="P44" s="2">
        <v>44945</v>
      </c>
      <c r="Q44" t="str">
        <f t="shared" si="0"/>
        <v>Jazz</v>
      </c>
    </row>
    <row r="45" spans="1:17">
      <c r="A45" s="3">
        <v>13</v>
      </c>
      <c r="B45" t="s">
        <v>34</v>
      </c>
      <c r="C45" t="s">
        <v>6</v>
      </c>
      <c r="D45" t="s">
        <v>31</v>
      </c>
      <c r="E45">
        <v>21</v>
      </c>
      <c r="F45">
        <v>24</v>
      </c>
      <c r="G45">
        <v>0.46700000000000003</v>
      </c>
      <c r="H45">
        <v>0.42</v>
      </c>
      <c r="I45">
        <v>115.41</v>
      </c>
      <c r="J45">
        <v>115.08</v>
      </c>
      <c r="K45">
        <v>0.33</v>
      </c>
      <c r="L45">
        <v>0.71</v>
      </c>
      <c r="M45">
        <v>115.6</v>
      </c>
      <c r="N45">
        <v>115.01</v>
      </c>
      <c r="O45">
        <v>0.57999999999999996</v>
      </c>
      <c r="P45" s="2">
        <v>44945</v>
      </c>
      <c r="Q45" t="str">
        <f t="shared" si="0"/>
        <v>Suns</v>
      </c>
    </row>
    <row r="46" spans="1:17">
      <c r="A46" s="3">
        <v>14</v>
      </c>
      <c r="B46" t="s">
        <v>40</v>
      </c>
      <c r="C46" t="s">
        <v>18</v>
      </c>
      <c r="D46" t="s">
        <v>41</v>
      </c>
      <c r="E46">
        <v>25</v>
      </c>
      <c r="F46">
        <v>21</v>
      </c>
      <c r="G46">
        <v>0.54300000000000004</v>
      </c>
      <c r="H46">
        <v>0.67</v>
      </c>
      <c r="I46">
        <v>112.84</v>
      </c>
      <c r="J46">
        <v>112.16</v>
      </c>
      <c r="K46">
        <v>0.67</v>
      </c>
      <c r="L46">
        <v>0.56000000000000005</v>
      </c>
      <c r="M46">
        <v>112.64</v>
      </c>
      <c r="N46">
        <v>112.08</v>
      </c>
      <c r="O46">
        <v>0.56999999999999995</v>
      </c>
      <c r="P46" s="2">
        <v>44945</v>
      </c>
      <c r="Q46" t="str">
        <f t="shared" si="0"/>
        <v>Heat</v>
      </c>
    </row>
    <row r="47" spans="1:17">
      <c r="A47" s="3">
        <v>15</v>
      </c>
      <c r="B47" t="s">
        <v>37</v>
      </c>
      <c r="C47" t="s">
        <v>18</v>
      </c>
      <c r="D47" t="s">
        <v>19</v>
      </c>
      <c r="E47">
        <v>20</v>
      </c>
      <c r="F47">
        <v>25</v>
      </c>
      <c r="G47">
        <v>0.44400000000000001</v>
      </c>
      <c r="H47">
        <v>0.11</v>
      </c>
      <c r="I47">
        <v>115.39</v>
      </c>
      <c r="J47">
        <v>115.35</v>
      </c>
      <c r="K47">
        <v>0.04</v>
      </c>
      <c r="L47">
        <v>0.38</v>
      </c>
      <c r="M47">
        <v>115.96</v>
      </c>
      <c r="N47">
        <v>115.62</v>
      </c>
      <c r="O47">
        <v>0.35</v>
      </c>
      <c r="P47" s="2">
        <v>44945</v>
      </c>
      <c r="Q47" t="str">
        <f t="shared" si="0"/>
        <v>Raptors</v>
      </c>
    </row>
    <row r="48" spans="1:17">
      <c r="A48" s="3">
        <v>16</v>
      </c>
      <c r="B48" t="s">
        <v>38</v>
      </c>
      <c r="C48" t="s">
        <v>18</v>
      </c>
      <c r="D48" t="s">
        <v>23</v>
      </c>
      <c r="E48">
        <v>20</v>
      </c>
      <c r="F48">
        <v>24</v>
      </c>
      <c r="G48">
        <v>0.45500000000000002</v>
      </c>
      <c r="H48">
        <v>-0.64</v>
      </c>
      <c r="I48">
        <v>114.44</v>
      </c>
      <c r="J48">
        <v>115.07</v>
      </c>
      <c r="K48">
        <v>-0.63</v>
      </c>
      <c r="L48">
        <v>0.28999999999999998</v>
      </c>
      <c r="M48">
        <v>114.86</v>
      </c>
      <c r="N48">
        <v>114.53</v>
      </c>
      <c r="O48">
        <v>0.33</v>
      </c>
      <c r="P48" s="2">
        <v>44945</v>
      </c>
      <c r="Q48" t="str">
        <f t="shared" si="0"/>
        <v>Bulls</v>
      </c>
    </row>
    <row r="49" spans="1:17">
      <c r="A49" s="3">
        <v>17</v>
      </c>
      <c r="B49" t="s">
        <v>36</v>
      </c>
      <c r="C49" t="s">
        <v>6</v>
      </c>
      <c r="D49" t="s">
        <v>21</v>
      </c>
      <c r="E49">
        <v>24</v>
      </c>
      <c r="F49">
        <v>22</v>
      </c>
      <c r="G49">
        <v>0.52200000000000002</v>
      </c>
      <c r="H49">
        <v>0.17</v>
      </c>
      <c r="I49">
        <v>116.61</v>
      </c>
      <c r="J49">
        <v>116.5</v>
      </c>
      <c r="K49">
        <v>0.11</v>
      </c>
      <c r="L49">
        <v>0.23</v>
      </c>
      <c r="M49">
        <v>116.68</v>
      </c>
      <c r="N49">
        <v>116.53</v>
      </c>
      <c r="O49">
        <v>0.16</v>
      </c>
      <c r="P49" s="2">
        <v>44945</v>
      </c>
      <c r="Q49" t="str">
        <f t="shared" si="0"/>
        <v>Mavericks</v>
      </c>
    </row>
    <row r="50" spans="1:17">
      <c r="A50" s="3">
        <v>18</v>
      </c>
      <c r="B50" t="s">
        <v>39</v>
      </c>
      <c r="C50" t="s">
        <v>6</v>
      </c>
      <c r="D50" t="s">
        <v>25</v>
      </c>
      <c r="E50">
        <v>21</v>
      </c>
      <c r="F50">
        <v>23</v>
      </c>
      <c r="G50">
        <v>0.47699999999999998</v>
      </c>
      <c r="H50">
        <v>0.5</v>
      </c>
      <c r="I50">
        <v>116.08</v>
      </c>
      <c r="J50">
        <v>115.74</v>
      </c>
      <c r="K50">
        <v>0.34</v>
      </c>
      <c r="L50">
        <v>0.28000000000000003</v>
      </c>
      <c r="M50">
        <v>115.76</v>
      </c>
      <c r="N50">
        <v>115.64</v>
      </c>
      <c r="O50">
        <v>0.12</v>
      </c>
      <c r="P50" s="2">
        <v>44945</v>
      </c>
      <c r="Q50" t="str">
        <f t="shared" si="0"/>
        <v>Blazers</v>
      </c>
    </row>
    <row r="51" spans="1:17">
      <c r="A51" s="3">
        <v>19</v>
      </c>
      <c r="B51" t="s">
        <v>45</v>
      </c>
      <c r="C51" t="s">
        <v>18</v>
      </c>
      <c r="D51" t="s">
        <v>41</v>
      </c>
      <c r="E51">
        <v>19</v>
      </c>
      <c r="F51">
        <v>26</v>
      </c>
      <c r="G51">
        <v>0.42199999999999999</v>
      </c>
      <c r="H51">
        <v>-1.31</v>
      </c>
      <c r="I51">
        <v>113.44</v>
      </c>
      <c r="J51">
        <v>114.76</v>
      </c>
      <c r="K51">
        <v>-1.32</v>
      </c>
      <c r="L51">
        <v>-0.59</v>
      </c>
      <c r="M51">
        <v>114.06</v>
      </c>
      <c r="N51">
        <v>114.64</v>
      </c>
      <c r="O51">
        <v>-0.57999999999999996</v>
      </c>
      <c r="P51" s="2">
        <v>44945</v>
      </c>
      <c r="Q51" t="str">
        <f t="shared" si="0"/>
        <v>Wizards</v>
      </c>
    </row>
    <row r="52" spans="1:17">
      <c r="A52" s="3">
        <v>20</v>
      </c>
      <c r="B52" t="s">
        <v>43</v>
      </c>
      <c r="C52" t="s">
        <v>6</v>
      </c>
      <c r="D52" t="s">
        <v>25</v>
      </c>
      <c r="E52">
        <v>22</v>
      </c>
      <c r="F52">
        <v>24</v>
      </c>
      <c r="G52">
        <v>0.47799999999999998</v>
      </c>
      <c r="H52">
        <v>-0.5</v>
      </c>
      <c r="I52">
        <v>114.32</v>
      </c>
      <c r="J52">
        <v>114.76</v>
      </c>
      <c r="K52">
        <v>-0.44</v>
      </c>
      <c r="L52">
        <v>-0.76</v>
      </c>
      <c r="M52">
        <v>114.17</v>
      </c>
      <c r="N52">
        <v>114.89</v>
      </c>
      <c r="O52">
        <v>-0.72</v>
      </c>
      <c r="P52" s="2">
        <v>44945</v>
      </c>
      <c r="Q52" t="str">
        <f t="shared" si="0"/>
        <v>Timberwolves</v>
      </c>
    </row>
    <row r="53" spans="1:17">
      <c r="A53" s="3">
        <v>21</v>
      </c>
      <c r="B53" t="s">
        <v>46</v>
      </c>
      <c r="C53" t="s">
        <v>18</v>
      </c>
      <c r="D53" t="s">
        <v>41</v>
      </c>
      <c r="E53">
        <v>23</v>
      </c>
      <c r="F53">
        <v>22</v>
      </c>
      <c r="G53">
        <v>0.51100000000000001</v>
      </c>
      <c r="H53">
        <v>-0.57999999999999996</v>
      </c>
      <c r="I53">
        <v>113.95</v>
      </c>
      <c r="J53">
        <v>114.5</v>
      </c>
      <c r="K53">
        <v>-0.55000000000000004</v>
      </c>
      <c r="L53">
        <v>-0.83</v>
      </c>
      <c r="M53">
        <v>114.03</v>
      </c>
      <c r="N53">
        <v>114.81</v>
      </c>
      <c r="O53">
        <v>-0.79</v>
      </c>
      <c r="P53" s="2">
        <v>44945</v>
      </c>
      <c r="Q53" t="str">
        <f t="shared" si="0"/>
        <v>Hawks</v>
      </c>
    </row>
    <row r="54" spans="1:17">
      <c r="A54" s="3">
        <v>22</v>
      </c>
      <c r="B54" t="s">
        <v>44</v>
      </c>
      <c r="C54" t="s">
        <v>6</v>
      </c>
      <c r="D54" t="s">
        <v>31</v>
      </c>
      <c r="E54">
        <v>22</v>
      </c>
      <c r="F54">
        <v>22</v>
      </c>
      <c r="G54">
        <v>0.5</v>
      </c>
      <c r="H54">
        <v>-0.39</v>
      </c>
      <c r="I54">
        <v>114.79</v>
      </c>
      <c r="J54">
        <v>115.22</v>
      </c>
      <c r="K54">
        <v>-0.43</v>
      </c>
      <c r="L54">
        <v>-0.81</v>
      </c>
      <c r="M54">
        <v>114.35</v>
      </c>
      <c r="N54">
        <v>115.21</v>
      </c>
      <c r="O54">
        <v>-0.86</v>
      </c>
      <c r="P54" s="2">
        <v>44945</v>
      </c>
      <c r="Q54" t="str">
        <f t="shared" si="0"/>
        <v>Warriors</v>
      </c>
    </row>
    <row r="55" spans="1:17">
      <c r="A55" s="3">
        <v>23</v>
      </c>
      <c r="B55" t="s">
        <v>42</v>
      </c>
      <c r="C55" t="s">
        <v>18</v>
      </c>
      <c r="D55" t="s">
        <v>23</v>
      </c>
      <c r="E55">
        <v>23</v>
      </c>
      <c r="F55">
        <v>23</v>
      </c>
      <c r="G55">
        <v>0.5</v>
      </c>
      <c r="H55">
        <v>-1.24</v>
      </c>
      <c r="I55">
        <v>114.57</v>
      </c>
      <c r="J55">
        <v>115.66</v>
      </c>
      <c r="K55">
        <v>-1.0900000000000001</v>
      </c>
      <c r="L55">
        <v>-1.04</v>
      </c>
      <c r="M55">
        <v>115.03</v>
      </c>
      <c r="N55">
        <v>115.92</v>
      </c>
      <c r="O55">
        <v>-0.89</v>
      </c>
      <c r="P55" s="2">
        <v>44945</v>
      </c>
      <c r="Q55" t="str">
        <f t="shared" si="0"/>
        <v>Pacers</v>
      </c>
    </row>
    <row r="56" spans="1:17">
      <c r="A56" s="3">
        <v>24</v>
      </c>
      <c r="B56" t="s">
        <v>47</v>
      </c>
      <c r="C56" t="s">
        <v>6</v>
      </c>
      <c r="D56" t="s">
        <v>31</v>
      </c>
      <c r="E56">
        <v>20</v>
      </c>
      <c r="F56">
        <v>25</v>
      </c>
      <c r="G56">
        <v>0.44400000000000001</v>
      </c>
      <c r="H56">
        <v>-1.1100000000000001</v>
      </c>
      <c r="I56">
        <v>114.3</v>
      </c>
      <c r="J56">
        <v>115.4</v>
      </c>
      <c r="K56">
        <v>-1.1000000000000001</v>
      </c>
      <c r="L56">
        <v>-1.35</v>
      </c>
      <c r="M56">
        <v>113.77</v>
      </c>
      <c r="N56">
        <v>115.12</v>
      </c>
      <c r="O56">
        <v>-1.35</v>
      </c>
      <c r="P56" s="2">
        <v>44945</v>
      </c>
      <c r="Q56" t="str">
        <f t="shared" si="0"/>
        <v>Lakers</v>
      </c>
    </row>
    <row r="57" spans="1:17">
      <c r="A57" s="3">
        <v>25</v>
      </c>
      <c r="B57" t="s">
        <v>48</v>
      </c>
      <c r="C57" t="s">
        <v>6</v>
      </c>
      <c r="D57" t="s">
        <v>31</v>
      </c>
      <c r="E57">
        <v>23</v>
      </c>
      <c r="F57">
        <v>24</v>
      </c>
      <c r="G57">
        <v>0.48899999999999999</v>
      </c>
      <c r="H57">
        <v>-1.23</v>
      </c>
      <c r="I57">
        <v>111.9</v>
      </c>
      <c r="J57">
        <v>113.3</v>
      </c>
      <c r="K57">
        <v>-1.4</v>
      </c>
      <c r="L57">
        <v>-1.85</v>
      </c>
      <c r="M57">
        <v>111.1</v>
      </c>
      <c r="N57">
        <v>113.14</v>
      </c>
      <c r="O57">
        <v>-2.0299999999999998</v>
      </c>
      <c r="P57" s="2">
        <v>44945</v>
      </c>
      <c r="Q57" t="str">
        <f t="shared" si="0"/>
        <v>Clippers</v>
      </c>
    </row>
    <row r="58" spans="1:17">
      <c r="A58" s="3">
        <v>26</v>
      </c>
      <c r="B58" t="s">
        <v>49</v>
      </c>
      <c r="C58" t="s">
        <v>18</v>
      </c>
      <c r="D58" t="s">
        <v>41</v>
      </c>
      <c r="E58">
        <v>16</v>
      </c>
      <c r="F58">
        <v>28</v>
      </c>
      <c r="G58">
        <v>0.36399999999999999</v>
      </c>
      <c r="H58">
        <v>-3.8</v>
      </c>
      <c r="I58">
        <v>111.88</v>
      </c>
      <c r="J58">
        <v>115.72</v>
      </c>
      <c r="K58">
        <v>-3.83</v>
      </c>
      <c r="L58">
        <v>-3.77</v>
      </c>
      <c r="M58">
        <v>111.63</v>
      </c>
      <c r="N58">
        <v>115.42</v>
      </c>
      <c r="O58">
        <v>-3.79</v>
      </c>
      <c r="P58" s="2">
        <v>44945</v>
      </c>
      <c r="Q58" t="str">
        <f t="shared" si="0"/>
        <v>Magic</v>
      </c>
    </row>
    <row r="59" spans="1:17">
      <c r="A59" s="3">
        <v>27</v>
      </c>
      <c r="B59" t="s">
        <v>50</v>
      </c>
      <c r="C59" t="s">
        <v>18</v>
      </c>
      <c r="D59" t="s">
        <v>41</v>
      </c>
      <c r="E59">
        <v>12</v>
      </c>
      <c r="F59">
        <v>34</v>
      </c>
      <c r="G59">
        <v>0.26100000000000001</v>
      </c>
      <c r="H59">
        <v>-6.52</v>
      </c>
      <c r="I59">
        <v>110.92</v>
      </c>
      <c r="J59">
        <v>117.41</v>
      </c>
      <c r="K59">
        <v>-6.49</v>
      </c>
      <c r="L59">
        <v>-5.93</v>
      </c>
      <c r="M59">
        <v>111.42</v>
      </c>
      <c r="N59">
        <v>117.29</v>
      </c>
      <c r="O59">
        <v>-5.87</v>
      </c>
      <c r="P59" s="2">
        <v>44945</v>
      </c>
      <c r="Q59" t="str">
        <f t="shared" si="0"/>
        <v>Hornets</v>
      </c>
    </row>
    <row r="60" spans="1:17">
      <c r="A60" s="3">
        <v>28</v>
      </c>
      <c r="B60" t="s">
        <v>51</v>
      </c>
      <c r="C60" t="s">
        <v>18</v>
      </c>
      <c r="D60" t="s">
        <v>23</v>
      </c>
      <c r="E60">
        <v>12</v>
      </c>
      <c r="F60">
        <v>35</v>
      </c>
      <c r="G60">
        <v>0.255</v>
      </c>
      <c r="H60">
        <v>-7.38</v>
      </c>
      <c r="I60">
        <v>112.23</v>
      </c>
      <c r="J60">
        <v>119.5</v>
      </c>
      <c r="K60">
        <v>-7.28</v>
      </c>
      <c r="L60">
        <v>-6.5</v>
      </c>
      <c r="M60">
        <v>112.79</v>
      </c>
      <c r="N60">
        <v>119.18</v>
      </c>
      <c r="O60">
        <v>-6.38</v>
      </c>
      <c r="P60" s="2">
        <v>44945</v>
      </c>
      <c r="Q60" t="str">
        <f t="shared" si="0"/>
        <v>Pistons</v>
      </c>
    </row>
    <row r="61" spans="1:17">
      <c r="A61" s="3">
        <v>29</v>
      </c>
      <c r="B61" t="s">
        <v>52</v>
      </c>
      <c r="C61" t="s">
        <v>6</v>
      </c>
      <c r="D61" t="s">
        <v>21</v>
      </c>
      <c r="E61">
        <v>10</v>
      </c>
      <c r="F61">
        <v>35</v>
      </c>
      <c r="G61">
        <v>0.222</v>
      </c>
      <c r="H61">
        <v>-7.8</v>
      </c>
      <c r="I61">
        <v>110.73</v>
      </c>
      <c r="J61">
        <v>118.67</v>
      </c>
      <c r="K61">
        <v>-7.94</v>
      </c>
      <c r="L61">
        <v>-7.73</v>
      </c>
      <c r="M61">
        <v>110.58</v>
      </c>
      <c r="N61">
        <v>118.5</v>
      </c>
      <c r="O61">
        <v>-7.91</v>
      </c>
      <c r="P61" s="2">
        <v>44945</v>
      </c>
      <c r="Q61" t="str">
        <f t="shared" si="0"/>
        <v>Rockets</v>
      </c>
    </row>
    <row r="62" spans="1:17">
      <c r="A62" s="3">
        <v>30</v>
      </c>
      <c r="B62" t="s">
        <v>53</v>
      </c>
      <c r="C62" t="s">
        <v>6</v>
      </c>
      <c r="D62" t="s">
        <v>21</v>
      </c>
      <c r="E62">
        <v>14</v>
      </c>
      <c r="F62">
        <v>31</v>
      </c>
      <c r="G62">
        <v>0.311</v>
      </c>
      <c r="H62">
        <v>-8.73</v>
      </c>
      <c r="I62">
        <v>111.39</v>
      </c>
      <c r="J62">
        <v>119.93</v>
      </c>
      <c r="K62">
        <v>-8.5399999999999991</v>
      </c>
      <c r="L62">
        <v>-8.15</v>
      </c>
      <c r="M62">
        <v>111.84</v>
      </c>
      <c r="N62">
        <v>119.81</v>
      </c>
      <c r="O62">
        <v>-7.98</v>
      </c>
      <c r="P62" s="2">
        <v>44945</v>
      </c>
      <c r="Q62" t="str">
        <f t="shared" si="0"/>
        <v>Spurs</v>
      </c>
    </row>
    <row r="63" spans="1:17">
      <c r="A63" s="3">
        <v>1</v>
      </c>
      <c r="B63" t="s">
        <v>17</v>
      </c>
      <c r="C63" t="s">
        <v>18</v>
      </c>
      <c r="D63" t="s">
        <v>19</v>
      </c>
      <c r="E63">
        <v>34</v>
      </c>
      <c r="F63">
        <v>12</v>
      </c>
      <c r="G63">
        <v>0.73899999999999999</v>
      </c>
      <c r="H63">
        <v>6.39</v>
      </c>
      <c r="I63">
        <v>119.48</v>
      </c>
      <c r="J63">
        <v>112.84</v>
      </c>
      <c r="K63">
        <v>6.65</v>
      </c>
      <c r="L63">
        <v>6.01</v>
      </c>
      <c r="M63">
        <v>119.62</v>
      </c>
      <c r="N63">
        <v>113.35</v>
      </c>
      <c r="O63">
        <v>6.27</v>
      </c>
      <c r="P63" s="2">
        <v>44946</v>
      </c>
      <c r="Q63" t="str">
        <f t="shared" si="0"/>
        <v>Celtics</v>
      </c>
    </row>
    <row r="64" spans="1:17">
      <c r="A64" s="3">
        <v>2</v>
      </c>
      <c r="B64" t="s">
        <v>20</v>
      </c>
      <c r="C64" t="s">
        <v>6</v>
      </c>
      <c r="D64" t="s">
        <v>21</v>
      </c>
      <c r="E64">
        <v>31</v>
      </c>
      <c r="F64">
        <v>13</v>
      </c>
      <c r="G64">
        <v>0.70499999999999996</v>
      </c>
      <c r="H64">
        <v>5.82</v>
      </c>
      <c r="I64">
        <v>116.07</v>
      </c>
      <c r="J64">
        <v>110.36</v>
      </c>
      <c r="K64">
        <v>5.71</v>
      </c>
      <c r="L64">
        <v>5.59</v>
      </c>
      <c r="M64">
        <v>115.61</v>
      </c>
      <c r="N64">
        <v>110.12</v>
      </c>
      <c r="O64">
        <v>5.49</v>
      </c>
      <c r="P64" s="2">
        <v>44946</v>
      </c>
      <c r="Q64" t="str">
        <f t="shared" si="0"/>
        <v>Grizzlies</v>
      </c>
    </row>
    <row r="65" spans="1:17">
      <c r="A65" s="3">
        <v>3</v>
      </c>
      <c r="B65" t="s">
        <v>22</v>
      </c>
      <c r="C65" t="s">
        <v>18</v>
      </c>
      <c r="D65" t="s">
        <v>23</v>
      </c>
      <c r="E65">
        <v>28</v>
      </c>
      <c r="F65">
        <v>18</v>
      </c>
      <c r="G65">
        <v>0.60899999999999999</v>
      </c>
      <c r="H65">
        <v>4.5</v>
      </c>
      <c r="I65">
        <v>115.81</v>
      </c>
      <c r="J65">
        <v>111.14</v>
      </c>
      <c r="K65">
        <v>4.66</v>
      </c>
      <c r="L65">
        <v>4.6500000000000004</v>
      </c>
      <c r="M65">
        <v>115.67</v>
      </c>
      <c r="N65">
        <v>110.85</v>
      </c>
      <c r="O65">
        <v>4.82</v>
      </c>
      <c r="P65" s="2">
        <v>44946</v>
      </c>
      <c r="Q65" t="str">
        <f t="shared" si="0"/>
        <v>Cavaliers</v>
      </c>
    </row>
    <row r="66" spans="1:17">
      <c r="A66" s="3">
        <v>4</v>
      </c>
      <c r="B66" t="s">
        <v>24</v>
      </c>
      <c r="C66" t="s">
        <v>6</v>
      </c>
      <c r="D66" t="s">
        <v>25</v>
      </c>
      <c r="E66">
        <v>32</v>
      </c>
      <c r="F66">
        <v>13</v>
      </c>
      <c r="G66">
        <v>0.71099999999999997</v>
      </c>
      <c r="H66">
        <v>4.09</v>
      </c>
      <c r="I66">
        <v>119.41</v>
      </c>
      <c r="J66">
        <v>115.3</v>
      </c>
      <c r="K66">
        <v>4.1100000000000003</v>
      </c>
      <c r="L66">
        <v>3.65</v>
      </c>
      <c r="M66">
        <v>118.99</v>
      </c>
      <c r="N66">
        <v>115.35</v>
      </c>
      <c r="O66">
        <v>3.64</v>
      </c>
      <c r="P66" s="2">
        <v>44946</v>
      </c>
      <c r="Q66" t="str">
        <f t="shared" si="0"/>
        <v>Nuggets</v>
      </c>
    </row>
    <row r="67" spans="1:17">
      <c r="A67" s="3">
        <v>5</v>
      </c>
      <c r="B67" t="s">
        <v>27</v>
      </c>
      <c r="C67" t="s">
        <v>18</v>
      </c>
      <c r="D67" t="s">
        <v>19</v>
      </c>
      <c r="E67">
        <v>29</v>
      </c>
      <c r="F67">
        <v>16</v>
      </c>
      <c r="G67">
        <v>0.64400000000000002</v>
      </c>
      <c r="H67">
        <v>3.89</v>
      </c>
      <c r="I67">
        <v>115.95</v>
      </c>
      <c r="J67">
        <v>112.08</v>
      </c>
      <c r="K67">
        <v>3.87</v>
      </c>
      <c r="L67">
        <v>3.28</v>
      </c>
      <c r="M67">
        <v>115.71</v>
      </c>
      <c r="N67">
        <v>112.44</v>
      </c>
      <c r="O67">
        <v>3.27</v>
      </c>
      <c r="P67" s="2">
        <v>44946</v>
      </c>
      <c r="Q67" t="str">
        <f t="shared" si="0"/>
        <v>76ers</v>
      </c>
    </row>
    <row r="68" spans="1:17">
      <c r="A68" s="3">
        <v>6</v>
      </c>
      <c r="B68" t="s">
        <v>26</v>
      </c>
      <c r="C68" t="s">
        <v>6</v>
      </c>
      <c r="D68" t="s">
        <v>21</v>
      </c>
      <c r="E68">
        <v>26</v>
      </c>
      <c r="F68">
        <v>19</v>
      </c>
      <c r="G68">
        <v>0.57799999999999996</v>
      </c>
      <c r="H68">
        <v>3.09</v>
      </c>
      <c r="I68">
        <v>115.79</v>
      </c>
      <c r="J68">
        <v>112.76</v>
      </c>
      <c r="K68">
        <v>3.03</v>
      </c>
      <c r="L68">
        <v>2.97</v>
      </c>
      <c r="M68">
        <v>115.59</v>
      </c>
      <c r="N68">
        <v>112.69</v>
      </c>
      <c r="O68">
        <v>2.9</v>
      </c>
      <c r="P68" s="2">
        <v>44946</v>
      </c>
      <c r="Q68" t="str">
        <f t="shared" si="0"/>
        <v>Pelicans</v>
      </c>
    </row>
    <row r="69" spans="1:17">
      <c r="A69" s="3">
        <v>7</v>
      </c>
      <c r="B69" t="s">
        <v>28</v>
      </c>
      <c r="C69" t="s">
        <v>18</v>
      </c>
      <c r="D69" t="s">
        <v>19</v>
      </c>
      <c r="E69">
        <v>27</v>
      </c>
      <c r="F69">
        <v>17</v>
      </c>
      <c r="G69">
        <v>0.61399999999999999</v>
      </c>
      <c r="H69">
        <v>2.84</v>
      </c>
      <c r="I69">
        <v>115.55</v>
      </c>
      <c r="J69">
        <v>112.59</v>
      </c>
      <c r="K69">
        <v>2.96</v>
      </c>
      <c r="L69">
        <v>2.7</v>
      </c>
      <c r="M69">
        <v>115.48</v>
      </c>
      <c r="N69">
        <v>112.64</v>
      </c>
      <c r="O69">
        <v>2.84</v>
      </c>
      <c r="P69" s="2">
        <v>44946</v>
      </c>
      <c r="Q69" t="str">
        <f t="shared" ref="Q69:Q132" si="1">_xlfn.TEXTAFTER(B69," ",(LEN(TRIM(B69)) - LEN(SUBSTITUTE(B69, " ", "")) + 1)-1)</f>
        <v>Nets</v>
      </c>
    </row>
    <row r="70" spans="1:17">
      <c r="A70" s="3">
        <v>8</v>
      </c>
      <c r="B70" t="s">
        <v>29</v>
      </c>
      <c r="C70" t="s">
        <v>18</v>
      </c>
      <c r="D70" t="s">
        <v>19</v>
      </c>
      <c r="E70">
        <v>25</v>
      </c>
      <c r="F70">
        <v>21</v>
      </c>
      <c r="G70">
        <v>0.54300000000000004</v>
      </c>
      <c r="H70">
        <v>2.63</v>
      </c>
      <c r="I70">
        <v>116.56</v>
      </c>
      <c r="J70">
        <v>113.79</v>
      </c>
      <c r="K70">
        <v>2.77</v>
      </c>
      <c r="L70">
        <v>2.21</v>
      </c>
      <c r="M70">
        <v>116.26</v>
      </c>
      <c r="N70">
        <v>113.88</v>
      </c>
      <c r="O70">
        <v>2.37</v>
      </c>
      <c r="P70" s="2">
        <v>44946</v>
      </c>
      <c r="Q70" t="str">
        <f t="shared" si="1"/>
        <v>Knicks</v>
      </c>
    </row>
    <row r="71" spans="1:17">
      <c r="A71" s="3">
        <v>9</v>
      </c>
      <c r="B71" t="s">
        <v>30</v>
      </c>
      <c r="C71" t="s">
        <v>6</v>
      </c>
      <c r="D71" t="s">
        <v>31</v>
      </c>
      <c r="E71">
        <v>25</v>
      </c>
      <c r="F71">
        <v>18</v>
      </c>
      <c r="G71">
        <v>0.58099999999999996</v>
      </c>
      <c r="H71">
        <v>3</v>
      </c>
      <c r="I71">
        <v>118.62</v>
      </c>
      <c r="J71">
        <v>115.78</v>
      </c>
      <c r="K71">
        <v>2.85</v>
      </c>
      <c r="L71">
        <v>2.41</v>
      </c>
      <c r="M71">
        <v>118.57</v>
      </c>
      <c r="N71">
        <v>116.31</v>
      </c>
      <c r="O71">
        <v>2.2599999999999998</v>
      </c>
      <c r="P71" s="2">
        <v>44946</v>
      </c>
      <c r="Q71" t="str">
        <f t="shared" si="1"/>
        <v>Kings</v>
      </c>
    </row>
    <row r="72" spans="1:17">
      <c r="A72" s="3">
        <v>10</v>
      </c>
      <c r="B72" t="s">
        <v>33</v>
      </c>
      <c r="C72" t="s">
        <v>6</v>
      </c>
      <c r="D72" t="s">
        <v>25</v>
      </c>
      <c r="E72">
        <v>22</v>
      </c>
      <c r="F72">
        <v>23</v>
      </c>
      <c r="G72">
        <v>0.48899999999999999</v>
      </c>
      <c r="H72">
        <v>1.18</v>
      </c>
      <c r="I72">
        <v>114.52</v>
      </c>
      <c r="J72">
        <v>113.4</v>
      </c>
      <c r="K72">
        <v>1.1200000000000001</v>
      </c>
      <c r="L72">
        <v>1.53</v>
      </c>
      <c r="M72">
        <v>114.85</v>
      </c>
      <c r="N72">
        <v>113.36</v>
      </c>
      <c r="O72">
        <v>1.48</v>
      </c>
      <c r="P72" s="2">
        <v>44946</v>
      </c>
      <c r="Q72" t="str">
        <f t="shared" si="1"/>
        <v>Thunder</v>
      </c>
    </row>
    <row r="73" spans="1:17">
      <c r="A73" s="3">
        <v>11</v>
      </c>
      <c r="B73" t="s">
        <v>32</v>
      </c>
      <c r="C73" t="s">
        <v>18</v>
      </c>
      <c r="D73" t="s">
        <v>23</v>
      </c>
      <c r="E73">
        <v>29</v>
      </c>
      <c r="F73">
        <v>16</v>
      </c>
      <c r="G73">
        <v>0.64400000000000002</v>
      </c>
      <c r="H73">
        <v>1.31</v>
      </c>
      <c r="I73">
        <v>113.32</v>
      </c>
      <c r="J73">
        <v>111.99</v>
      </c>
      <c r="K73">
        <v>1.33</v>
      </c>
      <c r="L73">
        <v>1.21</v>
      </c>
      <c r="M73">
        <v>113.36</v>
      </c>
      <c r="N73">
        <v>112.11</v>
      </c>
      <c r="O73">
        <v>1.25</v>
      </c>
      <c r="P73" s="2">
        <v>44946</v>
      </c>
      <c r="Q73" t="str">
        <f t="shared" si="1"/>
        <v>Bucks</v>
      </c>
    </row>
    <row r="74" spans="1:17">
      <c r="A74" s="3">
        <v>12</v>
      </c>
      <c r="B74" t="s">
        <v>35</v>
      </c>
      <c r="C74" t="s">
        <v>6</v>
      </c>
      <c r="D74" t="s">
        <v>25</v>
      </c>
      <c r="E74">
        <v>24</v>
      </c>
      <c r="F74">
        <v>24</v>
      </c>
      <c r="G74">
        <v>0.5</v>
      </c>
      <c r="H74">
        <v>1.19</v>
      </c>
      <c r="I74">
        <v>117.53</v>
      </c>
      <c r="J74">
        <v>116.5</v>
      </c>
      <c r="K74">
        <v>1.03</v>
      </c>
      <c r="L74">
        <v>1.1599999999999999</v>
      </c>
      <c r="M74">
        <v>117.74</v>
      </c>
      <c r="N74">
        <v>116.77</v>
      </c>
      <c r="O74">
        <v>0.96</v>
      </c>
      <c r="P74" s="2">
        <v>44946</v>
      </c>
      <c r="Q74" t="str">
        <f t="shared" si="1"/>
        <v>Jazz</v>
      </c>
    </row>
    <row r="75" spans="1:17">
      <c r="A75" s="3">
        <v>13</v>
      </c>
      <c r="B75" t="s">
        <v>34</v>
      </c>
      <c r="C75" t="s">
        <v>6</v>
      </c>
      <c r="D75" t="s">
        <v>31</v>
      </c>
      <c r="E75">
        <v>22</v>
      </c>
      <c r="F75">
        <v>24</v>
      </c>
      <c r="G75">
        <v>0.47799999999999998</v>
      </c>
      <c r="H75">
        <v>0.52</v>
      </c>
      <c r="I75">
        <v>115.37</v>
      </c>
      <c r="J75">
        <v>114.94</v>
      </c>
      <c r="K75">
        <v>0.43</v>
      </c>
      <c r="L75">
        <v>0.86</v>
      </c>
      <c r="M75">
        <v>115.61</v>
      </c>
      <c r="N75">
        <v>114.87</v>
      </c>
      <c r="O75">
        <v>0.74</v>
      </c>
      <c r="P75" s="2">
        <v>44946</v>
      </c>
      <c r="Q75" t="str">
        <f t="shared" si="1"/>
        <v>Suns</v>
      </c>
    </row>
    <row r="76" spans="1:17">
      <c r="A76" s="3">
        <v>14</v>
      </c>
      <c r="B76" t="s">
        <v>40</v>
      </c>
      <c r="C76" t="s">
        <v>18</v>
      </c>
      <c r="D76" t="s">
        <v>41</v>
      </c>
      <c r="E76">
        <v>25</v>
      </c>
      <c r="F76">
        <v>21</v>
      </c>
      <c r="G76">
        <v>0.54300000000000004</v>
      </c>
      <c r="H76">
        <v>0.67</v>
      </c>
      <c r="I76">
        <v>112.84</v>
      </c>
      <c r="J76">
        <v>112.16</v>
      </c>
      <c r="K76">
        <v>0.67</v>
      </c>
      <c r="L76">
        <v>0.55000000000000004</v>
      </c>
      <c r="M76">
        <v>112.64</v>
      </c>
      <c r="N76">
        <v>112.08</v>
      </c>
      <c r="O76">
        <v>0.56000000000000005</v>
      </c>
      <c r="P76" s="2">
        <v>44946</v>
      </c>
      <c r="Q76" t="str">
        <f t="shared" si="1"/>
        <v>Heat</v>
      </c>
    </row>
    <row r="77" spans="1:17">
      <c r="A77" s="3">
        <v>15</v>
      </c>
      <c r="B77" t="s">
        <v>38</v>
      </c>
      <c r="C77" t="s">
        <v>18</v>
      </c>
      <c r="D77" t="s">
        <v>23</v>
      </c>
      <c r="E77">
        <v>21</v>
      </c>
      <c r="F77">
        <v>24</v>
      </c>
      <c r="G77">
        <v>0.46700000000000003</v>
      </c>
      <c r="H77">
        <v>-0.22</v>
      </c>
      <c r="I77">
        <v>114.61</v>
      </c>
      <c r="J77">
        <v>114.84</v>
      </c>
      <c r="K77">
        <v>-0.23</v>
      </c>
      <c r="L77">
        <v>0.52</v>
      </c>
      <c r="M77">
        <v>114.93</v>
      </c>
      <c r="N77">
        <v>114.38</v>
      </c>
      <c r="O77">
        <v>0.56000000000000005</v>
      </c>
      <c r="P77" s="2">
        <v>44946</v>
      </c>
      <c r="Q77" t="str">
        <f t="shared" si="1"/>
        <v>Bulls</v>
      </c>
    </row>
    <row r="78" spans="1:17">
      <c r="A78" s="3">
        <v>16</v>
      </c>
      <c r="B78" t="s">
        <v>37</v>
      </c>
      <c r="C78" t="s">
        <v>18</v>
      </c>
      <c r="D78" t="s">
        <v>19</v>
      </c>
      <c r="E78">
        <v>20</v>
      </c>
      <c r="F78">
        <v>26</v>
      </c>
      <c r="G78">
        <v>0.435</v>
      </c>
      <c r="H78">
        <v>7.0000000000000007E-2</v>
      </c>
      <c r="I78">
        <v>115.52</v>
      </c>
      <c r="J78">
        <v>115.52</v>
      </c>
      <c r="K78">
        <v>0</v>
      </c>
      <c r="L78">
        <v>0.31</v>
      </c>
      <c r="M78">
        <v>116.09</v>
      </c>
      <c r="N78">
        <v>115.81</v>
      </c>
      <c r="O78">
        <v>0.28000000000000003</v>
      </c>
      <c r="P78" s="2">
        <v>44946</v>
      </c>
      <c r="Q78" t="str">
        <f t="shared" si="1"/>
        <v>Raptors</v>
      </c>
    </row>
    <row r="79" spans="1:17">
      <c r="A79" s="3">
        <v>17</v>
      </c>
      <c r="B79" t="s">
        <v>36</v>
      </c>
      <c r="C79" t="s">
        <v>6</v>
      </c>
      <c r="D79" t="s">
        <v>21</v>
      </c>
      <c r="E79">
        <v>24</v>
      </c>
      <c r="F79">
        <v>22</v>
      </c>
      <c r="G79">
        <v>0.52200000000000002</v>
      </c>
      <c r="H79">
        <v>0.17</v>
      </c>
      <c r="I79">
        <v>116.61</v>
      </c>
      <c r="J79">
        <v>116.5</v>
      </c>
      <c r="K79">
        <v>0.11</v>
      </c>
      <c r="L79">
        <v>0.21</v>
      </c>
      <c r="M79">
        <v>116.68</v>
      </c>
      <c r="N79">
        <v>116.54</v>
      </c>
      <c r="O79">
        <v>0.14000000000000001</v>
      </c>
      <c r="P79" s="2">
        <v>44946</v>
      </c>
      <c r="Q79" t="str">
        <f t="shared" si="1"/>
        <v>Mavericks</v>
      </c>
    </row>
    <row r="80" spans="1:17">
      <c r="A80" s="3">
        <v>18</v>
      </c>
      <c r="B80" t="s">
        <v>39</v>
      </c>
      <c r="C80" t="s">
        <v>6</v>
      </c>
      <c r="D80" t="s">
        <v>25</v>
      </c>
      <c r="E80">
        <v>21</v>
      </c>
      <c r="F80">
        <v>24</v>
      </c>
      <c r="G80">
        <v>0.46700000000000003</v>
      </c>
      <c r="H80">
        <v>0.27</v>
      </c>
      <c r="I80">
        <v>115.7</v>
      </c>
      <c r="J80">
        <v>115.6</v>
      </c>
      <c r="K80">
        <v>0.1</v>
      </c>
      <c r="L80">
        <v>0.12</v>
      </c>
      <c r="M80">
        <v>115.41</v>
      </c>
      <c r="N80">
        <v>115.45</v>
      </c>
      <c r="O80">
        <v>-0.05</v>
      </c>
      <c r="P80" s="2">
        <v>44946</v>
      </c>
      <c r="Q80" t="str">
        <f t="shared" si="1"/>
        <v>Blazers</v>
      </c>
    </row>
    <row r="81" spans="1:17">
      <c r="A81" s="3">
        <v>19</v>
      </c>
      <c r="B81" t="s">
        <v>45</v>
      </c>
      <c r="C81" t="s">
        <v>18</v>
      </c>
      <c r="D81" t="s">
        <v>41</v>
      </c>
      <c r="E81">
        <v>19</v>
      </c>
      <c r="F81">
        <v>26</v>
      </c>
      <c r="G81">
        <v>0.42199999999999999</v>
      </c>
      <c r="H81">
        <v>-1.31</v>
      </c>
      <c r="I81">
        <v>113.44</v>
      </c>
      <c r="J81">
        <v>114.76</v>
      </c>
      <c r="K81">
        <v>-1.32</v>
      </c>
      <c r="L81">
        <v>-0.57999999999999996</v>
      </c>
      <c r="M81">
        <v>114.08</v>
      </c>
      <c r="N81">
        <v>114.65</v>
      </c>
      <c r="O81">
        <v>-0.56999999999999995</v>
      </c>
      <c r="P81" s="2">
        <v>44946</v>
      </c>
      <c r="Q81" t="str">
        <f t="shared" si="1"/>
        <v>Wizards</v>
      </c>
    </row>
    <row r="82" spans="1:17">
      <c r="A82" s="3">
        <v>20</v>
      </c>
      <c r="B82" t="s">
        <v>43</v>
      </c>
      <c r="C82" t="s">
        <v>6</v>
      </c>
      <c r="D82" t="s">
        <v>25</v>
      </c>
      <c r="E82">
        <v>23</v>
      </c>
      <c r="F82">
        <v>24</v>
      </c>
      <c r="G82">
        <v>0.48899999999999999</v>
      </c>
      <c r="H82">
        <v>-0.45</v>
      </c>
      <c r="I82">
        <v>114.51</v>
      </c>
      <c r="J82">
        <v>114.9</v>
      </c>
      <c r="K82">
        <v>-0.39</v>
      </c>
      <c r="L82">
        <v>-0.7</v>
      </c>
      <c r="M82">
        <v>114.35</v>
      </c>
      <c r="N82">
        <v>115.02</v>
      </c>
      <c r="O82">
        <v>-0.66</v>
      </c>
      <c r="P82" s="2">
        <v>44946</v>
      </c>
      <c r="Q82" t="str">
        <f t="shared" si="1"/>
        <v>Timberwolves</v>
      </c>
    </row>
    <row r="83" spans="1:17">
      <c r="A83" s="3">
        <v>21</v>
      </c>
      <c r="B83" t="s">
        <v>44</v>
      </c>
      <c r="C83" t="s">
        <v>6</v>
      </c>
      <c r="D83" t="s">
        <v>31</v>
      </c>
      <c r="E83">
        <v>22</v>
      </c>
      <c r="F83">
        <v>23</v>
      </c>
      <c r="G83">
        <v>0.48899999999999999</v>
      </c>
      <c r="H83">
        <v>-0.44</v>
      </c>
      <c r="I83">
        <v>114.52</v>
      </c>
      <c r="J83">
        <v>114.99</v>
      </c>
      <c r="K83">
        <v>-0.47</v>
      </c>
      <c r="L83">
        <v>-0.72</v>
      </c>
      <c r="M83">
        <v>114.11</v>
      </c>
      <c r="N83">
        <v>114.87</v>
      </c>
      <c r="O83">
        <v>-0.76</v>
      </c>
      <c r="P83" s="2">
        <v>44946</v>
      </c>
      <c r="Q83" t="str">
        <f t="shared" si="1"/>
        <v>Warriors</v>
      </c>
    </row>
    <row r="84" spans="1:17">
      <c r="A84" s="3">
        <v>22</v>
      </c>
      <c r="B84" t="s">
        <v>46</v>
      </c>
      <c r="C84" t="s">
        <v>18</v>
      </c>
      <c r="D84" t="s">
        <v>41</v>
      </c>
      <c r="E84">
        <v>23</v>
      </c>
      <c r="F84">
        <v>22</v>
      </c>
      <c r="G84">
        <v>0.51100000000000001</v>
      </c>
      <c r="H84">
        <v>-0.57999999999999996</v>
      </c>
      <c r="I84">
        <v>113.95</v>
      </c>
      <c r="J84">
        <v>114.5</v>
      </c>
      <c r="K84">
        <v>-0.55000000000000004</v>
      </c>
      <c r="L84">
        <v>-0.84</v>
      </c>
      <c r="M84">
        <v>114.02</v>
      </c>
      <c r="N84">
        <v>114.82</v>
      </c>
      <c r="O84">
        <v>-0.8</v>
      </c>
      <c r="P84" s="2">
        <v>44946</v>
      </c>
      <c r="Q84" t="str">
        <f t="shared" si="1"/>
        <v>Hawks</v>
      </c>
    </row>
    <row r="85" spans="1:17">
      <c r="A85" s="3">
        <v>23</v>
      </c>
      <c r="B85" t="s">
        <v>42</v>
      </c>
      <c r="C85" t="s">
        <v>18</v>
      </c>
      <c r="D85" t="s">
        <v>23</v>
      </c>
      <c r="E85">
        <v>23</v>
      </c>
      <c r="F85">
        <v>23</v>
      </c>
      <c r="G85">
        <v>0.5</v>
      </c>
      <c r="H85">
        <v>-1.24</v>
      </c>
      <c r="I85">
        <v>114.57</v>
      </c>
      <c r="J85">
        <v>115.66</v>
      </c>
      <c r="K85">
        <v>-1.0900000000000001</v>
      </c>
      <c r="L85">
        <v>-1.06</v>
      </c>
      <c r="M85">
        <v>115.03</v>
      </c>
      <c r="N85">
        <v>115.93</v>
      </c>
      <c r="O85">
        <v>-0.9</v>
      </c>
      <c r="P85" s="2">
        <v>44946</v>
      </c>
      <c r="Q85" t="str">
        <f t="shared" si="1"/>
        <v>Pacers</v>
      </c>
    </row>
    <row r="86" spans="1:17">
      <c r="A86" s="3">
        <v>24</v>
      </c>
      <c r="B86" t="s">
        <v>47</v>
      </c>
      <c r="C86" t="s">
        <v>6</v>
      </c>
      <c r="D86" t="s">
        <v>31</v>
      </c>
      <c r="E86">
        <v>20</v>
      </c>
      <c r="F86">
        <v>25</v>
      </c>
      <c r="G86">
        <v>0.44400000000000001</v>
      </c>
      <c r="H86">
        <v>-1.1100000000000001</v>
      </c>
      <c r="I86">
        <v>114.3</v>
      </c>
      <c r="J86">
        <v>115.4</v>
      </c>
      <c r="K86">
        <v>-1.1000000000000001</v>
      </c>
      <c r="L86">
        <v>-1.36</v>
      </c>
      <c r="M86">
        <v>113.77</v>
      </c>
      <c r="N86">
        <v>115.13</v>
      </c>
      <c r="O86">
        <v>-1.36</v>
      </c>
      <c r="P86" s="2">
        <v>44946</v>
      </c>
      <c r="Q86" t="str">
        <f t="shared" si="1"/>
        <v>Lakers</v>
      </c>
    </row>
    <row r="87" spans="1:17">
      <c r="A87" s="3">
        <v>25</v>
      </c>
      <c r="B87" t="s">
        <v>48</v>
      </c>
      <c r="C87" t="s">
        <v>6</v>
      </c>
      <c r="D87" t="s">
        <v>31</v>
      </c>
      <c r="E87">
        <v>23</v>
      </c>
      <c r="F87">
        <v>24</v>
      </c>
      <c r="G87">
        <v>0.48899999999999999</v>
      </c>
      <c r="H87">
        <v>-1.23</v>
      </c>
      <c r="I87">
        <v>111.9</v>
      </c>
      <c r="J87">
        <v>113.3</v>
      </c>
      <c r="K87">
        <v>-1.4</v>
      </c>
      <c r="L87">
        <v>-1.86</v>
      </c>
      <c r="M87">
        <v>111.1</v>
      </c>
      <c r="N87">
        <v>113.14</v>
      </c>
      <c r="O87">
        <v>-2.04</v>
      </c>
      <c r="P87" s="2">
        <v>44946</v>
      </c>
      <c r="Q87" t="str">
        <f t="shared" si="1"/>
        <v>Clippers</v>
      </c>
    </row>
    <row r="88" spans="1:17">
      <c r="A88" s="3">
        <v>26</v>
      </c>
      <c r="B88" t="s">
        <v>49</v>
      </c>
      <c r="C88" t="s">
        <v>18</v>
      </c>
      <c r="D88" t="s">
        <v>41</v>
      </c>
      <c r="E88">
        <v>16</v>
      </c>
      <c r="F88">
        <v>28</v>
      </c>
      <c r="G88">
        <v>0.36399999999999999</v>
      </c>
      <c r="H88">
        <v>-3.8</v>
      </c>
      <c r="I88">
        <v>111.88</v>
      </c>
      <c r="J88">
        <v>115.72</v>
      </c>
      <c r="K88">
        <v>-3.83</v>
      </c>
      <c r="L88">
        <v>-3.78</v>
      </c>
      <c r="M88">
        <v>111.64</v>
      </c>
      <c r="N88">
        <v>115.44</v>
      </c>
      <c r="O88">
        <v>-3.8</v>
      </c>
      <c r="P88" s="2">
        <v>44946</v>
      </c>
      <c r="Q88" t="str">
        <f t="shared" si="1"/>
        <v>Magic</v>
      </c>
    </row>
    <row r="89" spans="1:17">
      <c r="A89" s="3">
        <v>27</v>
      </c>
      <c r="B89" t="s">
        <v>50</v>
      </c>
      <c r="C89" t="s">
        <v>18</v>
      </c>
      <c r="D89" t="s">
        <v>41</v>
      </c>
      <c r="E89">
        <v>12</v>
      </c>
      <c r="F89">
        <v>34</v>
      </c>
      <c r="G89">
        <v>0.26100000000000001</v>
      </c>
      <c r="H89">
        <v>-6.52</v>
      </c>
      <c r="I89">
        <v>110.92</v>
      </c>
      <c r="J89">
        <v>117.41</v>
      </c>
      <c r="K89">
        <v>-6.49</v>
      </c>
      <c r="L89">
        <v>-5.94</v>
      </c>
      <c r="M89">
        <v>111.43</v>
      </c>
      <c r="N89">
        <v>117.32</v>
      </c>
      <c r="O89">
        <v>-5.89</v>
      </c>
      <c r="P89" s="2">
        <v>44946</v>
      </c>
      <c r="Q89" t="str">
        <f t="shared" si="1"/>
        <v>Hornets</v>
      </c>
    </row>
    <row r="90" spans="1:17">
      <c r="A90" s="3">
        <v>28</v>
      </c>
      <c r="B90" t="s">
        <v>51</v>
      </c>
      <c r="C90" t="s">
        <v>18</v>
      </c>
      <c r="D90" t="s">
        <v>23</v>
      </c>
      <c r="E90">
        <v>12</v>
      </c>
      <c r="F90">
        <v>36</v>
      </c>
      <c r="G90">
        <v>0.25</v>
      </c>
      <c r="H90">
        <v>-7.6</v>
      </c>
      <c r="I90">
        <v>112.07</v>
      </c>
      <c r="J90">
        <v>119.56</v>
      </c>
      <c r="K90">
        <v>-7.49</v>
      </c>
      <c r="L90">
        <v>-6.72</v>
      </c>
      <c r="M90">
        <v>112.65</v>
      </c>
      <c r="N90">
        <v>119.24</v>
      </c>
      <c r="O90">
        <v>-6.6</v>
      </c>
      <c r="P90" s="2">
        <v>44946</v>
      </c>
      <c r="Q90" t="str">
        <f t="shared" si="1"/>
        <v>Pistons</v>
      </c>
    </row>
    <row r="91" spans="1:17">
      <c r="A91" s="3">
        <v>29</v>
      </c>
      <c r="B91" t="s">
        <v>52</v>
      </c>
      <c r="C91" t="s">
        <v>6</v>
      </c>
      <c r="D91" t="s">
        <v>21</v>
      </c>
      <c r="E91">
        <v>10</v>
      </c>
      <c r="F91">
        <v>35</v>
      </c>
      <c r="G91">
        <v>0.222</v>
      </c>
      <c r="H91">
        <v>-7.8</v>
      </c>
      <c r="I91">
        <v>110.73</v>
      </c>
      <c r="J91">
        <v>118.67</v>
      </c>
      <c r="K91">
        <v>-7.94</v>
      </c>
      <c r="L91">
        <v>-7.72</v>
      </c>
      <c r="M91">
        <v>110.59</v>
      </c>
      <c r="N91">
        <v>118.49</v>
      </c>
      <c r="O91">
        <v>-7.9</v>
      </c>
      <c r="P91" s="2">
        <v>44946</v>
      </c>
      <c r="Q91" t="str">
        <f t="shared" si="1"/>
        <v>Rockets</v>
      </c>
    </row>
    <row r="92" spans="1:17">
      <c r="A92" s="3">
        <v>30</v>
      </c>
      <c r="B92" t="s">
        <v>53</v>
      </c>
      <c r="C92" t="s">
        <v>6</v>
      </c>
      <c r="D92" t="s">
        <v>21</v>
      </c>
      <c r="E92">
        <v>14</v>
      </c>
      <c r="F92">
        <v>31</v>
      </c>
      <c r="G92">
        <v>0.311</v>
      </c>
      <c r="H92">
        <v>-8.73</v>
      </c>
      <c r="I92">
        <v>111.39</v>
      </c>
      <c r="J92">
        <v>119.93</v>
      </c>
      <c r="K92">
        <v>-8.5399999999999991</v>
      </c>
      <c r="L92">
        <v>-8.16</v>
      </c>
      <c r="M92">
        <v>111.83</v>
      </c>
      <c r="N92">
        <v>119.82</v>
      </c>
      <c r="O92">
        <v>-7.98</v>
      </c>
      <c r="P92" s="2">
        <v>44946</v>
      </c>
      <c r="Q92" t="str">
        <f t="shared" si="1"/>
        <v>Spurs</v>
      </c>
    </row>
    <row r="93" spans="1:17">
      <c r="A93" s="3">
        <v>1</v>
      </c>
      <c r="B93" t="s">
        <v>17</v>
      </c>
      <c r="C93" t="s">
        <v>18</v>
      </c>
      <c r="D93" t="s">
        <v>19</v>
      </c>
      <c r="E93">
        <v>34</v>
      </c>
      <c r="F93">
        <v>12</v>
      </c>
      <c r="G93">
        <v>0.73899999999999999</v>
      </c>
      <c r="H93">
        <v>6.39</v>
      </c>
      <c r="I93">
        <v>119.48</v>
      </c>
      <c r="J93">
        <v>112.84</v>
      </c>
      <c r="K93">
        <v>6.65</v>
      </c>
      <c r="L93">
        <v>6.01</v>
      </c>
      <c r="M93">
        <v>119.62</v>
      </c>
      <c r="N93">
        <v>113.35</v>
      </c>
      <c r="O93">
        <v>6.27</v>
      </c>
      <c r="P93" s="2">
        <v>44947</v>
      </c>
      <c r="Q93" t="str">
        <f t="shared" si="1"/>
        <v>Celtics</v>
      </c>
    </row>
    <row r="94" spans="1:17">
      <c r="A94" s="3">
        <v>2</v>
      </c>
      <c r="B94" t="s">
        <v>20</v>
      </c>
      <c r="C94" t="s">
        <v>6</v>
      </c>
      <c r="D94" t="s">
        <v>21</v>
      </c>
      <c r="E94">
        <v>31</v>
      </c>
      <c r="F94">
        <v>14</v>
      </c>
      <c r="G94">
        <v>0.68899999999999995</v>
      </c>
      <c r="H94">
        <v>5.67</v>
      </c>
      <c r="I94">
        <v>116.01</v>
      </c>
      <c r="J94">
        <v>110.45</v>
      </c>
      <c r="K94">
        <v>5.56</v>
      </c>
      <c r="L94">
        <v>5.38</v>
      </c>
      <c r="M94">
        <v>115.53</v>
      </c>
      <c r="N94">
        <v>110.26</v>
      </c>
      <c r="O94">
        <v>5.28</v>
      </c>
      <c r="P94" s="2">
        <v>44947</v>
      </c>
      <c r="Q94" t="str">
        <f t="shared" si="1"/>
        <v>Grizzlies</v>
      </c>
    </row>
    <row r="95" spans="1:17">
      <c r="A95" s="3">
        <v>3</v>
      </c>
      <c r="B95" t="s">
        <v>22</v>
      </c>
      <c r="C95" t="s">
        <v>18</v>
      </c>
      <c r="D95" t="s">
        <v>23</v>
      </c>
      <c r="E95">
        <v>28</v>
      </c>
      <c r="F95">
        <v>19</v>
      </c>
      <c r="G95">
        <v>0.59599999999999997</v>
      </c>
      <c r="H95">
        <v>4.28</v>
      </c>
      <c r="I95">
        <v>115.9</v>
      </c>
      <c r="J95">
        <v>111.47</v>
      </c>
      <c r="K95">
        <v>4.43</v>
      </c>
      <c r="L95">
        <v>4.42</v>
      </c>
      <c r="M95">
        <v>115.8</v>
      </c>
      <c r="N95">
        <v>111.23</v>
      </c>
      <c r="O95">
        <v>4.58</v>
      </c>
      <c r="P95" s="2">
        <v>44947</v>
      </c>
      <c r="Q95" t="str">
        <f t="shared" si="1"/>
        <v>Cavaliers</v>
      </c>
    </row>
    <row r="96" spans="1:17">
      <c r="A96" s="3">
        <v>4</v>
      </c>
      <c r="B96" t="s">
        <v>24</v>
      </c>
      <c r="C96" t="s">
        <v>6</v>
      </c>
      <c r="D96" t="s">
        <v>25</v>
      </c>
      <c r="E96">
        <v>33</v>
      </c>
      <c r="F96">
        <v>13</v>
      </c>
      <c r="G96">
        <v>0.71699999999999997</v>
      </c>
      <c r="H96">
        <v>4.5</v>
      </c>
      <c r="I96">
        <v>119.75</v>
      </c>
      <c r="J96">
        <v>115.22</v>
      </c>
      <c r="K96">
        <v>4.53</v>
      </c>
      <c r="L96">
        <v>4.0599999999999996</v>
      </c>
      <c r="M96">
        <v>119.31</v>
      </c>
      <c r="N96">
        <v>115.26</v>
      </c>
      <c r="O96">
        <v>4.05</v>
      </c>
      <c r="P96" s="2">
        <v>44947</v>
      </c>
      <c r="Q96" t="str">
        <f t="shared" si="1"/>
        <v>Nuggets</v>
      </c>
    </row>
    <row r="97" spans="1:17">
      <c r="A97" s="3">
        <v>5</v>
      </c>
      <c r="B97" t="s">
        <v>27</v>
      </c>
      <c r="C97" t="s">
        <v>18</v>
      </c>
      <c r="D97" t="s">
        <v>19</v>
      </c>
      <c r="E97">
        <v>29</v>
      </c>
      <c r="F97">
        <v>16</v>
      </c>
      <c r="G97">
        <v>0.64400000000000002</v>
      </c>
      <c r="H97">
        <v>3.89</v>
      </c>
      <c r="I97">
        <v>115.95</v>
      </c>
      <c r="J97">
        <v>112.08</v>
      </c>
      <c r="K97">
        <v>3.87</v>
      </c>
      <c r="L97">
        <v>3.26</v>
      </c>
      <c r="M97">
        <v>115.69</v>
      </c>
      <c r="N97">
        <v>112.43</v>
      </c>
      <c r="O97">
        <v>3.25</v>
      </c>
      <c r="P97" s="2">
        <v>44947</v>
      </c>
      <c r="Q97" t="str">
        <f t="shared" si="1"/>
        <v>76ers</v>
      </c>
    </row>
    <row r="98" spans="1:17">
      <c r="A98" s="3">
        <v>6</v>
      </c>
      <c r="B98" t="s">
        <v>28</v>
      </c>
      <c r="C98" t="s">
        <v>18</v>
      </c>
      <c r="D98" t="s">
        <v>19</v>
      </c>
      <c r="E98">
        <v>28</v>
      </c>
      <c r="F98">
        <v>17</v>
      </c>
      <c r="G98">
        <v>0.622</v>
      </c>
      <c r="H98">
        <v>3.02</v>
      </c>
      <c r="I98">
        <v>115.81</v>
      </c>
      <c r="J98">
        <v>112.65</v>
      </c>
      <c r="K98">
        <v>3.16</v>
      </c>
      <c r="L98">
        <v>2.87</v>
      </c>
      <c r="M98">
        <v>115.69</v>
      </c>
      <c r="N98">
        <v>112.67</v>
      </c>
      <c r="O98">
        <v>3.02</v>
      </c>
      <c r="P98" s="2">
        <v>44947</v>
      </c>
      <c r="Q98" t="str">
        <f t="shared" si="1"/>
        <v>Nets</v>
      </c>
    </row>
    <row r="99" spans="1:17">
      <c r="A99" s="3">
        <v>7</v>
      </c>
      <c r="B99" t="s">
        <v>26</v>
      </c>
      <c r="C99" t="s">
        <v>6</v>
      </c>
      <c r="D99" t="s">
        <v>21</v>
      </c>
      <c r="E99">
        <v>26</v>
      </c>
      <c r="F99">
        <v>20</v>
      </c>
      <c r="G99">
        <v>0.56499999999999995</v>
      </c>
      <c r="H99">
        <v>2.74</v>
      </c>
      <c r="I99">
        <v>115.73</v>
      </c>
      <c r="J99">
        <v>113.05</v>
      </c>
      <c r="K99">
        <v>2.68</v>
      </c>
      <c r="L99">
        <v>2.54</v>
      </c>
      <c r="M99">
        <v>115.53</v>
      </c>
      <c r="N99">
        <v>113.06</v>
      </c>
      <c r="O99">
        <v>2.4700000000000002</v>
      </c>
      <c r="P99" s="2">
        <v>44947</v>
      </c>
      <c r="Q99" t="str">
        <f t="shared" si="1"/>
        <v>Pelicans</v>
      </c>
    </row>
    <row r="100" spans="1:17">
      <c r="A100" s="3">
        <v>8</v>
      </c>
      <c r="B100" t="s">
        <v>30</v>
      </c>
      <c r="C100" t="s">
        <v>6</v>
      </c>
      <c r="D100" t="s">
        <v>31</v>
      </c>
      <c r="E100">
        <v>26</v>
      </c>
      <c r="F100">
        <v>18</v>
      </c>
      <c r="G100">
        <v>0.59099999999999997</v>
      </c>
      <c r="H100">
        <v>3.05</v>
      </c>
      <c r="I100">
        <v>118.67</v>
      </c>
      <c r="J100">
        <v>115.77</v>
      </c>
      <c r="K100">
        <v>2.9</v>
      </c>
      <c r="L100">
        <v>2.52</v>
      </c>
      <c r="M100">
        <v>118.63</v>
      </c>
      <c r="N100">
        <v>116.26</v>
      </c>
      <c r="O100">
        <v>2.37</v>
      </c>
      <c r="P100" s="2">
        <v>44947</v>
      </c>
      <c r="Q100" t="str">
        <f t="shared" si="1"/>
        <v>Kings</v>
      </c>
    </row>
    <row r="101" spans="1:17">
      <c r="A101" s="3">
        <v>9</v>
      </c>
      <c r="B101" t="s">
        <v>29</v>
      </c>
      <c r="C101" t="s">
        <v>18</v>
      </c>
      <c r="D101" t="s">
        <v>19</v>
      </c>
      <c r="E101">
        <v>25</v>
      </c>
      <c r="F101">
        <v>22</v>
      </c>
      <c r="G101">
        <v>0.53200000000000003</v>
      </c>
      <c r="H101">
        <v>2.2599999999999998</v>
      </c>
      <c r="I101">
        <v>116.88</v>
      </c>
      <c r="J101">
        <v>114.5</v>
      </c>
      <c r="K101">
        <v>2.38</v>
      </c>
      <c r="L101">
        <v>1.85</v>
      </c>
      <c r="M101">
        <v>116.62</v>
      </c>
      <c r="N101">
        <v>114.63</v>
      </c>
      <c r="O101">
        <v>1.99</v>
      </c>
      <c r="P101" s="2">
        <v>44947</v>
      </c>
      <c r="Q101" t="str">
        <f t="shared" si="1"/>
        <v>Knicks</v>
      </c>
    </row>
    <row r="102" spans="1:17">
      <c r="A102" s="3">
        <v>10</v>
      </c>
      <c r="B102" t="s">
        <v>33</v>
      </c>
      <c r="C102" t="s">
        <v>6</v>
      </c>
      <c r="D102" t="s">
        <v>25</v>
      </c>
      <c r="E102">
        <v>22</v>
      </c>
      <c r="F102">
        <v>24</v>
      </c>
      <c r="G102">
        <v>0.47799999999999998</v>
      </c>
      <c r="H102">
        <v>1.04</v>
      </c>
      <c r="I102">
        <v>114.54</v>
      </c>
      <c r="J102">
        <v>113.56</v>
      </c>
      <c r="K102">
        <v>0.98</v>
      </c>
      <c r="L102">
        <v>1.45</v>
      </c>
      <c r="M102">
        <v>114.82</v>
      </c>
      <c r="N102">
        <v>113.43</v>
      </c>
      <c r="O102">
        <v>1.39</v>
      </c>
      <c r="P102" s="2">
        <v>44947</v>
      </c>
      <c r="Q102" t="str">
        <f t="shared" si="1"/>
        <v>Thunder</v>
      </c>
    </row>
    <row r="103" spans="1:17">
      <c r="A103" s="3">
        <v>11</v>
      </c>
      <c r="B103" t="s">
        <v>32</v>
      </c>
      <c r="C103" t="s">
        <v>18</v>
      </c>
      <c r="D103" t="s">
        <v>23</v>
      </c>
      <c r="E103">
        <v>29</v>
      </c>
      <c r="F103">
        <v>16</v>
      </c>
      <c r="G103">
        <v>0.64400000000000002</v>
      </c>
      <c r="H103">
        <v>1.31</v>
      </c>
      <c r="I103">
        <v>113.32</v>
      </c>
      <c r="J103">
        <v>111.99</v>
      </c>
      <c r="K103">
        <v>1.33</v>
      </c>
      <c r="L103">
        <v>1.19</v>
      </c>
      <c r="M103">
        <v>113.34</v>
      </c>
      <c r="N103">
        <v>112.1</v>
      </c>
      <c r="O103">
        <v>1.24</v>
      </c>
      <c r="P103" s="2">
        <v>44947</v>
      </c>
      <c r="Q103" t="str">
        <f t="shared" si="1"/>
        <v>Bucks</v>
      </c>
    </row>
    <row r="104" spans="1:17">
      <c r="A104" s="3">
        <v>12</v>
      </c>
      <c r="B104" t="s">
        <v>35</v>
      </c>
      <c r="C104" t="s">
        <v>6</v>
      </c>
      <c r="D104" t="s">
        <v>25</v>
      </c>
      <c r="E104">
        <v>24</v>
      </c>
      <c r="F104">
        <v>25</v>
      </c>
      <c r="G104">
        <v>0.49</v>
      </c>
      <c r="H104">
        <v>0.94</v>
      </c>
      <c r="I104">
        <v>117.49</v>
      </c>
      <c r="J104">
        <v>116.73</v>
      </c>
      <c r="K104">
        <v>0.76</v>
      </c>
      <c r="L104">
        <v>0.96</v>
      </c>
      <c r="M104">
        <v>117.71</v>
      </c>
      <c r="N104">
        <v>116.95</v>
      </c>
      <c r="O104">
        <v>0.76</v>
      </c>
      <c r="P104" s="2">
        <v>44947</v>
      </c>
      <c r="Q104" t="str">
        <f t="shared" si="1"/>
        <v>Jazz</v>
      </c>
    </row>
    <row r="105" spans="1:17">
      <c r="A105" s="3">
        <v>13</v>
      </c>
      <c r="B105" t="s">
        <v>36</v>
      </c>
      <c r="C105" t="s">
        <v>6</v>
      </c>
      <c r="D105" t="s">
        <v>21</v>
      </c>
      <c r="E105">
        <v>25</v>
      </c>
      <c r="F105">
        <v>22</v>
      </c>
      <c r="G105">
        <v>0.53200000000000003</v>
      </c>
      <c r="H105">
        <v>0.7</v>
      </c>
      <c r="I105">
        <v>116.86</v>
      </c>
      <c r="J105">
        <v>116.15</v>
      </c>
      <c r="K105">
        <v>0.7</v>
      </c>
      <c r="L105">
        <v>0.76</v>
      </c>
      <c r="M105">
        <v>116.99</v>
      </c>
      <c r="N105">
        <v>116.24</v>
      </c>
      <c r="O105">
        <v>0.74</v>
      </c>
      <c r="P105" s="2">
        <v>44947</v>
      </c>
      <c r="Q105" t="str">
        <f t="shared" si="1"/>
        <v>Mavericks</v>
      </c>
    </row>
    <row r="106" spans="1:17">
      <c r="A106" s="3">
        <v>14</v>
      </c>
      <c r="B106" t="s">
        <v>34</v>
      </c>
      <c r="C106" t="s">
        <v>6</v>
      </c>
      <c r="D106" t="s">
        <v>31</v>
      </c>
      <c r="E106">
        <v>22</v>
      </c>
      <c r="F106">
        <v>24</v>
      </c>
      <c r="G106">
        <v>0.47799999999999998</v>
      </c>
      <c r="H106">
        <v>0.52</v>
      </c>
      <c r="I106">
        <v>115.37</v>
      </c>
      <c r="J106">
        <v>114.94</v>
      </c>
      <c r="K106">
        <v>0.43</v>
      </c>
      <c r="L106">
        <v>0.83</v>
      </c>
      <c r="M106">
        <v>115.59</v>
      </c>
      <c r="N106">
        <v>114.89</v>
      </c>
      <c r="O106">
        <v>0.7</v>
      </c>
      <c r="P106" s="2">
        <v>44947</v>
      </c>
      <c r="Q106" t="str">
        <f t="shared" si="1"/>
        <v>Suns</v>
      </c>
    </row>
    <row r="107" spans="1:17">
      <c r="A107" s="3">
        <v>15</v>
      </c>
      <c r="B107" t="s">
        <v>38</v>
      </c>
      <c r="C107" t="s">
        <v>18</v>
      </c>
      <c r="D107" t="s">
        <v>23</v>
      </c>
      <c r="E107">
        <v>21</v>
      </c>
      <c r="F107">
        <v>24</v>
      </c>
      <c r="G107">
        <v>0.46700000000000003</v>
      </c>
      <c r="H107">
        <v>-0.22</v>
      </c>
      <c r="I107">
        <v>114.61</v>
      </c>
      <c r="J107">
        <v>114.84</v>
      </c>
      <c r="K107">
        <v>-0.23</v>
      </c>
      <c r="L107">
        <v>0.48</v>
      </c>
      <c r="M107">
        <v>114.91</v>
      </c>
      <c r="N107">
        <v>114.4</v>
      </c>
      <c r="O107">
        <v>0.51</v>
      </c>
      <c r="P107" s="2">
        <v>44947</v>
      </c>
      <c r="Q107" t="str">
        <f t="shared" si="1"/>
        <v>Bulls</v>
      </c>
    </row>
    <row r="108" spans="1:17">
      <c r="A108" s="3">
        <v>16</v>
      </c>
      <c r="B108" t="s">
        <v>37</v>
      </c>
      <c r="C108" t="s">
        <v>18</v>
      </c>
      <c r="D108" t="s">
        <v>19</v>
      </c>
      <c r="E108">
        <v>20</v>
      </c>
      <c r="F108">
        <v>26</v>
      </c>
      <c r="G108">
        <v>0.435</v>
      </c>
      <c r="H108">
        <v>7.0000000000000007E-2</v>
      </c>
      <c r="I108">
        <v>115.52</v>
      </c>
      <c r="J108">
        <v>115.52</v>
      </c>
      <c r="K108">
        <v>0</v>
      </c>
      <c r="L108">
        <v>0.3</v>
      </c>
      <c r="M108">
        <v>116.06</v>
      </c>
      <c r="N108">
        <v>115.79</v>
      </c>
      <c r="O108">
        <v>0.27</v>
      </c>
      <c r="P108" s="2">
        <v>44947</v>
      </c>
      <c r="Q108" t="str">
        <f t="shared" si="1"/>
        <v>Raptors</v>
      </c>
    </row>
    <row r="109" spans="1:17">
      <c r="A109" s="3">
        <v>17</v>
      </c>
      <c r="B109" t="s">
        <v>39</v>
      </c>
      <c r="C109" t="s">
        <v>6</v>
      </c>
      <c r="D109" t="s">
        <v>25</v>
      </c>
      <c r="E109">
        <v>21</v>
      </c>
      <c r="F109">
        <v>24</v>
      </c>
      <c r="G109">
        <v>0.46700000000000003</v>
      </c>
      <c r="H109">
        <v>0.27</v>
      </c>
      <c r="I109">
        <v>115.7</v>
      </c>
      <c r="J109">
        <v>115.6</v>
      </c>
      <c r="K109">
        <v>0.1</v>
      </c>
      <c r="L109">
        <v>0.15</v>
      </c>
      <c r="M109">
        <v>115.44</v>
      </c>
      <c r="N109">
        <v>115.46</v>
      </c>
      <c r="O109">
        <v>-0.02</v>
      </c>
      <c r="P109" s="2">
        <v>44947</v>
      </c>
      <c r="Q109" t="str">
        <f t="shared" si="1"/>
        <v>Blazers</v>
      </c>
    </row>
    <row r="110" spans="1:17">
      <c r="A110" s="3">
        <v>18</v>
      </c>
      <c r="B110" t="s">
        <v>40</v>
      </c>
      <c r="C110" t="s">
        <v>18</v>
      </c>
      <c r="D110" t="s">
        <v>41</v>
      </c>
      <c r="E110">
        <v>25</v>
      </c>
      <c r="F110">
        <v>22</v>
      </c>
      <c r="G110">
        <v>0.53200000000000003</v>
      </c>
      <c r="H110">
        <v>0.13</v>
      </c>
      <c r="I110">
        <v>112.57</v>
      </c>
      <c r="J110">
        <v>112.5</v>
      </c>
      <c r="K110">
        <v>7.0000000000000007E-2</v>
      </c>
      <c r="L110">
        <v>0.01</v>
      </c>
      <c r="M110">
        <v>112.35</v>
      </c>
      <c r="N110">
        <v>112.39</v>
      </c>
      <c r="O110">
        <v>-0.04</v>
      </c>
      <c r="P110" s="2">
        <v>44947</v>
      </c>
      <c r="Q110" t="str">
        <f t="shared" si="1"/>
        <v>Heat</v>
      </c>
    </row>
    <row r="111" spans="1:17">
      <c r="A111" s="3">
        <v>19</v>
      </c>
      <c r="B111" t="s">
        <v>46</v>
      </c>
      <c r="C111" t="s">
        <v>18</v>
      </c>
      <c r="D111" t="s">
        <v>41</v>
      </c>
      <c r="E111">
        <v>24</v>
      </c>
      <c r="F111">
        <v>22</v>
      </c>
      <c r="G111">
        <v>0.52200000000000002</v>
      </c>
      <c r="H111">
        <v>-0.24</v>
      </c>
      <c r="I111">
        <v>114.68</v>
      </c>
      <c r="J111">
        <v>114.87</v>
      </c>
      <c r="K111">
        <v>-0.19</v>
      </c>
      <c r="L111">
        <v>-0.46</v>
      </c>
      <c r="M111">
        <v>114.8</v>
      </c>
      <c r="N111">
        <v>115.19</v>
      </c>
      <c r="O111">
        <v>-0.39</v>
      </c>
      <c r="P111" s="2">
        <v>44947</v>
      </c>
      <c r="Q111" t="str">
        <f t="shared" si="1"/>
        <v>Hawks</v>
      </c>
    </row>
    <row r="112" spans="1:17">
      <c r="A112" s="3">
        <v>20</v>
      </c>
      <c r="B112" t="s">
        <v>44</v>
      </c>
      <c r="C112" t="s">
        <v>6</v>
      </c>
      <c r="D112" t="s">
        <v>31</v>
      </c>
      <c r="E112">
        <v>23</v>
      </c>
      <c r="F112">
        <v>23</v>
      </c>
      <c r="G112">
        <v>0.5</v>
      </c>
      <c r="H112">
        <v>-0.3</v>
      </c>
      <c r="I112">
        <v>114.78</v>
      </c>
      <c r="J112">
        <v>115.11</v>
      </c>
      <c r="K112">
        <v>-0.33</v>
      </c>
      <c r="L112">
        <v>-0.52</v>
      </c>
      <c r="M112">
        <v>114.45</v>
      </c>
      <c r="N112">
        <v>115</v>
      </c>
      <c r="O112">
        <v>-0.55000000000000004</v>
      </c>
      <c r="P112" s="2">
        <v>44947</v>
      </c>
      <c r="Q112" t="str">
        <f t="shared" si="1"/>
        <v>Warriors</v>
      </c>
    </row>
    <row r="113" spans="1:17">
      <c r="A113" s="3">
        <v>21</v>
      </c>
      <c r="B113" t="s">
        <v>45</v>
      </c>
      <c r="C113" t="s">
        <v>18</v>
      </c>
      <c r="D113" t="s">
        <v>41</v>
      </c>
      <c r="E113">
        <v>19</v>
      </c>
      <c r="F113">
        <v>26</v>
      </c>
      <c r="G113">
        <v>0.42199999999999999</v>
      </c>
      <c r="H113">
        <v>-1.31</v>
      </c>
      <c r="I113">
        <v>113.44</v>
      </c>
      <c r="J113">
        <v>114.76</v>
      </c>
      <c r="K113">
        <v>-1.32</v>
      </c>
      <c r="L113">
        <v>-0.65</v>
      </c>
      <c r="M113">
        <v>114.08</v>
      </c>
      <c r="N113">
        <v>114.71</v>
      </c>
      <c r="O113">
        <v>-0.64</v>
      </c>
      <c r="P113" s="2">
        <v>44947</v>
      </c>
      <c r="Q113" t="str">
        <f t="shared" si="1"/>
        <v>Wizards</v>
      </c>
    </row>
    <row r="114" spans="1:17">
      <c r="A114" s="3">
        <v>22</v>
      </c>
      <c r="B114" t="s">
        <v>43</v>
      </c>
      <c r="C114" t="s">
        <v>6</v>
      </c>
      <c r="D114" t="s">
        <v>25</v>
      </c>
      <c r="E114">
        <v>23</v>
      </c>
      <c r="F114">
        <v>24</v>
      </c>
      <c r="G114">
        <v>0.48899999999999999</v>
      </c>
      <c r="H114">
        <v>-0.45</v>
      </c>
      <c r="I114">
        <v>114.51</v>
      </c>
      <c r="J114">
        <v>114.9</v>
      </c>
      <c r="K114">
        <v>-0.39</v>
      </c>
      <c r="L114">
        <v>-0.74</v>
      </c>
      <c r="M114">
        <v>114.33</v>
      </c>
      <c r="N114">
        <v>115.04</v>
      </c>
      <c r="O114">
        <v>-0.7</v>
      </c>
      <c r="P114" s="2">
        <v>44947</v>
      </c>
      <c r="Q114" t="str">
        <f t="shared" si="1"/>
        <v>Timberwolves</v>
      </c>
    </row>
    <row r="115" spans="1:17">
      <c r="A115" s="3">
        <v>23</v>
      </c>
      <c r="B115" t="s">
        <v>47</v>
      </c>
      <c r="C115" t="s">
        <v>6</v>
      </c>
      <c r="D115" t="s">
        <v>31</v>
      </c>
      <c r="E115">
        <v>21</v>
      </c>
      <c r="F115">
        <v>25</v>
      </c>
      <c r="G115">
        <v>0.45700000000000002</v>
      </c>
      <c r="H115">
        <v>-1.07</v>
      </c>
      <c r="I115">
        <v>114.3</v>
      </c>
      <c r="J115">
        <v>115.35</v>
      </c>
      <c r="K115">
        <v>-1.05</v>
      </c>
      <c r="L115">
        <v>-1.1599999999999999</v>
      </c>
      <c r="M115">
        <v>113.87</v>
      </c>
      <c r="N115">
        <v>115.03</v>
      </c>
      <c r="O115">
        <v>-1.1599999999999999</v>
      </c>
      <c r="P115" s="2">
        <v>44947</v>
      </c>
      <c r="Q115" t="str">
        <f t="shared" si="1"/>
        <v>Lakers</v>
      </c>
    </row>
    <row r="116" spans="1:17">
      <c r="A116" s="3">
        <v>24</v>
      </c>
      <c r="B116" t="s">
        <v>42</v>
      </c>
      <c r="C116" t="s">
        <v>18</v>
      </c>
      <c r="D116" t="s">
        <v>23</v>
      </c>
      <c r="E116">
        <v>23</v>
      </c>
      <c r="F116">
        <v>24</v>
      </c>
      <c r="G116">
        <v>0.48899999999999999</v>
      </c>
      <c r="H116">
        <v>-1.7</v>
      </c>
      <c r="I116">
        <v>114.51</v>
      </c>
      <c r="J116">
        <v>116.08</v>
      </c>
      <c r="K116">
        <v>-1.56</v>
      </c>
      <c r="L116">
        <v>-1.46</v>
      </c>
      <c r="M116">
        <v>114.92</v>
      </c>
      <c r="N116">
        <v>116.24</v>
      </c>
      <c r="O116">
        <v>-1.32</v>
      </c>
      <c r="P116" s="2">
        <v>44947</v>
      </c>
      <c r="Q116" t="str">
        <f t="shared" si="1"/>
        <v>Pacers</v>
      </c>
    </row>
    <row r="117" spans="1:17">
      <c r="A117" s="3">
        <v>25</v>
      </c>
      <c r="B117" t="s">
        <v>48</v>
      </c>
      <c r="C117" t="s">
        <v>6</v>
      </c>
      <c r="D117" t="s">
        <v>31</v>
      </c>
      <c r="E117">
        <v>24</v>
      </c>
      <c r="F117">
        <v>24</v>
      </c>
      <c r="G117">
        <v>0.5</v>
      </c>
      <c r="H117">
        <v>-1.1000000000000001</v>
      </c>
      <c r="I117">
        <v>112.72</v>
      </c>
      <c r="J117">
        <v>113.97</v>
      </c>
      <c r="K117">
        <v>-1.26</v>
      </c>
      <c r="L117">
        <v>-1.87</v>
      </c>
      <c r="M117">
        <v>111.87</v>
      </c>
      <c r="N117">
        <v>113.91</v>
      </c>
      <c r="O117">
        <v>-2.04</v>
      </c>
      <c r="P117" s="2">
        <v>44947</v>
      </c>
      <c r="Q117" t="str">
        <f t="shared" si="1"/>
        <v>Clippers</v>
      </c>
    </row>
    <row r="118" spans="1:17">
      <c r="A118" s="3">
        <v>26</v>
      </c>
      <c r="B118" t="s">
        <v>49</v>
      </c>
      <c r="C118" t="s">
        <v>18</v>
      </c>
      <c r="D118" t="s">
        <v>41</v>
      </c>
      <c r="E118">
        <v>17</v>
      </c>
      <c r="F118">
        <v>28</v>
      </c>
      <c r="G118">
        <v>0.378</v>
      </c>
      <c r="H118">
        <v>-3.42</v>
      </c>
      <c r="I118">
        <v>112.2</v>
      </c>
      <c r="J118">
        <v>115.65</v>
      </c>
      <c r="K118">
        <v>-3.45</v>
      </c>
      <c r="L118">
        <v>-3.31</v>
      </c>
      <c r="M118">
        <v>112.02</v>
      </c>
      <c r="N118">
        <v>115.35</v>
      </c>
      <c r="O118">
        <v>-3.33</v>
      </c>
      <c r="P118" s="2">
        <v>44947</v>
      </c>
      <c r="Q118" t="str">
        <f t="shared" si="1"/>
        <v>Magic</v>
      </c>
    </row>
    <row r="119" spans="1:17">
      <c r="A119" s="3">
        <v>27</v>
      </c>
      <c r="B119" t="s">
        <v>50</v>
      </c>
      <c r="C119" t="s">
        <v>18</v>
      </c>
      <c r="D119" t="s">
        <v>41</v>
      </c>
      <c r="E119">
        <v>12</v>
      </c>
      <c r="F119">
        <v>34</v>
      </c>
      <c r="G119">
        <v>0.26100000000000001</v>
      </c>
      <c r="H119">
        <v>-6.52</v>
      </c>
      <c r="I119">
        <v>110.92</v>
      </c>
      <c r="J119">
        <v>117.41</v>
      </c>
      <c r="K119">
        <v>-6.49</v>
      </c>
      <c r="L119">
        <v>-5.95</v>
      </c>
      <c r="M119">
        <v>111.41</v>
      </c>
      <c r="N119">
        <v>117.31</v>
      </c>
      <c r="O119">
        <v>-5.9</v>
      </c>
      <c r="P119" s="2">
        <v>44947</v>
      </c>
      <c r="Q119" t="str">
        <f t="shared" si="1"/>
        <v>Hornets</v>
      </c>
    </row>
    <row r="120" spans="1:17">
      <c r="A120" s="3">
        <v>28</v>
      </c>
      <c r="B120" t="s">
        <v>51</v>
      </c>
      <c r="C120" t="s">
        <v>18</v>
      </c>
      <c r="D120" t="s">
        <v>23</v>
      </c>
      <c r="E120">
        <v>12</v>
      </c>
      <c r="F120">
        <v>36</v>
      </c>
      <c r="G120">
        <v>0.25</v>
      </c>
      <c r="H120">
        <v>-7.6</v>
      </c>
      <c r="I120">
        <v>112.07</v>
      </c>
      <c r="J120">
        <v>119.56</v>
      </c>
      <c r="K120">
        <v>-7.49</v>
      </c>
      <c r="L120">
        <v>-6.73</v>
      </c>
      <c r="M120">
        <v>112.59</v>
      </c>
      <c r="N120">
        <v>119.21</v>
      </c>
      <c r="O120">
        <v>-6.61</v>
      </c>
      <c r="P120" s="2">
        <v>44947</v>
      </c>
      <c r="Q120" t="str">
        <f t="shared" si="1"/>
        <v>Pistons</v>
      </c>
    </row>
    <row r="121" spans="1:17">
      <c r="A121" s="3">
        <v>29</v>
      </c>
      <c r="B121" t="s">
        <v>52</v>
      </c>
      <c r="C121" t="s">
        <v>6</v>
      </c>
      <c r="D121" t="s">
        <v>21</v>
      </c>
      <c r="E121">
        <v>10</v>
      </c>
      <c r="F121">
        <v>35</v>
      </c>
      <c r="G121">
        <v>0.222</v>
      </c>
      <c r="H121">
        <v>-7.8</v>
      </c>
      <c r="I121">
        <v>110.73</v>
      </c>
      <c r="J121">
        <v>118.67</v>
      </c>
      <c r="K121">
        <v>-7.94</v>
      </c>
      <c r="L121">
        <v>-7.68</v>
      </c>
      <c r="M121">
        <v>110.56</v>
      </c>
      <c r="N121">
        <v>118.42</v>
      </c>
      <c r="O121">
        <v>-7.85</v>
      </c>
      <c r="P121" s="2">
        <v>44947</v>
      </c>
      <c r="Q121" t="str">
        <f t="shared" si="1"/>
        <v>Rockets</v>
      </c>
    </row>
    <row r="122" spans="1:17">
      <c r="A122" s="3">
        <v>30</v>
      </c>
      <c r="B122" t="s">
        <v>53</v>
      </c>
      <c r="C122" t="s">
        <v>6</v>
      </c>
      <c r="D122" t="s">
        <v>21</v>
      </c>
      <c r="E122">
        <v>14</v>
      </c>
      <c r="F122">
        <v>32</v>
      </c>
      <c r="G122">
        <v>0.30399999999999999</v>
      </c>
      <c r="H122">
        <v>-8.65</v>
      </c>
      <c r="I122">
        <v>112.14</v>
      </c>
      <c r="J122">
        <v>120.61</v>
      </c>
      <c r="K122">
        <v>-8.48</v>
      </c>
      <c r="L122">
        <v>-8.16</v>
      </c>
      <c r="M122">
        <v>112.6</v>
      </c>
      <c r="N122">
        <v>120.61</v>
      </c>
      <c r="O122">
        <v>-8.01</v>
      </c>
      <c r="P122" s="2">
        <v>44947</v>
      </c>
      <c r="Q122" t="str">
        <f t="shared" si="1"/>
        <v>Spurs</v>
      </c>
    </row>
    <row r="123" spans="1:17">
      <c r="A123" s="3">
        <v>1</v>
      </c>
      <c r="B123" t="s">
        <v>17</v>
      </c>
      <c r="C123" t="s">
        <v>18</v>
      </c>
      <c r="D123" t="s">
        <v>19</v>
      </c>
      <c r="E123">
        <v>35</v>
      </c>
      <c r="F123">
        <v>12</v>
      </c>
      <c r="G123">
        <v>0.745</v>
      </c>
      <c r="H123">
        <v>6.3</v>
      </c>
      <c r="I123">
        <v>119.32</v>
      </c>
      <c r="J123">
        <v>112.77</v>
      </c>
      <c r="K123">
        <v>6.55</v>
      </c>
      <c r="L123">
        <v>5.94</v>
      </c>
      <c r="M123">
        <v>119.43</v>
      </c>
      <c r="N123">
        <v>113.24</v>
      </c>
      <c r="O123">
        <v>6.2</v>
      </c>
      <c r="P123" s="2">
        <v>44948</v>
      </c>
      <c r="Q123" t="str">
        <f t="shared" si="1"/>
        <v>Celtics</v>
      </c>
    </row>
    <row r="124" spans="1:17">
      <c r="A124" s="3">
        <v>2</v>
      </c>
      <c r="B124" t="s">
        <v>20</v>
      </c>
      <c r="C124" t="s">
        <v>6</v>
      </c>
      <c r="D124" t="s">
        <v>21</v>
      </c>
      <c r="E124">
        <v>31</v>
      </c>
      <c r="F124">
        <v>15</v>
      </c>
      <c r="G124">
        <v>0.67400000000000004</v>
      </c>
      <c r="H124">
        <v>5.5</v>
      </c>
      <c r="I124">
        <v>115.74</v>
      </c>
      <c r="J124">
        <v>110.34</v>
      </c>
      <c r="K124">
        <v>5.4</v>
      </c>
      <c r="L124">
        <v>5.24</v>
      </c>
      <c r="M124">
        <v>115.29</v>
      </c>
      <c r="N124">
        <v>110.15</v>
      </c>
      <c r="O124">
        <v>5.14</v>
      </c>
      <c r="P124" s="2">
        <v>44948</v>
      </c>
      <c r="Q124" t="str">
        <f t="shared" si="1"/>
        <v>Grizzlies</v>
      </c>
    </row>
    <row r="125" spans="1:17">
      <c r="A125" s="3">
        <v>3</v>
      </c>
      <c r="B125" t="s">
        <v>22</v>
      </c>
      <c r="C125" t="s">
        <v>18</v>
      </c>
      <c r="D125" t="s">
        <v>23</v>
      </c>
      <c r="E125">
        <v>29</v>
      </c>
      <c r="F125">
        <v>19</v>
      </c>
      <c r="G125">
        <v>0.60399999999999998</v>
      </c>
      <c r="H125">
        <v>4.4400000000000004</v>
      </c>
      <c r="I125">
        <v>116.02</v>
      </c>
      <c r="J125">
        <v>111.42</v>
      </c>
      <c r="K125">
        <v>4.5999999999999996</v>
      </c>
      <c r="L125">
        <v>4.57</v>
      </c>
      <c r="M125">
        <v>115.95</v>
      </c>
      <c r="N125">
        <v>111.21</v>
      </c>
      <c r="O125">
        <v>4.74</v>
      </c>
      <c r="P125" s="2">
        <v>44948</v>
      </c>
      <c r="Q125" t="str">
        <f t="shared" si="1"/>
        <v>Cavaliers</v>
      </c>
    </row>
    <row r="126" spans="1:17">
      <c r="A126" s="3">
        <v>4</v>
      </c>
      <c r="B126" t="s">
        <v>24</v>
      </c>
      <c r="C126" t="s">
        <v>6</v>
      </c>
      <c r="D126" t="s">
        <v>25</v>
      </c>
      <c r="E126">
        <v>33</v>
      </c>
      <c r="F126">
        <v>14</v>
      </c>
      <c r="G126">
        <v>0.70199999999999996</v>
      </c>
      <c r="H126">
        <v>4.3600000000000003</v>
      </c>
      <c r="I126">
        <v>119.53</v>
      </c>
      <c r="J126">
        <v>115.15</v>
      </c>
      <c r="K126">
        <v>4.3899999999999997</v>
      </c>
      <c r="L126">
        <v>3.95</v>
      </c>
      <c r="M126">
        <v>119.14</v>
      </c>
      <c r="N126">
        <v>115.19</v>
      </c>
      <c r="O126">
        <v>3.94</v>
      </c>
      <c r="P126" s="2">
        <v>44948</v>
      </c>
      <c r="Q126" t="str">
        <f t="shared" si="1"/>
        <v>Nuggets</v>
      </c>
    </row>
    <row r="127" spans="1:17">
      <c r="A127" s="3">
        <v>5</v>
      </c>
      <c r="B127" t="s">
        <v>27</v>
      </c>
      <c r="C127" t="s">
        <v>18</v>
      </c>
      <c r="D127" t="s">
        <v>19</v>
      </c>
      <c r="E127">
        <v>30</v>
      </c>
      <c r="F127">
        <v>16</v>
      </c>
      <c r="G127">
        <v>0.65200000000000002</v>
      </c>
      <c r="H127">
        <v>3.85</v>
      </c>
      <c r="I127">
        <v>116.27</v>
      </c>
      <c r="J127">
        <v>112.44</v>
      </c>
      <c r="K127">
        <v>3.83</v>
      </c>
      <c r="L127">
        <v>3.3</v>
      </c>
      <c r="M127">
        <v>115.96</v>
      </c>
      <c r="N127">
        <v>112.67</v>
      </c>
      <c r="O127">
        <v>3.29</v>
      </c>
      <c r="P127" s="2">
        <v>44948</v>
      </c>
      <c r="Q127" t="str">
        <f t="shared" si="1"/>
        <v>76ers</v>
      </c>
    </row>
    <row r="128" spans="1:17">
      <c r="A128" s="3">
        <v>6</v>
      </c>
      <c r="B128" t="s">
        <v>28</v>
      </c>
      <c r="C128" t="s">
        <v>18</v>
      </c>
      <c r="D128" t="s">
        <v>19</v>
      </c>
      <c r="E128">
        <v>29</v>
      </c>
      <c r="F128">
        <v>17</v>
      </c>
      <c r="G128">
        <v>0.63</v>
      </c>
      <c r="H128">
        <v>3.04</v>
      </c>
      <c r="I128">
        <v>115.95</v>
      </c>
      <c r="J128">
        <v>112.77</v>
      </c>
      <c r="K128">
        <v>3.18</v>
      </c>
      <c r="L128">
        <v>2.88</v>
      </c>
      <c r="M128">
        <v>115.82</v>
      </c>
      <c r="N128">
        <v>112.79</v>
      </c>
      <c r="O128">
        <v>3.03</v>
      </c>
      <c r="P128" s="2">
        <v>44948</v>
      </c>
      <c r="Q128" t="str">
        <f t="shared" si="1"/>
        <v>Nets</v>
      </c>
    </row>
    <row r="129" spans="1:17">
      <c r="A129" s="3">
        <v>7</v>
      </c>
      <c r="B129" t="s">
        <v>30</v>
      </c>
      <c r="C129" t="s">
        <v>6</v>
      </c>
      <c r="D129" t="s">
        <v>31</v>
      </c>
      <c r="E129">
        <v>26</v>
      </c>
      <c r="F129">
        <v>19</v>
      </c>
      <c r="G129">
        <v>0.57799999999999996</v>
      </c>
      <c r="H129">
        <v>2.93</v>
      </c>
      <c r="I129">
        <v>118.89</v>
      </c>
      <c r="J129">
        <v>116.1</v>
      </c>
      <c r="K129">
        <v>2.79</v>
      </c>
      <c r="L129">
        <v>2.5</v>
      </c>
      <c r="M129">
        <v>118.9</v>
      </c>
      <c r="N129">
        <v>116.55</v>
      </c>
      <c r="O129">
        <v>2.36</v>
      </c>
      <c r="P129" s="2">
        <v>44948</v>
      </c>
      <c r="Q129" t="str">
        <f t="shared" si="1"/>
        <v>Kings</v>
      </c>
    </row>
    <row r="130" spans="1:17">
      <c r="A130" s="3">
        <v>8</v>
      </c>
      <c r="B130" t="s">
        <v>26</v>
      </c>
      <c r="C130" t="s">
        <v>6</v>
      </c>
      <c r="D130" t="s">
        <v>21</v>
      </c>
      <c r="E130">
        <v>26</v>
      </c>
      <c r="F130">
        <v>21</v>
      </c>
      <c r="G130">
        <v>0.55300000000000005</v>
      </c>
      <c r="H130">
        <v>2.6</v>
      </c>
      <c r="I130">
        <v>115.32</v>
      </c>
      <c r="J130">
        <v>112.78</v>
      </c>
      <c r="K130">
        <v>2.5299999999999998</v>
      </c>
      <c r="L130">
        <v>2.4</v>
      </c>
      <c r="M130">
        <v>115.23</v>
      </c>
      <c r="N130">
        <v>112.9</v>
      </c>
      <c r="O130">
        <v>2.33</v>
      </c>
      <c r="P130" s="2">
        <v>44948</v>
      </c>
      <c r="Q130" t="str">
        <f t="shared" si="1"/>
        <v>Pelicans</v>
      </c>
    </row>
    <row r="131" spans="1:17">
      <c r="A131" s="3">
        <v>9</v>
      </c>
      <c r="B131" t="s">
        <v>29</v>
      </c>
      <c r="C131" t="s">
        <v>18</v>
      </c>
      <c r="D131" t="s">
        <v>19</v>
      </c>
      <c r="E131">
        <v>25</v>
      </c>
      <c r="F131">
        <v>23</v>
      </c>
      <c r="G131">
        <v>0.52100000000000002</v>
      </c>
      <c r="H131">
        <v>2.02</v>
      </c>
      <c r="I131">
        <v>117.04</v>
      </c>
      <c r="J131">
        <v>114.91</v>
      </c>
      <c r="K131">
        <v>2.13</v>
      </c>
      <c r="L131">
        <v>1.62</v>
      </c>
      <c r="M131">
        <v>116.75</v>
      </c>
      <c r="N131">
        <v>115.01</v>
      </c>
      <c r="O131">
        <v>1.75</v>
      </c>
      <c r="P131" s="2">
        <v>44948</v>
      </c>
      <c r="Q131" t="str">
        <f t="shared" si="1"/>
        <v>Knicks</v>
      </c>
    </row>
    <row r="132" spans="1:17">
      <c r="A132" s="3">
        <v>10</v>
      </c>
      <c r="B132" t="s">
        <v>33</v>
      </c>
      <c r="C132" t="s">
        <v>6</v>
      </c>
      <c r="D132" t="s">
        <v>25</v>
      </c>
      <c r="E132">
        <v>23</v>
      </c>
      <c r="F132">
        <v>24</v>
      </c>
      <c r="G132">
        <v>0.48899999999999999</v>
      </c>
      <c r="H132">
        <v>1.06</v>
      </c>
      <c r="I132">
        <v>114.48</v>
      </c>
      <c r="J132">
        <v>113.47</v>
      </c>
      <c r="K132">
        <v>1.01</v>
      </c>
      <c r="L132">
        <v>1.49</v>
      </c>
      <c r="M132">
        <v>114.72</v>
      </c>
      <c r="N132">
        <v>113.27</v>
      </c>
      <c r="O132">
        <v>1.44</v>
      </c>
      <c r="P132" s="2">
        <v>44948</v>
      </c>
      <c r="Q132" t="str">
        <f t="shared" si="1"/>
        <v>Thunder</v>
      </c>
    </row>
    <row r="133" spans="1:17">
      <c r="A133" s="3">
        <v>11</v>
      </c>
      <c r="B133" t="s">
        <v>32</v>
      </c>
      <c r="C133" t="s">
        <v>18</v>
      </c>
      <c r="D133" t="s">
        <v>23</v>
      </c>
      <c r="E133">
        <v>29</v>
      </c>
      <c r="F133">
        <v>17</v>
      </c>
      <c r="G133">
        <v>0.63</v>
      </c>
      <c r="H133">
        <v>1.02</v>
      </c>
      <c r="I133">
        <v>113.22</v>
      </c>
      <c r="J133">
        <v>112.2</v>
      </c>
      <c r="K133">
        <v>1.02</v>
      </c>
      <c r="L133">
        <v>0.99</v>
      </c>
      <c r="M133">
        <v>113.28</v>
      </c>
      <c r="N133">
        <v>112.26</v>
      </c>
      <c r="O133">
        <v>1.02</v>
      </c>
      <c r="P133" s="2">
        <v>44948</v>
      </c>
      <c r="Q133" t="str">
        <f t="shared" ref="Q133:Q196" si="2">_xlfn.TEXTAFTER(B133," ",(LEN(TRIM(B133)) - LEN(SUBSTITUTE(B133, " ", "")) + 1)-1)</f>
        <v>Bucks</v>
      </c>
    </row>
    <row r="134" spans="1:17">
      <c r="A134" s="3">
        <v>12</v>
      </c>
      <c r="B134" t="s">
        <v>34</v>
      </c>
      <c r="C134" t="s">
        <v>6</v>
      </c>
      <c r="D134" t="s">
        <v>31</v>
      </c>
      <c r="E134">
        <v>24</v>
      </c>
      <c r="F134">
        <v>24</v>
      </c>
      <c r="G134">
        <v>0.5</v>
      </c>
      <c r="H134">
        <v>0.65</v>
      </c>
      <c r="I134">
        <v>114.97</v>
      </c>
      <c r="J134">
        <v>114.42</v>
      </c>
      <c r="K134">
        <v>0.55000000000000004</v>
      </c>
      <c r="L134">
        <v>0.99</v>
      </c>
      <c r="M134">
        <v>115.23</v>
      </c>
      <c r="N134">
        <v>114.37</v>
      </c>
      <c r="O134">
        <v>0.87</v>
      </c>
      <c r="P134" s="2">
        <v>44948</v>
      </c>
      <c r="Q134" t="str">
        <f t="shared" si="2"/>
        <v>Suns</v>
      </c>
    </row>
    <row r="135" spans="1:17">
      <c r="A135" s="3">
        <v>13</v>
      </c>
      <c r="B135" t="s">
        <v>35</v>
      </c>
      <c r="C135" t="s">
        <v>6</v>
      </c>
      <c r="D135" t="s">
        <v>25</v>
      </c>
      <c r="E135">
        <v>24</v>
      </c>
      <c r="F135">
        <v>25</v>
      </c>
      <c r="G135">
        <v>0.49</v>
      </c>
      <c r="H135">
        <v>0.94</v>
      </c>
      <c r="I135">
        <v>117.49</v>
      </c>
      <c r="J135">
        <v>116.73</v>
      </c>
      <c r="K135">
        <v>0.76</v>
      </c>
      <c r="L135">
        <v>0.96</v>
      </c>
      <c r="M135">
        <v>117.71</v>
      </c>
      <c r="N135">
        <v>116.95</v>
      </c>
      <c r="O135">
        <v>0.76</v>
      </c>
      <c r="P135" s="2">
        <v>44948</v>
      </c>
      <c r="Q135" t="str">
        <f t="shared" si="2"/>
        <v>Jazz</v>
      </c>
    </row>
    <row r="136" spans="1:17">
      <c r="A136" s="3">
        <v>14</v>
      </c>
      <c r="B136" t="s">
        <v>37</v>
      </c>
      <c r="C136" t="s">
        <v>18</v>
      </c>
      <c r="D136" t="s">
        <v>19</v>
      </c>
      <c r="E136">
        <v>21</v>
      </c>
      <c r="F136">
        <v>27</v>
      </c>
      <c r="G136">
        <v>0.438</v>
      </c>
      <c r="H136">
        <v>0.21</v>
      </c>
      <c r="I136">
        <v>115.78</v>
      </c>
      <c r="J136">
        <v>115.63</v>
      </c>
      <c r="K136">
        <v>0.16</v>
      </c>
      <c r="L136">
        <v>0.55000000000000004</v>
      </c>
      <c r="M136">
        <v>116.28</v>
      </c>
      <c r="N136">
        <v>115.75</v>
      </c>
      <c r="O136">
        <v>0.53</v>
      </c>
      <c r="P136" s="2">
        <v>44948</v>
      </c>
      <c r="Q136" t="str">
        <f t="shared" si="2"/>
        <v>Raptors</v>
      </c>
    </row>
    <row r="137" spans="1:17">
      <c r="A137" s="3">
        <v>15</v>
      </c>
      <c r="B137" t="s">
        <v>38</v>
      </c>
      <c r="C137" t="s">
        <v>18</v>
      </c>
      <c r="D137" t="s">
        <v>23</v>
      </c>
      <c r="E137">
        <v>21</v>
      </c>
      <c r="F137">
        <v>24</v>
      </c>
      <c r="G137">
        <v>0.46700000000000003</v>
      </c>
      <c r="H137">
        <v>-0.22</v>
      </c>
      <c r="I137">
        <v>114.61</v>
      </c>
      <c r="J137">
        <v>114.84</v>
      </c>
      <c r="K137">
        <v>-0.23</v>
      </c>
      <c r="L137">
        <v>0.47</v>
      </c>
      <c r="M137">
        <v>114.89</v>
      </c>
      <c r="N137">
        <v>114.39</v>
      </c>
      <c r="O137">
        <v>0.5</v>
      </c>
      <c r="P137" s="2">
        <v>44948</v>
      </c>
      <c r="Q137" t="str">
        <f t="shared" si="2"/>
        <v>Bulls</v>
      </c>
    </row>
    <row r="138" spans="1:17">
      <c r="A138" s="3">
        <v>16</v>
      </c>
      <c r="B138" t="s">
        <v>36</v>
      </c>
      <c r="C138" t="s">
        <v>6</v>
      </c>
      <c r="D138" t="s">
        <v>21</v>
      </c>
      <c r="E138">
        <v>25</v>
      </c>
      <c r="F138">
        <v>23</v>
      </c>
      <c r="G138">
        <v>0.52100000000000002</v>
      </c>
      <c r="H138">
        <v>0.4</v>
      </c>
      <c r="I138">
        <v>116.74</v>
      </c>
      <c r="J138">
        <v>116.38</v>
      </c>
      <c r="K138">
        <v>0.36</v>
      </c>
      <c r="L138">
        <v>0.39</v>
      </c>
      <c r="M138">
        <v>116.89</v>
      </c>
      <c r="N138">
        <v>116.55</v>
      </c>
      <c r="O138">
        <v>0.34</v>
      </c>
      <c r="P138" s="2">
        <v>44948</v>
      </c>
      <c r="Q138" t="str">
        <f t="shared" si="2"/>
        <v>Mavericks</v>
      </c>
    </row>
    <row r="139" spans="1:17">
      <c r="A139" s="3">
        <v>17</v>
      </c>
      <c r="B139" t="s">
        <v>40</v>
      </c>
      <c r="C139" t="s">
        <v>18</v>
      </c>
      <c r="D139" t="s">
        <v>41</v>
      </c>
      <c r="E139">
        <v>26</v>
      </c>
      <c r="F139">
        <v>22</v>
      </c>
      <c r="G139">
        <v>0.54200000000000004</v>
      </c>
      <c r="H139">
        <v>0.21</v>
      </c>
      <c r="I139">
        <v>112.32</v>
      </c>
      <c r="J139">
        <v>112.17</v>
      </c>
      <c r="K139">
        <v>0.15</v>
      </c>
      <c r="L139">
        <v>0.18</v>
      </c>
      <c r="M139">
        <v>112.17</v>
      </c>
      <c r="N139">
        <v>112.04</v>
      </c>
      <c r="O139">
        <v>0.12</v>
      </c>
      <c r="P139" s="2">
        <v>44948</v>
      </c>
      <c r="Q139" t="str">
        <f t="shared" si="2"/>
        <v>Heat</v>
      </c>
    </row>
    <row r="140" spans="1:17">
      <c r="A140" s="3">
        <v>18</v>
      </c>
      <c r="B140" t="s">
        <v>39</v>
      </c>
      <c r="C140" t="s">
        <v>6</v>
      </c>
      <c r="D140" t="s">
        <v>25</v>
      </c>
      <c r="E140">
        <v>21</v>
      </c>
      <c r="F140">
        <v>25</v>
      </c>
      <c r="G140">
        <v>0.45700000000000002</v>
      </c>
      <c r="H140">
        <v>7.0000000000000007E-2</v>
      </c>
      <c r="I140">
        <v>115.71</v>
      </c>
      <c r="J140">
        <v>115.81</v>
      </c>
      <c r="K140">
        <v>-0.1</v>
      </c>
      <c r="L140">
        <v>-0.08</v>
      </c>
      <c r="M140">
        <v>115.49</v>
      </c>
      <c r="N140">
        <v>115.74</v>
      </c>
      <c r="O140">
        <v>-0.26</v>
      </c>
      <c r="P140" s="2">
        <v>44948</v>
      </c>
      <c r="Q140" t="str">
        <f t="shared" si="2"/>
        <v>Blazers</v>
      </c>
    </row>
    <row r="141" spans="1:17">
      <c r="A141" s="3">
        <v>19</v>
      </c>
      <c r="B141" t="s">
        <v>45</v>
      </c>
      <c r="C141" t="s">
        <v>18</v>
      </c>
      <c r="D141" t="s">
        <v>41</v>
      </c>
      <c r="E141">
        <v>20</v>
      </c>
      <c r="F141">
        <v>26</v>
      </c>
      <c r="G141">
        <v>0.435</v>
      </c>
      <c r="H141">
        <v>-0.85</v>
      </c>
      <c r="I141">
        <v>113.94</v>
      </c>
      <c r="J141">
        <v>114.8</v>
      </c>
      <c r="K141">
        <v>-0.86</v>
      </c>
      <c r="L141">
        <v>-0.27</v>
      </c>
      <c r="M141">
        <v>114.57</v>
      </c>
      <c r="N141">
        <v>114.84</v>
      </c>
      <c r="O141">
        <v>-0.27</v>
      </c>
      <c r="P141" s="2">
        <v>44948</v>
      </c>
      <c r="Q141" t="str">
        <f t="shared" si="2"/>
        <v>Wizards</v>
      </c>
    </row>
    <row r="142" spans="1:17">
      <c r="A142" s="3">
        <v>20</v>
      </c>
      <c r="B142" t="s">
        <v>44</v>
      </c>
      <c r="C142" t="s">
        <v>6</v>
      </c>
      <c r="D142" t="s">
        <v>31</v>
      </c>
      <c r="E142">
        <v>23</v>
      </c>
      <c r="F142">
        <v>24</v>
      </c>
      <c r="G142">
        <v>0.48899999999999999</v>
      </c>
      <c r="H142">
        <v>-0.38</v>
      </c>
      <c r="I142">
        <v>114.85</v>
      </c>
      <c r="J142">
        <v>115.26</v>
      </c>
      <c r="K142">
        <v>-0.41</v>
      </c>
      <c r="L142">
        <v>-0.55000000000000004</v>
      </c>
      <c r="M142">
        <v>114.58</v>
      </c>
      <c r="N142">
        <v>115.15</v>
      </c>
      <c r="O142">
        <v>-0.56999999999999995</v>
      </c>
      <c r="P142" s="2">
        <v>44948</v>
      </c>
      <c r="Q142" t="str">
        <f t="shared" si="2"/>
        <v>Warriors</v>
      </c>
    </row>
    <row r="143" spans="1:17">
      <c r="A143" s="3">
        <v>21</v>
      </c>
      <c r="B143" t="s">
        <v>46</v>
      </c>
      <c r="C143" t="s">
        <v>18</v>
      </c>
      <c r="D143" t="s">
        <v>41</v>
      </c>
      <c r="E143">
        <v>24</v>
      </c>
      <c r="F143">
        <v>23</v>
      </c>
      <c r="G143">
        <v>0.51100000000000001</v>
      </c>
      <c r="H143">
        <v>-0.32</v>
      </c>
      <c r="I143">
        <v>114.71</v>
      </c>
      <c r="J143">
        <v>114.98</v>
      </c>
      <c r="K143">
        <v>-0.27</v>
      </c>
      <c r="L143">
        <v>-0.69</v>
      </c>
      <c r="M143">
        <v>114.72</v>
      </c>
      <c r="N143">
        <v>115.35</v>
      </c>
      <c r="O143">
        <v>-0.63</v>
      </c>
      <c r="P143" s="2">
        <v>44948</v>
      </c>
      <c r="Q143" t="str">
        <f t="shared" si="2"/>
        <v>Hawks</v>
      </c>
    </row>
    <row r="144" spans="1:17">
      <c r="A144" s="3">
        <v>22</v>
      </c>
      <c r="B144" t="s">
        <v>43</v>
      </c>
      <c r="C144" t="s">
        <v>6</v>
      </c>
      <c r="D144" t="s">
        <v>25</v>
      </c>
      <c r="E144">
        <v>24</v>
      </c>
      <c r="F144">
        <v>24</v>
      </c>
      <c r="G144">
        <v>0.5</v>
      </c>
      <c r="H144">
        <v>-0.25</v>
      </c>
      <c r="I144">
        <v>114.51</v>
      </c>
      <c r="J144">
        <v>114.7</v>
      </c>
      <c r="K144">
        <v>-0.19</v>
      </c>
      <c r="L144">
        <v>-0.71</v>
      </c>
      <c r="M144">
        <v>114.3</v>
      </c>
      <c r="N144">
        <v>114.97</v>
      </c>
      <c r="O144">
        <v>-0.68</v>
      </c>
      <c r="P144" s="2">
        <v>44948</v>
      </c>
      <c r="Q144" t="str">
        <f t="shared" si="2"/>
        <v>Timberwolves</v>
      </c>
    </row>
    <row r="145" spans="1:17">
      <c r="A145" s="3">
        <v>23</v>
      </c>
      <c r="B145" t="s">
        <v>47</v>
      </c>
      <c r="C145" t="s">
        <v>6</v>
      </c>
      <c r="D145" t="s">
        <v>31</v>
      </c>
      <c r="E145">
        <v>22</v>
      </c>
      <c r="F145">
        <v>25</v>
      </c>
      <c r="G145">
        <v>0.46800000000000003</v>
      </c>
      <c r="H145">
        <v>-0.85</v>
      </c>
      <c r="I145">
        <v>114.53</v>
      </c>
      <c r="J145">
        <v>115.37</v>
      </c>
      <c r="K145">
        <v>-0.83</v>
      </c>
      <c r="L145">
        <v>-0.94</v>
      </c>
      <c r="M145">
        <v>114.09</v>
      </c>
      <c r="N145">
        <v>115.03</v>
      </c>
      <c r="O145">
        <v>-0.94</v>
      </c>
      <c r="P145" s="2">
        <v>44948</v>
      </c>
      <c r="Q145" t="str">
        <f t="shared" si="2"/>
        <v>Lakers</v>
      </c>
    </row>
    <row r="146" spans="1:17">
      <c r="A146" s="3">
        <v>24</v>
      </c>
      <c r="B146" t="s">
        <v>42</v>
      </c>
      <c r="C146" t="s">
        <v>18</v>
      </c>
      <c r="D146" t="s">
        <v>23</v>
      </c>
      <c r="E146">
        <v>23</v>
      </c>
      <c r="F146">
        <v>25</v>
      </c>
      <c r="G146">
        <v>0.47899999999999998</v>
      </c>
      <c r="H146">
        <v>-1.77</v>
      </c>
      <c r="I146">
        <v>114.24</v>
      </c>
      <c r="J146">
        <v>115.87</v>
      </c>
      <c r="K146">
        <v>-1.63</v>
      </c>
      <c r="L146">
        <v>-1.5</v>
      </c>
      <c r="M146">
        <v>114.61</v>
      </c>
      <c r="N146">
        <v>115.97</v>
      </c>
      <c r="O146">
        <v>-1.35</v>
      </c>
      <c r="P146" s="2">
        <v>44948</v>
      </c>
      <c r="Q146" t="str">
        <f t="shared" si="2"/>
        <v>Pacers</v>
      </c>
    </row>
    <row r="147" spans="1:17">
      <c r="A147" s="3">
        <v>25</v>
      </c>
      <c r="B147" t="s">
        <v>48</v>
      </c>
      <c r="C147" t="s">
        <v>6</v>
      </c>
      <c r="D147" t="s">
        <v>31</v>
      </c>
      <c r="E147">
        <v>25</v>
      </c>
      <c r="F147">
        <v>24</v>
      </c>
      <c r="G147">
        <v>0.51</v>
      </c>
      <c r="H147">
        <v>-0.8</v>
      </c>
      <c r="I147">
        <v>113.01</v>
      </c>
      <c r="J147">
        <v>113.91</v>
      </c>
      <c r="K147">
        <v>-0.91</v>
      </c>
      <c r="L147">
        <v>-1.54</v>
      </c>
      <c r="M147">
        <v>112.17</v>
      </c>
      <c r="N147">
        <v>113.83</v>
      </c>
      <c r="O147">
        <v>-1.66</v>
      </c>
      <c r="P147" s="2">
        <v>44948</v>
      </c>
      <c r="Q147" t="str">
        <f t="shared" si="2"/>
        <v>Clippers</v>
      </c>
    </row>
    <row r="148" spans="1:17">
      <c r="A148" s="3">
        <v>26</v>
      </c>
      <c r="B148" t="s">
        <v>49</v>
      </c>
      <c r="C148" t="s">
        <v>18</v>
      </c>
      <c r="D148" t="s">
        <v>41</v>
      </c>
      <c r="E148">
        <v>17</v>
      </c>
      <c r="F148">
        <v>29</v>
      </c>
      <c r="G148">
        <v>0.37</v>
      </c>
      <c r="H148">
        <v>-3.78</v>
      </c>
      <c r="I148">
        <v>112.3</v>
      </c>
      <c r="J148">
        <v>116.1</v>
      </c>
      <c r="K148">
        <v>-3.81</v>
      </c>
      <c r="L148">
        <v>-3.69</v>
      </c>
      <c r="M148">
        <v>112.11</v>
      </c>
      <c r="N148">
        <v>115.81</v>
      </c>
      <c r="O148">
        <v>-3.7</v>
      </c>
      <c r="P148" s="2">
        <v>44948</v>
      </c>
      <c r="Q148" t="str">
        <f t="shared" si="2"/>
        <v>Magic</v>
      </c>
    </row>
    <row r="149" spans="1:17">
      <c r="A149" s="3">
        <v>27</v>
      </c>
      <c r="B149" t="s">
        <v>50</v>
      </c>
      <c r="C149" t="s">
        <v>18</v>
      </c>
      <c r="D149" t="s">
        <v>41</v>
      </c>
      <c r="E149">
        <v>13</v>
      </c>
      <c r="F149">
        <v>34</v>
      </c>
      <c r="G149">
        <v>0.27700000000000002</v>
      </c>
      <c r="H149">
        <v>-6.3</v>
      </c>
      <c r="I149">
        <v>111.12</v>
      </c>
      <c r="J149">
        <v>117.38</v>
      </c>
      <c r="K149">
        <v>-6.26</v>
      </c>
      <c r="L149">
        <v>-5.76</v>
      </c>
      <c r="M149">
        <v>111.55</v>
      </c>
      <c r="N149">
        <v>117.26</v>
      </c>
      <c r="O149">
        <v>-5.71</v>
      </c>
      <c r="P149" s="2">
        <v>44948</v>
      </c>
      <c r="Q149" t="str">
        <f t="shared" si="2"/>
        <v>Hornets</v>
      </c>
    </row>
    <row r="150" spans="1:17">
      <c r="A150" s="3">
        <v>28</v>
      </c>
      <c r="B150" t="s">
        <v>51</v>
      </c>
      <c r="C150" t="s">
        <v>18</v>
      </c>
      <c r="D150" t="s">
        <v>23</v>
      </c>
      <c r="E150">
        <v>12</v>
      </c>
      <c r="F150">
        <v>36</v>
      </c>
      <c r="G150">
        <v>0.25</v>
      </c>
      <c r="H150">
        <v>-7.6</v>
      </c>
      <c r="I150">
        <v>112.07</v>
      </c>
      <c r="J150">
        <v>119.56</v>
      </c>
      <c r="K150">
        <v>-7.49</v>
      </c>
      <c r="L150">
        <v>-6.77</v>
      </c>
      <c r="M150">
        <v>112.54</v>
      </c>
      <c r="N150">
        <v>119.18</v>
      </c>
      <c r="O150">
        <v>-6.64</v>
      </c>
      <c r="P150" s="2">
        <v>44948</v>
      </c>
      <c r="Q150" t="str">
        <f t="shared" si="2"/>
        <v>Pistons</v>
      </c>
    </row>
    <row r="151" spans="1:17">
      <c r="A151" s="3">
        <v>29</v>
      </c>
      <c r="B151" t="s">
        <v>52</v>
      </c>
      <c r="C151" t="s">
        <v>6</v>
      </c>
      <c r="D151" t="s">
        <v>21</v>
      </c>
      <c r="E151">
        <v>10</v>
      </c>
      <c r="F151">
        <v>36</v>
      </c>
      <c r="G151">
        <v>0.217</v>
      </c>
      <c r="H151">
        <v>-7.83</v>
      </c>
      <c r="I151">
        <v>110.61</v>
      </c>
      <c r="J151">
        <v>118.57</v>
      </c>
      <c r="K151">
        <v>-7.97</v>
      </c>
      <c r="L151">
        <v>-7.76</v>
      </c>
      <c r="M151">
        <v>110.43</v>
      </c>
      <c r="N151">
        <v>118.36</v>
      </c>
      <c r="O151">
        <v>-7.93</v>
      </c>
      <c r="P151" s="2">
        <v>44948</v>
      </c>
      <c r="Q151" t="str">
        <f t="shared" si="2"/>
        <v>Rockets</v>
      </c>
    </row>
    <row r="152" spans="1:17">
      <c r="A152" s="3">
        <v>30</v>
      </c>
      <c r="B152" t="s">
        <v>53</v>
      </c>
      <c r="C152" t="s">
        <v>6</v>
      </c>
      <c r="D152" t="s">
        <v>21</v>
      </c>
      <c r="E152">
        <v>14</v>
      </c>
      <c r="F152">
        <v>32</v>
      </c>
      <c r="G152">
        <v>0.30399999999999999</v>
      </c>
      <c r="H152">
        <v>-8.65</v>
      </c>
      <c r="I152">
        <v>112.14</v>
      </c>
      <c r="J152">
        <v>120.61</v>
      </c>
      <c r="K152">
        <v>-8.48</v>
      </c>
      <c r="L152">
        <v>-8.17</v>
      </c>
      <c r="M152">
        <v>112.6</v>
      </c>
      <c r="N152">
        <v>120.62</v>
      </c>
      <c r="O152">
        <v>-8.02</v>
      </c>
      <c r="P152" s="2">
        <v>44948</v>
      </c>
      <c r="Q152" t="str">
        <f t="shared" si="2"/>
        <v>Spurs</v>
      </c>
    </row>
    <row r="153" spans="1:17">
      <c r="A153" s="3">
        <v>1</v>
      </c>
      <c r="B153" t="s">
        <v>17</v>
      </c>
      <c r="C153" t="s">
        <v>18</v>
      </c>
      <c r="D153" t="s">
        <v>19</v>
      </c>
      <c r="E153">
        <v>35</v>
      </c>
      <c r="F153">
        <v>13</v>
      </c>
      <c r="G153">
        <v>0.72899999999999998</v>
      </c>
      <c r="H153">
        <v>5.85</v>
      </c>
      <c r="I153">
        <v>118.99</v>
      </c>
      <c r="J153">
        <v>112.9</v>
      </c>
      <c r="K153">
        <v>6.08</v>
      </c>
      <c r="L153">
        <v>5.47</v>
      </c>
      <c r="M153">
        <v>119.13</v>
      </c>
      <c r="N153">
        <v>113.42</v>
      </c>
      <c r="O153">
        <v>5.7</v>
      </c>
      <c r="P153" s="2">
        <v>44949</v>
      </c>
      <c r="Q153" t="str">
        <f t="shared" si="2"/>
        <v>Celtics</v>
      </c>
    </row>
    <row r="154" spans="1:17">
      <c r="A154" s="3">
        <v>2</v>
      </c>
      <c r="B154" t="s">
        <v>22</v>
      </c>
      <c r="C154" t="s">
        <v>18</v>
      </c>
      <c r="D154" t="s">
        <v>23</v>
      </c>
      <c r="E154">
        <v>29</v>
      </c>
      <c r="F154">
        <v>19</v>
      </c>
      <c r="G154">
        <v>0.60399999999999998</v>
      </c>
      <c r="H154">
        <v>4.4400000000000004</v>
      </c>
      <c r="I154">
        <v>116.02</v>
      </c>
      <c r="J154">
        <v>111.42</v>
      </c>
      <c r="K154">
        <v>4.5999999999999996</v>
      </c>
      <c r="L154">
        <v>4.62</v>
      </c>
      <c r="M154">
        <v>115.96</v>
      </c>
      <c r="N154">
        <v>111.18</v>
      </c>
      <c r="O154">
        <v>4.78</v>
      </c>
      <c r="P154" s="2">
        <v>44949</v>
      </c>
      <c r="Q154" t="str">
        <f t="shared" si="2"/>
        <v>Cavaliers</v>
      </c>
    </row>
    <row r="155" spans="1:17">
      <c r="A155" s="3">
        <v>3</v>
      </c>
      <c r="B155" t="s">
        <v>20</v>
      </c>
      <c r="C155" t="s">
        <v>6</v>
      </c>
      <c r="D155" t="s">
        <v>21</v>
      </c>
      <c r="E155">
        <v>31</v>
      </c>
      <c r="F155">
        <v>16</v>
      </c>
      <c r="G155">
        <v>0.66</v>
      </c>
      <c r="H155">
        <v>4.68</v>
      </c>
      <c r="I155">
        <v>115.31</v>
      </c>
      <c r="J155">
        <v>110.69</v>
      </c>
      <c r="K155">
        <v>4.62</v>
      </c>
      <c r="L155">
        <v>4.53</v>
      </c>
      <c r="M155">
        <v>114.85</v>
      </c>
      <c r="N155">
        <v>110.4</v>
      </c>
      <c r="O155">
        <v>4.45</v>
      </c>
      <c r="P155" s="2">
        <v>44949</v>
      </c>
      <c r="Q155" t="str">
        <f t="shared" si="2"/>
        <v>Grizzlies</v>
      </c>
    </row>
    <row r="156" spans="1:17">
      <c r="A156" s="3">
        <v>4</v>
      </c>
      <c r="B156" t="s">
        <v>24</v>
      </c>
      <c r="C156" t="s">
        <v>6</v>
      </c>
      <c r="D156" t="s">
        <v>25</v>
      </c>
      <c r="E156">
        <v>33</v>
      </c>
      <c r="F156">
        <v>14</v>
      </c>
      <c r="G156">
        <v>0.70199999999999996</v>
      </c>
      <c r="H156">
        <v>4.3600000000000003</v>
      </c>
      <c r="I156">
        <v>119.53</v>
      </c>
      <c r="J156">
        <v>115.15</v>
      </c>
      <c r="K156">
        <v>4.3899999999999997</v>
      </c>
      <c r="L156">
        <v>3.99</v>
      </c>
      <c r="M156">
        <v>119.15</v>
      </c>
      <c r="N156">
        <v>115.17</v>
      </c>
      <c r="O156">
        <v>3.98</v>
      </c>
      <c r="P156" s="2">
        <v>44949</v>
      </c>
      <c r="Q156" t="str">
        <f t="shared" si="2"/>
        <v>Nuggets</v>
      </c>
    </row>
    <row r="157" spans="1:17">
      <c r="A157" s="3">
        <v>5</v>
      </c>
      <c r="B157" t="s">
        <v>27</v>
      </c>
      <c r="C157" t="s">
        <v>18</v>
      </c>
      <c r="D157" t="s">
        <v>19</v>
      </c>
      <c r="E157">
        <v>30</v>
      </c>
      <c r="F157">
        <v>16</v>
      </c>
      <c r="G157">
        <v>0.65200000000000002</v>
      </c>
      <c r="H157">
        <v>3.85</v>
      </c>
      <c r="I157">
        <v>116.27</v>
      </c>
      <c r="J157">
        <v>112.44</v>
      </c>
      <c r="K157">
        <v>3.83</v>
      </c>
      <c r="L157">
        <v>3.33</v>
      </c>
      <c r="M157">
        <v>115.98</v>
      </c>
      <c r="N157">
        <v>112.66</v>
      </c>
      <c r="O157">
        <v>3.32</v>
      </c>
      <c r="P157" s="2">
        <v>44949</v>
      </c>
      <c r="Q157" t="str">
        <f t="shared" si="2"/>
        <v>76ers</v>
      </c>
    </row>
    <row r="158" spans="1:17">
      <c r="A158" s="3">
        <v>6</v>
      </c>
      <c r="B158" t="s">
        <v>30</v>
      </c>
      <c r="C158" t="s">
        <v>6</v>
      </c>
      <c r="D158" t="s">
        <v>31</v>
      </c>
      <c r="E158">
        <v>27</v>
      </c>
      <c r="F158">
        <v>19</v>
      </c>
      <c r="G158">
        <v>0.58699999999999997</v>
      </c>
      <c r="H158">
        <v>3.59</v>
      </c>
      <c r="I158">
        <v>119.07</v>
      </c>
      <c r="J158">
        <v>115.65</v>
      </c>
      <c r="K158">
        <v>3.41</v>
      </c>
      <c r="L158">
        <v>3.24</v>
      </c>
      <c r="M158">
        <v>119.17</v>
      </c>
      <c r="N158">
        <v>116.1</v>
      </c>
      <c r="O158">
        <v>3.07</v>
      </c>
      <c r="P158" s="2">
        <v>44949</v>
      </c>
      <c r="Q158" t="str">
        <f t="shared" si="2"/>
        <v>Kings</v>
      </c>
    </row>
    <row r="159" spans="1:17">
      <c r="A159" s="3">
        <v>7</v>
      </c>
      <c r="B159" t="s">
        <v>28</v>
      </c>
      <c r="C159" t="s">
        <v>18</v>
      </c>
      <c r="D159" t="s">
        <v>19</v>
      </c>
      <c r="E159">
        <v>29</v>
      </c>
      <c r="F159">
        <v>17</v>
      </c>
      <c r="G159">
        <v>0.63</v>
      </c>
      <c r="H159">
        <v>3.04</v>
      </c>
      <c r="I159">
        <v>115.95</v>
      </c>
      <c r="J159">
        <v>112.77</v>
      </c>
      <c r="K159">
        <v>3.18</v>
      </c>
      <c r="L159">
        <v>2.87</v>
      </c>
      <c r="M159">
        <v>115.8</v>
      </c>
      <c r="N159">
        <v>112.79</v>
      </c>
      <c r="O159">
        <v>3.02</v>
      </c>
      <c r="P159" s="2">
        <v>44949</v>
      </c>
      <c r="Q159" t="str">
        <f t="shared" si="2"/>
        <v>Nets</v>
      </c>
    </row>
    <row r="160" spans="1:17">
      <c r="A160" s="3">
        <v>8</v>
      </c>
      <c r="B160" t="s">
        <v>26</v>
      </c>
      <c r="C160" t="s">
        <v>6</v>
      </c>
      <c r="D160" t="s">
        <v>21</v>
      </c>
      <c r="E160">
        <v>26</v>
      </c>
      <c r="F160">
        <v>21</v>
      </c>
      <c r="G160">
        <v>0.55300000000000005</v>
      </c>
      <c r="H160">
        <v>2.6</v>
      </c>
      <c r="I160">
        <v>115.32</v>
      </c>
      <c r="J160">
        <v>112.78</v>
      </c>
      <c r="K160">
        <v>2.5299999999999998</v>
      </c>
      <c r="L160">
        <v>2.36</v>
      </c>
      <c r="M160">
        <v>115.21</v>
      </c>
      <c r="N160">
        <v>112.92</v>
      </c>
      <c r="O160">
        <v>2.29</v>
      </c>
      <c r="P160" s="2">
        <v>44949</v>
      </c>
      <c r="Q160" t="str">
        <f t="shared" si="2"/>
        <v>Pelicans</v>
      </c>
    </row>
    <row r="161" spans="1:17">
      <c r="A161" s="3">
        <v>9</v>
      </c>
      <c r="B161" t="s">
        <v>29</v>
      </c>
      <c r="C161" t="s">
        <v>18</v>
      </c>
      <c r="D161" t="s">
        <v>19</v>
      </c>
      <c r="E161">
        <v>25</v>
      </c>
      <c r="F161">
        <v>23</v>
      </c>
      <c r="G161">
        <v>0.52100000000000002</v>
      </c>
      <c r="H161">
        <v>2.02</v>
      </c>
      <c r="I161">
        <v>117.04</v>
      </c>
      <c r="J161">
        <v>114.91</v>
      </c>
      <c r="K161">
        <v>2.13</v>
      </c>
      <c r="L161">
        <v>1.61</v>
      </c>
      <c r="M161">
        <v>116.73</v>
      </c>
      <c r="N161">
        <v>115</v>
      </c>
      <c r="O161">
        <v>1.73</v>
      </c>
      <c r="P161" s="2">
        <v>44949</v>
      </c>
      <c r="Q161" t="str">
        <f t="shared" si="2"/>
        <v>Knicks</v>
      </c>
    </row>
    <row r="162" spans="1:17">
      <c r="A162" s="3">
        <v>10</v>
      </c>
      <c r="B162" t="s">
        <v>33</v>
      </c>
      <c r="C162" t="s">
        <v>6</v>
      </c>
      <c r="D162" t="s">
        <v>25</v>
      </c>
      <c r="E162">
        <v>23</v>
      </c>
      <c r="F162">
        <v>24</v>
      </c>
      <c r="G162">
        <v>0.48899999999999999</v>
      </c>
      <c r="H162">
        <v>1.06</v>
      </c>
      <c r="I162">
        <v>114.48</v>
      </c>
      <c r="J162">
        <v>113.47</v>
      </c>
      <c r="K162">
        <v>1.01</v>
      </c>
      <c r="L162">
        <v>1.46</v>
      </c>
      <c r="M162">
        <v>114.7</v>
      </c>
      <c r="N162">
        <v>113.28</v>
      </c>
      <c r="O162">
        <v>1.42</v>
      </c>
      <c r="P162" s="2">
        <v>44949</v>
      </c>
      <c r="Q162" t="str">
        <f t="shared" si="2"/>
        <v>Thunder</v>
      </c>
    </row>
    <row r="163" spans="1:17">
      <c r="A163" s="3">
        <v>11</v>
      </c>
      <c r="B163" t="s">
        <v>32</v>
      </c>
      <c r="C163" t="s">
        <v>18</v>
      </c>
      <c r="D163" t="s">
        <v>23</v>
      </c>
      <c r="E163">
        <v>30</v>
      </c>
      <c r="F163">
        <v>17</v>
      </c>
      <c r="G163">
        <v>0.63800000000000001</v>
      </c>
      <c r="H163">
        <v>1.43</v>
      </c>
      <c r="I163">
        <v>113.67</v>
      </c>
      <c r="J163">
        <v>112.28</v>
      </c>
      <c r="K163">
        <v>1.38</v>
      </c>
      <c r="L163">
        <v>1.24</v>
      </c>
      <c r="M163">
        <v>113.64</v>
      </c>
      <c r="N163">
        <v>112.42</v>
      </c>
      <c r="O163">
        <v>1.22</v>
      </c>
      <c r="P163" s="2">
        <v>44949</v>
      </c>
      <c r="Q163" t="str">
        <f t="shared" si="2"/>
        <v>Bucks</v>
      </c>
    </row>
    <row r="164" spans="1:17">
      <c r="A164" s="3">
        <v>12</v>
      </c>
      <c r="B164" t="s">
        <v>35</v>
      </c>
      <c r="C164" t="s">
        <v>6</v>
      </c>
      <c r="D164" t="s">
        <v>25</v>
      </c>
      <c r="E164">
        <v>25</v>
      </c>
      <c r="F164">
        <v>25</v>
      </c>
      <c r="G164">
        <v>0.5</v>
      </c>
      <c r="H164">
        <v>1.28</v>
      </c>
      <c r="I164">
        <v>117.51</v>
      </c>
      <c r="J164">
        <v>116.41</v>
      </c>
      <c r="K164">
        <v>1.1000000000000001</v>
      </c>
      <c r="L164">
        <v>1.2</v>
      </c>
      <c r="M164">
        <v>117.69</v>
      </c>
      <c r="N164">
        <v>116.69</v>
      </c>
      <c r="O164">
        <v>1</v>
      </c>
      <c r="P164" s="2">
        <v>44949</v>
      </c>
      <c r="Q164" t="str">
        <f t="shared" si="2"/>
        <v>Jazz</v>
      </c>
    </row>
    <row r="165" spans="1:17">
      <c r="A165" s="3">
        <v>13</v>
      </c>
      <c r="B165" t="s">
        <v>34</v>
      </c>
      <c r="C165" t="s">
        <v>6</v>
      </c>
      <c r="D165" t="s">
        <v>31</v>
      </c>
      <c r="E165">
        <v>24</v>
      </c>
      <c r="F165">
        <v>24</v>
      </c>
      <c r="G165">
        <v>0.5</v>
      </c>
      <c r="H165">
        <v>0.65</v>
      </c>
      <c r="I165">
        <v>114.97</v>
      </c>
      <c r="J165">
        <v>114.42</v>
      </c>
      <c r="K165">
        <v>0.55000000000000004</v>
      </c>
      <c r="L165">
        <v>0.98</v>
      </c>
      <c r="M165">
        <v>115.23</v>
      </c>
      <c r="N165">
        <v>114.38</v>
      </c>
      <c r="O165">
        <v>0.86</v>
      </c>
      <c r="P165" s="2">
        <v>44949</v>
      </c>
      <c r="Q165" t="str">
        <f t="shared" si="2"/>
        <v>Suns</v>
      </c>
    </row>
    <row r="166" spans="1:17">
      <c r="A166" s="3">
        <v>14</v>
      </c>
      <c r="B166" t="s">
        <v>38</v>
      </c>
      <c r="C166" t="s">
        <v>18</v>
      </c>
      <c r="D166" t="s">
        <v>23</v>
      </c>
      <c r="E166">
        <v>22</v>
      </c>
      <c r="F166">
        <v>24</v>
      </c>
      <c r="G166">
        <v>0.47799999999999998</v>
      </c>
      <c r="H166">
        <v>0.02</v>
      </c>
      <c r="I166">
        <v>114.6</v>
      </c>
      <c r="J166">
        <v>114.58</v>
      </c>
      <c r="K166">
        <v>0.02</v>
      </c>
      <c r="L166">
        <v>0.67</v>
      </c>
      <c r="M166">
        <v>114.87</v>
      </c>
      <c r="N166">
        <v>114.16</v>
      </c>
      <c r="O166">
        <v>0.7</v>
      </c>
      <c r="P166" s="2">
        <v>44949</v>
      </c>
      <c r="Q166" t="str">
        <f t="shared" si="2"/>
        <v>Bulls</v>
      </c>
    </row>
    <row r="167" spans="1:17">
      <c r="A167" s="3">
        <v>15</v>
      </c>
      <c r="B167" t="s">
        <v>37</v>
      </c>
      <c r="C167" t="s">
        <v>18</v>
      </c>
      <c r="D167" t="s">
        <v>19</v>
      </c>
      <c r="E167">
        <v>21</v>
      </c>
      <c r="F167">
        <v>27</v>
      </c>
      <c r="G167">
        <v>0.438</v>
      </c>
      <c r="H167">
        <v>0.21</v>
      </c>
      <c r="I167">
        <v>115.78</v>
      </c>
      <c r="J167">
        <v>115.63</v>
      </c>
      <c r="K167">
        <v>0.16</v>
      </c>
      <c r="L167">
        <v>0.56000000000000005</v>
      </c>
      <c r="M167">
        <v>116.31</v>
      </c>
      <c r="N167">
        <v>115.76</v>
      </c>
      <c r="O167">
        <v>0.55000000000000004</v>
      </c>
      <c r="P167" s="2">
        <v>44949</v>
      </c>
      <c r="Q167" t="str">
        <f t="shared" si="2"/>
        <v>Raptors</v>
      </c>
    </row>
    <row r="168" spans="1:17">
      <c r="A168" s="3">
        <v>16</v>
      </c>
      <c r="B168" t="s">
        <v>36</v>
      </c>
      <c r="C168" t="s">
        <v>6</v>
      </c>
      <c r="D168" t="s">
        <v>21</v>
      </c>
      <c r="E168">
        <v>25</v>
      </c>
      <c r="F168">
        <v>23</v>
      </c>
      <c r="G168">
        <v>0.52100000000000002</v>
      </c>
      <c r="H168">
        <v>0.4</v>
      </c>
      <c r="I168">
        <v>116.74</v>
      </c>
      <c r="J168">
        <v>116.38</v>
      </c>
      <c r="K168">
        <v>0.36</v>
      </c>
      <c r="L168">
        <v>0.43</v>
      </c>
      <c r="M168">
        <v>116.88</v>
      </c>
      <c r="N168">
        <v>116.51</v>
      </c>
      <c r="O168">
        <v>0.37</v>
      </c>
      <c r="P168" s="2">
        <v>44949</v>
      </c>
      <c r="Q168" t="str">
        <f t="shared" si="2"/>
        <v>Mavericks</v>
      </c>
    </row>
    <row r="169" spans="1:17">
      <c r="A169" s="3">
        <v>17</v>
      </c>
      <c r="B169" t="s">
        <v>40</v>
      </c>
      <c r="C169" t="s">
        <v>18</v>
      </c>
      <c r="D169" t="s">
        <v>41</v>
      </c>
      <c r="E169">
        <v>26</v>
      </c>
      <c r="F169">
        <v>22</v>
      </c>
      <c r="G169">
        <v>0.54200000000000004</v>
      </c>
      <c r="H169">
        <v>0.21</v>
      </c>
      <c r="I169">
        <v>112.32</v>
      </c>
      <c r="J169">
        <v>112.17</v>
      </c>
      <c r="K169">
        <v>0.15</v>
      </c>
      <c r="L169">
        <v>0.17</v>
      </c>
      <c r="M169">
        <v>112.16</v>
      </c>
      <c r="N169">
        <v>112.04</v>
      </c>
      <c r="O169">
        <v>0.11</v>
      </c>
      <c r="P169" s="2">
        <v>44949</v>
      </c>
      <c r="Q169" t="str">
        <f t="shared" si="2"/>
        <v>Heat</v>
      </c>
    </row>
    <row r="170" spans="1:17">
      <c r="A170" s="3">
        <v>18</v>
      </c>
      <c r="B170" t="s">
        <v>39</v>
      </c>
      <c r="C170" t="s">
        <v>6</v>
      </c>
      <c r="D170" t="s">
        <v>25</v>
      </c>
      <c r="E170">
        <v>22</v>
      </c>
      <c r="F170">
        <v>25</v>
      </c>
      <c r="G170">
        <v>0.46800000000000003</v>
      </c>
      <c r="H170">
        <v>0.49</v>
      </c>
      <c r="I170">
        <v>116.37</v>
      </c>
      <c r="J170">
        <v>116.04</v>
      </c>
      <c r="K170">
        <v>0.33</v>
      </c>
      <c r="L170">
        <v>0.18</v>
      </c>
      <c r="M170">
        <v>116.04</v>
      </c>
      <c r="N170">
        <v>116.03</v>
      </c>
      <c r="O170">
        <v>0.01</v>
      </c>
      <c r="P170" s="2">
        <v>44949</v>
      </c>
      <c r="Q170" t="str">
        <f t="shared" si="2"/>
        <v>Blazers</v>
      </c>
    </row>
    <row r="171" spans="1:17">
      <c r="A171" s="3">
        <v>19</v>
      </c>
      <c r="B171" t="s">
        <v>45</v>
      </c>
      <c r="C171" t="s">
        <v>18</v>
      </c>
      <c r="D171" t="s">
        <v>41</v>
      </c>
      <c r="E171">
        <v>20</v>
      </c>
      <c r="F171">
        <v>26</v>
      </c>
      <c r="G171">
        <v>0.435</v>
      </c>
      <c r="H171">
        <v>-0.85</v>
      </c>
      <c r="I171">
        <v>113.94</v>
      </c>
      <c r="J171">
        <v>114.8</v>
      </c>
      <c r="K171">
        <v>-0.86</v>
      </c>
      <c r="L171">
        <v>-0.27</v>
      </c>
      <c r="M171">
        <v>114.61</v>
      </c>
      <c r="N171">
        <v>114.88</v>
      </c>
      <c r="O171">
        <v>-0.27</v>
      </c>
      <c r="P171" s="2">
        <v>44949</v>
      </c>
      <c r="Q171" t="str">
        <f t="shared" si="2"/>
        <v>Wizards</v>
      </c>
    </row>
    <row r="172" spans="1:17">
      <c r="A172" s="3">
        <v>20</v>
      </c>
      <c r="B172" t="s">
        <v>44</v>
      </c>
      <c r="C172" t="s">
        <v>6</v>
      </c>
      <c r="D172" t="s">
        <v>31</v>
      </c>
      <c r="E172">
        <v>23</v>
      </c>
      <c r="F172">
        <v>24</v>
      </c>
      <c r="G172">
        <v>0.48899999999999999</v>
      </c>
      <c r="H172">
        <v>-0.38</v>
      </c>
      <c r="I172">
        <v>114.85</v>
      </c>
      <c r="J172">
        <v>115.26</v>
      </c>
      <c r="K172">
        <v>-0.41</v>
      </c>
      <c r="L172">
        <v>-0.5</v>
      </c>
      <c r="M172">
        <v>114.62</v>
      </c>
      <c r="N172">
        <v>115.14</v>
      </c>
      <c r="O172">
        <v>-0.52</v>
      </c>
      <c r="P172" s="2">
        <v>44949</v>
      </c>
      <c r="Q172" t="str">
        <f t="shared" si="2"/>
        <v>Warriors</v>
      </c>
    </row>
    <row r="173" spans="1:17">
      <c r="A173" s="3">
        <v>21</v>
      </c>
      <c r="B173" t="s">
        <v>46</v>
      </c>
      <c r="C173" t="s">
        <v>18</v>
      </c>
      <c r="D173" t="s">
        <v>41</v>
      </c>
      <c r="E173">
        <v>24</v>
      </c>
      <c r="F173">
        <v>24</v>
      </c>
      <c r="G173">
        <v>0.5</v>
      </c>
      <c r="H173">
        <v>-0.54</v>
      </c>
      <c r="I173">
        <v>114.47</v>
      </c>
      <c r="J173">
        <v>114.97</v>
      </c>
      <c r="K173">
        <v>-0.5</v>
      </c>
      <c r="L173">
        <v>-0.82</v>
      </c>
      <c r="M173">
        <v>114.54</v>
      </c>
      <c r="N173">
        <v>115.3</v>
      </c>
      <c r="O173">
        <v>-0.76</v>
      </c>
      <c r="P173" s="2">
        <v>44949</v>
      </c>
      <c r="Q173" t="str">
        <f t="shared" si="2"/>
        <v>Hawks</v>
      </c>
    </row>
    <row r="174" spans="1:17">
      <c r="A174" s="3">
        <v>22</v>
      </c>
      <c r="B174" t="s">
        <v>47</v>
      </c>
      <c r="C174" t="s">
        <v>6</v>
      </c>
      <c r="D174" t="s">
        <v>31</v>
      </c>
      <c r="E174">
        <v>22</v>
      </c>
      <c r="F174">
        <v>25</v>
      </c>
      <c r="G174">
        <v>0.46800000000000003</v>
      </c>
      <c r="H174">
        <v>-0.85</v>
      </c>
      <c r="I174">
        <v>114.53</v>
      </c>
      <c r="J174">
        <v>115.37</v>
      </c>
      <c r="K174">
        <v>-0.83</v>
      </c>
      <c r="L174">
        <v>-0.9</v>
      </c>
      <c r="M174">
        <v>114.09</v>
      </c>
      <c r="N174">
        <v>114.98</v>
      </c>
      <c r="O174">
        <v>-0.89</v>
      </c>
      <c r="P174" s="2">
        <v>44949</v>
      </c>
      <c r="Q174" t="str">
        <f t="shared" si="2"/>
        <v>Lakers</v>
      </c>
    </row>
    <row r="175" spans="1:17">
      <c r="A175" s="3">
        <v>23</v>
      </c>
      <c r="B175" t="s">
        <v>43</v>
      </c>
      <c r="C175" t="s">
        <v>6</v>
      </c>
      <c r="D175" t="s">
        <v>25</v>
      </c>
      <c r="E175">
        <v>24</v>
      </c>
      <c r="F175">
        <v>25</v>
      </c>
      <c r="G175">
        <v>0.49</v>
      </c>
      <c r="H175">
        <v>-0.35</v>
      </c>
      <c r="I175">
        <v>114.37</v>
      </c>
      <c r="J175">
        <v>114.65</v>
      </c>
      <c r="K175">
        <v>-0.28000000000000003</v>
      </c>
      <c r="L175">
        <v>-0.94</v>
      </c>
      <c r="M175">
        <v>114.07</v>
      </c>
      <c r="N175">
        <v>114.97</v>
      </c>
      <c r="O175">
        <v>-0.9</v>
      </c>
      <c r="P175" s="2">
        <v>44949</v>
      </c>
      <c r="Q175" t="str">
        <f t="shared" si="2"/>
        <v>Timberwolves</v>
      </c>
    </row>
    <row r="176" spans="1:17">
      <c r="A176" s="3">
        <v>24</v>
      </c>
      <c r="B176" t="s">
        <v>42</v>
      </c>
      <c r="C176" t="s">
        <v>18</v>
      </c>
      <c r="D176" t="s">
        <v>23</v>
      </c>
      <c r="E176">
        <v>23</v>
      </c>
      <c r="F176">
        <v>25</v>
      </c>
      <c r="G176">
        <v>0.47899999999999998</v>
      </c>
      <c r="H176">
        <v>-1.77</v>
      </c>
      <c r="I176">
        <v>114.24</v>
      </c>
      <c r="J176">
        <v>115.87</v>
      </c>
      <c r="K176">
        <v>-1.63</v>
      </c>
      <c r="L176">
        <v>-1.49</v>
      </c>
      <c r="M176">
        <v>114.63</v>
      </c>
      <c r="N176">
        <v>115.97</v>
      </c>
      <c r="O176">
        <v>-1.34</v>
      </c>
      <c r="P176" s="2">
        <v>44949</v>
      </c>
      <c r="Q176" t="str">
        <f t="shared" si="2"/>
        <v>Pacers</v>
      </c>
    </row>
    <row r="177" spans="1:17">
      <c r="A177" s="3">
        <v>25</v>
      </c>
      <c r="B177" t="s">
        <v>48</v>
      </c>
      <c r="C177" t="s">
        <v>6</v>
      </c>
      <c r="D177" t="s">
        <v>31</v>
      </c>
      <c r="E177">
        <v>25</v>
      </c>
      <c r="F177">
        <v>24</v>
      </c>
      <c r="G177">
        <v>0.51</v>
      </c>
      <c r="H177">
        <v>-0.8</v>
      </c>
      <c r="I177">
        <v>113.01</v>
      </c>
      <c r="J177">
        <v>113.91</v>
      </c>
      <c r="K177">
        <v>-0.91</v>
      </c>
      <c r="L177">
        <v>-1.51</v>
      </c>
      <c r="M177">
        <v>112.19</v>
      </c>
      <c r="N177">
        <v>113.82</v>
      </c>
      <c r="O177">
        <v>-1.63</v>
      </c>
      <c r="P177" s="2">
        <v>44949</v>
      </c>
      <c r="Q177" t="str">
        <f t="shared" si="2"/>
        <v>Clippers</v>
      </c>
    </row>
    <row r="178" spans="1:17">
      <c r="A178" s="3">
        <v>26</v>
      </c>
      <c r="B178" t="s">
        <v>49</v>
      </c>
      <c r="C178" t="s">
        <v>18</v>
      </c>
      <c r="D178" t="s">
        <v>41</v>
      </c>
      <c r="E178">
        <v>18</v>
      </c>
      <c r="F178">
        <v>29</v>
      </c>
      <c r="G178">
        <v>0.38300000000000001</v>
      </c>
      <c r="H178">
        <v>-3.38</v>
      </c>
      <c r="I178">
        <v>112.45</v>
      </c>
      <c r="J178">
        <v>115.84</v>
      </c>
      <c r="K178">
        <v>-3.39</v>
      </c>
      <c r="L178">
        <v>-3.19</v>
      </c>
      <c r="M178">
        <v>112.3</v>
      </c>
      <c r="N178">
        <v>115.48</v>
      </c>
      <c r="O178">
        <v>-3.18</v>
      </c>
      <c r="P178" s="2">
        <v>44949</v>
      </c>
      <c r="Q178" t="str">
        <f t="shared" si="2"/>
        <v>Magic</v>
      </c>
    </row>
    <row r="179" spans="1:17">
      <c r="A179" s="3">
        <v>27</v>
      </c>
      <c r="B179" t="s">
        <v>50</v>
      </c>
      <c r="C179" t="s">
        <v>18</v>
      </c>
      <c r="D179" t="s">
        <v>41</v>
      </c>
      <c r="E179">
        <v>13</v>
      </c>
      <c r="F179">
        <v>35</v>
      </c>
      <c r="G179">
        <v>0.27100000000000002</v>
      </c>
      <c r="H179">
        <v>-6.54</v>
      </c>
      <c r="I179">
        <v>110.9</v>
      </c>
      <c r="J179">
        <v>117.4</v>
      </c>
      <c r="K179">
        <v>-6.5</v>
      </c>
      <c r="L179">
        <v>-5.98</v>
      </c>
      <c r="M179">
        <v>111.29</v>
      </c>
      <c r="N179">
        <v>117.22</v>
      </c>
      <c r="O179">
        <v>-5.93</v>
      </c>
      <c r="P179" s="2">
        <v>44949</v>
      </c>
      <c r="Q179" t="str">
        <f t="shared" si="2"/>
        <v>Hornets</v>
      </c>
    </row>
    <row r="180" spans="1:17">
      <c r="A180" s="3">
        <v>28</v>
      </c>
      <c r="B180" t="s">
        <v>51</v>
      </c>
      <c r="C180" t="s">
        <v>18</v>
      </c>
      <c r="D180" t="s">
        <v>23</v>
      </c>
      <c r="E180">
        <v>12</v>
      </c>
      <c r="F180">
        <v>37</v>
      </c>
      <c r="G180">
        <v>0.245</v>
      </c>
      <c r="H180">
        <v>-7.86</v>
      </c>
      <c r="I180">
        <v>112.15</v>
      </c>
      <c r="J180">
        <v>119.86</v>
      </c>
      <c r="K180">
        <v>-7.7</v>
      </c>
      <c r="L180">
        <v>-7</v>
      </c>
      <c r="M180">
        <v>112.69</v>
      </c>
      <c r="N180">
        <v>119.53</v>
      </c>
      <c r="O180">
        <v>-6.83</v>
      </c>
      <c r="P180" s="2">
        <v>44949</v>
      </c>
      <c r="Q180" t="str">
        <f t="shared" si="2"/>
        <v>Pistons</v>
      </c>
    </row>
    <row r="181" spans="1:17">
      <c r="A181" s="3">
        <v>29</v>
      </c>
      <c r="B181" t="s">
        <v>52</v>
      </c>
      <c r="C181" t="s">
        <v>6</v>
      </c>
      <c r="D181" t="s">
        <v>21</v>
      </c>
      <c r="E181">
        <v>11</v>
      </c>
      <c r="F181">
        <v>36</v>
      </c>
      <c r="G181">
        <v>0.23400000000000001</v>
      </c>
      <c r="H181">
        <v>-7.55</v>
      </c>
      <c r="I181">
        <v>110.65</v>
      </c>
      <c r="J181">
        <v>118.34</v>
      </c>
      <c r="K181">
        <v>-7.7</v>
      </c>
      <c r="L181">
        <v>-7.47</v>
      </c>
      <c r="M181">
        <v>110.5</v>
      </c>
      <c r="N181">
        <v>118.14</v>
      </c>
      <c r="O181">
        <v>-7.64</v>
      </c>
      <c r="P181" s="2">
        <v>44949</v>
      </c>
      <c r="Q181" t="str">
        <f t="shared" si="2"/>
        <v>Rockets</v>
      </c>
    </row>
    <row r="182" spans="1:17">
      <c r="A182" s="3">
        <v>30</v>
      </c>
      <c r="B182" t="s">
        <v>53</v>
      </c>
      <c r="C182" t="s">
        <v>6</v>
      </c>
      <c r="D182" t="s">
        <v>21</v>
      </c>
      <c r="E182">
        <v>14</v>
      </c>
      <c r="F182">
        <v>33</v>
      </c>
      <c r="G182">
        <v>0.29799999999999999</v>
      </c>
      <c r="H182">
        <v>-8.89</v>
      </c>
      <c r="I182">
        <v>112.44</v>
      </c>
      <c r="J182">
        <v>121.17</v>
      </c>
      <c r="K182">
        <v>-8.7200000000000006</v>
      </c>
      <c r="L182">
        <v>-8.41</v>
      </c>
      <c r="M182">
        <v>112.9</v>
      </c>
      <c r="N182">
        <v>121.17</v>
      </c>
      <c r="O182">
        <v>-8.27</v>
      </c>
      <c r="P182" s="2">
        <v>44949</v>
      </c>
      <c r="Q182" t="str">
        <f t="shared" si="2"/>
        <v>Spurs</v>
      </c>
    </row>
    <row r="183" spans="1:17">
      <c r="A183" s="3">
        <v>1</v>
      </c>
      <c r="B183" t="s">
        <v>17</v>
      </c>
      <c r="C183" t="s">
        <v>18</v>
      </c>
      <c r="D183" t="s">
        <v>19</v>
      </c>
      <c r="E183">
        <v>35</v>
      </c>
      <c r="F183">
        <v>14</v>
      </c>
      <c r="G183">
        <v>0.71399999999999997</v>
      </c>
      <c r="H183">
        <v>5.67</v>
      </c>
      <c r="I183">
        <v>118.6</v>
      </c>
      <c r="J183">
        <v>112.71</v>
      </c>
      <c r="K183">
        <v>5.89</v>
      </c>
      <c r="L183">
        <v>5.28</v>
      </c>
      <c r="M183">
        <v>118.79</v>
      </c>
      <c r="N183">
        <v>113.29</v>
      </c>
      <c r="O183">
        <v>5.5</v>
      </c>
      <c r="P183" s="2">
        <v>44950</v>
      </c>
      <c r="Q183" t="str">
        <f t="shared" si="2"/>
        <v>Celtics</v>
      </c>
    </row>
    <row r="184" spans="1:17">
      <c r="A184" s="3">
        <v>2</v>
      </c>
      <c r="B184" t="s">
        <v>22</v>
      </c>
      <c r="C184" t="s">
        <v>18</v>
      </c>
      <c r="D184" t="s">
        <v>23</v>
      </c>
      <c r="E184">
        <v>29</v>
      </c>
      <c r="F184">
        <v>20</v>
      </c>
      <c r="G184">
        <v>0.59199999999999997</v>
      </c>
      <c r="H184">
        <v>4.3099999999999996</v>
      </c>
      <c r="I184">
        <v>115.98</v>
      </c>
      <c r="J184">
        <v>111.51</v>
      </c>
      <c r="K184">
        <v>4.47</v>
      </c>
      <c r="L184">
        <v>4.5</v>
      </c>
      <c r="M184">
        <v>115.91</v>
      </c>
      <c r="N184">
        <v>111.24</v>
      </c>
      <c r="O184">
        <v>4.66</v>
      </c>
      <c r="P184" s="2">
        <v>44950</v>
      </c>
      <c r="Q184" t="str">
        <f t="shared" si="2"/>
        <v>Cavaliers</v>
      </c>
    </row>
    <row r="185" spans="1:17">
      <c r="A185" s="3">
        <v>3</v>
      </c>
      <c r="B185" t="s">
        <v>20</v>
      </c>
      <c r="C185" t="s">
        <v>6</v>
      </c>
      <c r="D185" t="s">
        <v>21</v>
      </c>
      <c r="E185">
        <v>31</v>
      </c>
      <c r="F185">
        <v>16</v>
      </c>
      <c r="G185">
        <v>0.66</v>
      </c>
      <c r="H185">
        <v>4.68</v>
      </c>
      <c r="I185">
        <v>115.31</v>
      </c>
      <c r="J185">
        <v>110.69</v>
      </c>
      <c r="K185">
        <v>4.62</v>
      </c>
      <c r="L185">
        <v>4.54</v>
      </c>
      <c r="M185">
        <v>114.87</v>
      </c>
      <c r="N185">
        <v>110.41</v>
      </c>
      <c r="O185">
        <v>4.47</v>
      </c>
      <c r="P185" s="2">
        <v>44950</v>
      </c>
      <c r="Q185" t="str">
        <f t="shared" si="2"/>
        <v>Grizzlies</v>
      </c>
    </row>
    <row r="186" spans="1:17">
      <c r="A186" s="3">
        <v>4</v>
      </c>
      <c r="B186" t="s">
        <v>24</v>
      </c>
      <c r="C186" t="s">
        <v>6</v>
      </c>
      <c r="D186" t="s">
        <v>25</v>
      </c>
      <c r="E186">
        <v>34</v>
      </c>
      <c r="F186">
        <v>14</v>
      </c>
      <c r="G186">
        <v>0.70799999999999996</v>
      </c>
      <c r="H186">
        <v>4.29</v>
      </c>
      <c r="I186">
        <v>119.35</v>
      </c>
      <c r="J186">
        <v>115.04</v>
      </c>
      <c r="K186">
        <v>4.32</v>
      </c>
      <c r="L186">
        <v>3.97</v>
      </c>
      <c r="M186">
        <v>118.98</v>
      </c>
      <c r="N186">
        <v>115.02</v>
      </c>
      <c r="O186">
        <v>3.97</v>
      </c>
      <c r="P186" s="2">
        <v>44950</v>
      </c>
      <c r="Q186" t="str">
        <f t="shared" si="2"/>
        <v>Nuggets</v>
      </c>
    </row>
    <row r="187" spans="1:17">
      <c r="A187" s="3">
        <v>5</v>
      </c>
      <c r="B187" t="s">
        <v>27</v>
      </c>
      <c r="C187" t="s">
        <v>18</v>
      </c>
      <c r="D187" t="s">
        <v>19</v>
      </c>
      <c r="E187">
        <v>30</v>
      </c>
      <c r="F187">
        <v>16</v>
      </c>
      <c r="G187">
        <v>0.65200000000000002</v>
      </c>
      <c r="H187">
        <v>3.85</v>
      </c>
      <c r="I187">
        <v>116.27</v>
      </c>
      <c r="J187">
        <v>112.44</v>
      </c>
      <c r="K187">
        <v>3.83</v>
      </c>
      <c r="L187">
        <v>3.31</v>
      </c>
      <c r="M187">
        <v>115.94</v>
      </c>
      <c r="N187">
        <v>112.65</v>
      </c>
      <c r="O187">
        <v>3.3</v>
      </c>
      <c r="P187" s="2">
        <v>44950</v>
      </c>
      <c r="Q187" t="str">
        <f t="shared" si="2"/>
        <v>76ers</v>
      </c>
    </row>
    <row r="188" spans="1:17">
      <c r="A188" s="3">
        <v>6</v>
      </c>
      <c r="B188" t="s">
        <v>30</v>
      </c>
      <c r="C188" t="s">
        <v>6</v>
      </c>
      <c r="D188" t="s">
        <v>31</v>
      </c>
      <c r="E188">
        <v>27</v>
      </c>
      <c r="F188">
        <v>19</v>
      </c>
      <c r="G188">
        <v>0.58699999999999997</v>
      </c>
      <c r="H188">
        <v>3.59</v>
      </c>
      <c r="I188">
        <v>119.07</v>
      </c>
      <c r="J188">
        <v>115.65</v>
      </c>
      <c r="K188">
        <v>3.41</v>
      </c>
      <c r="L188">
        <v>3.21</v>
      </c>
      <c r="M188">
        <v>119.14</v>
      </c>
      <c r="N188">
        <v>116.1</v>
      </c>
      <c r="O188">
        <v>3.04</v>
      </c>
      <c r="P188" s="2">
        <v>44950</v>
      </c>
      <c r="Q188" t="str">
        <f t="shared" si="2"/>
        <v>Kings</v>
      </c>
    </row>
    <row r="189" spans="1:17">
      <c r="A189" s="3">
        <v>7</v>
      </c>
      <c r="B189" t="s">
        <v>28</v>
      </c>
      <c r="C189" t="s">
        <v>18</v>
      </c>
      <c r="D189" t="s">
        <v>19</v>
      </c>
      <c r="E189">
        <v>29</v>
      </c>
      <c r="F189">
        <v>17</v>
      </c>
      <c r="G189">
        <v>0.63</v>
      </c>
      <c r="H189">
        <v>3.04</v>
      </c>
      <c r="I189">
        <v>115.95</v>
      </c>
      <c r="J189">
        <v>112.77</v>
      </c>
      <c r="K189">
        <v>3.18</v>
      </c>
      <c r="L189">
        <v>2.84</v>
      </c>
      <c r="M189">
        <v>115.78</v>
      </c>
      <c r="N189">
        <v>112.8</v>
      </c>
      <c r="O189">
        <v>2.99</v>
      </c>
      <c r="P189" s="2">
        <v>44950</v>
      </c>
      <c r="Q189" t="str">
        <f t="shared" si="2"/>
        <v>Nets</v>
      </c>
    </row>
    <row r="190" spans="1:17">
      <c r="A190" s="3">
        <v>8</v>
      </c>
      <c r="B190" t="s">
        <v>26</v>
      </c>
      <c r="C190" t="s">
        <v>6</v>
      </c>
      <c r="D190" t="s">
        <v>21</v>
      </c>
      <c r="E190">
        <v>26</v>
      </c>
      <c r="F190">
        <v>22</v>
      </c>
      <c r="G190">
        <v>0.54200000000000004</v>
      </c>
      <c r="H190">
        <v>2.52</v>
      </c>
      <c r="I190">
        <v>115.2</v>
      </c>
      <c r="J190">
        <v>112.75</v>
      </c>
      <c r="K190">
        <v>2.46</v>
      </c>
      <c r="L190">
        <v>2.39</v>
      </c>
      <c r="M190">
        <v>115.11</v>
      </c>
      <c r="N190">
        <v>112.79</v>
      </c>
      <c r="O190">
        <v>2.3199999999999998</v>
      </c>
      <c r="P190" s="2">
        <v>44950</v>
      </c>
      <c r="Q190" t="str">
        <f t="shared" si="2"/>
        <v>Pelicans</v>
      </c>
    </row>
    <row r="191" spans="1:17">
      <c r="A191" s="3">
        <v>9</v>
      </c>
      <c r="B191" t="s">
        <v>29</v>
      </c>
      <c r="C191" t="s">
        <v>18</v>
      </c>
      <c r="D191" t="s">
        <v>19</v>
      </c>
      <c r="E191">
        <v>26</v>
      </c>
      <c r="F191">
        <v>23</v>
      </c>
      <c r="G191">
        <v>0.53100000000000003</v>
      </c>
      <c r="H191">
        <v>2.02</v>
      </c>
      <c r="I191">
        <v>117.02</v>
      </c>
      <c r="J191">
        <v>114.89</v>
      </c>
      <c r="K191">
        <v>2.13</v>
      </c>
      <c r="L191">
        <v>1.69</v>
      </c>
      <c r="M191">
        <v>116.78</v>
      </c>
      <c r="N191">
        <v>114.96</v>
      </c>
      <c r="O191">
        <v>1.82</v>
      </c>
      <c r="P191" s="2">
        <v>44950</v>
      </c>
      <c r="Q191" t="str">
        <f t="shared" si="2"/>
        <v>Knicks</v>
      </c>
    </row>
    <row r="192" spans="1:17">
      <c r="A192" s="3">
        <v>10</v>
      </c>
      <c r="B192" t="s">
        <v>33</v>
      </c>
      <c r="C192" t="s">
        <v>6</v>
      </c>
      <c r="D192" t="s">
        <v>25</v>
      </c>
      <c r="E192">
        <v>23</v>
      </c>
      <c r="F192">
        <v>24</v>
      </c>
      <c r="G192">
        <v>0.48899999999999999</v>
      </c>
      <c r="H192">
        <v>1.06</v>
      </c>
      <c r="I192">
        <v>114.48</v>
      </c>
      <c r="J192">
        <v>113.47</v>
      </c>
      <c r="K192">
        <v>1.01</v>
      </c>
      <c r="L192">
        <v>1.46</v>
      </c>
      <c r="M192">
        <v>114.71</v>
      </c>
      <c r="N192">
        <v>113.29</v>
      </c>
      <c r="O192">
        <v>1.41</v>
      </c>
      <c r="P192" s="2">
        <v>44950</v>
      </c>
      <c r="Q192" t="str">
        <f t="shared" si="2"/>
        <v>Thunder</v>
      </c>
    </row>
    <row r="193" spans="1:17">
      <c r="A193" s="3">
        <v>11</v>
      </c>
      <c r="B193" t="s">
        <v>34</v>
      </c>
      <c r="C193" t="s">
        <v>6</v>
      </c>
      <c r="D193" t="s">
        <v>31</v>
      </c>
      <c r="E193">
        <v>25</v>
      </c>
      <c r="F193">
        <v>24</v>
      </c>
      <c r="G193">
        <v>0.51</v>
      </c>
      <c r="H193">
        <v>1.27</v>
      </c>
      <c r="I193">
        <v>115.21</v>
      </c>
      <c r="J193">
        <v>114.04</v>
      </c>
      <c r="K193">
        <v>1.1599999999999999</v>
      </c>
      <c r="L193">
        <v>1.47</v>
      </c>
      <c r="M193">
        <v>115.41</v>
      </c>
      <c r="N193">
        <v>114.07</v>
      </c>
      <c r="O193">
        <v>1.34</v>
      </c>
      <c r="P193" s="2">
        <v>44950</v>
      </c>
      <c r="Q193" t="str">
        <f t="shared" si="2"/>
        <v>Suns</v>
      </c>
    </row>
    <row r="194" spans="1:17">
      <c r="A194" s="3">
        <v>12</v>
      </c>
      <c r="B194" t="s">
        <v>32</v>
      </c>
      <c r="C194" t="s">
        <v>18</v>
      </c>
      <c r="D194" t="s">
        <v>23</v>
      </c>
      <c r="E194">
        <v>30</v>
      </c>
      <c r="F194">
        <v>17</v>
      </c>
      <c r="G194">
        <v>0.63800000000000001</v>
      </c>
      <c r="H194">
        <v>1.43</v>
      </c>
      <c r="I194">
        <v>113.67</v>
      </c>
      <c r="J194">
        <v>112.28</v>
      </c>
      <c r="K194">
        <v>1.38</v>
      </c>
      <c r="L194">
        <v>1.2</v>
      </c>
      <c r="M194">
        <v>113.62</v>
      </c>
      <c r="N194">
        <v>112.44</v>
      </c>
      <c r="O194">
        <v>1.18</v>
      </c>
      <c r="P194" s="2">
        <v>44950</v>
      </c>
      <c r="Q194" t="str">
        <f t="shared" si="2"/>
        <v>Bucks</v>
      </c>
    </row>
    <row r="195" spans="1:17">
      <c r="A195" s="3">
        <v>13</v>
      </c>
      <c r="B195" t="s">
        <v>35</v>
      </c>
      <c r="C195" t="s">
        <v>6</v>
      </c>
      <c r="D195" t="s">
        <v>25</v>
      </c>
      <c r="E195">
        <v>25</v>
      </c>
      <c r="F195">
        <v>25</v>
      </c>
      <c r="G195">
        <v>0.5</v>
      </c>
      <c r="H195">
        <v>1.28</v>
      </c>
      <c r="I195">
        <v>117.51</v>
      </c>
      <c r="J195">
        <v>116.41</v>
      </c>
      <c r="K195">
        <v>1.1000000000000001</v>
      </c>
      <c r="L195">
        <v>1.22</v>
      </c>
      <c r="M195">
        <v>117.68</v>
      </c>
      <c r="N195">
        <v>116.66</v>
      </c>
      <c r="O195">
        <v>1.02</v>
      </c>
      <c r="P195" s="2">
        <v>44950</v>
      </c>
      <c r="Q195" t="str">
        <f t="shared" si="2"/>
        <v>Jazz</v>
      </c>
    </row>
    <row r="196" spans="1:17">
      <c r="A196" s="3">
        <v>14</v>
      </c>
      <c r="B196" t="s">
        <v>37</v>
      </c>
      <c r="C196" t="s">
        <v>18</v>
      </c>
      <c r="D196" t="s">
        <v>19</v>
      </c>
      <c r="E196">
        <v>21</v>
      </c>
      <c r="F196">
        <v>27</v>
      </c>
      <c r="G196">
        <v>0.438</v>
      </c>
      <c r="H196">
        <v>0.21</v>
      </c>
      <c r="I196">
        <v>115.78</v>
      </c>
      <c r="J196">
        <v>115.63</v>
      </c>
      <c r="K196">
        <v>0.16</v>
      </c>
      <c r="L196">
        <v>0.54</v>
      </c>
      <c r="M196">
        <v>116.31</v>
      </c>
      <c r="N196">
        <v>115.78</v>
      </c>
      <c r="O196">
        <v>0.53</v>
      </c>
      <c r="P196" s="2">
        <v>44950</v>
      </c>
      <c r="Q196" t="str">
        <f t="shared" si="2"/>
        <v>Raptors</v>
      </c>
    </row>
    <row r="197" spans="1:17">
      <c r="A197" s="3">
        <v>15</v>
      </c>
      <c r="B197" t="s">
        <v>38</v>
      </c>
      <c r="C197" t="s">
        <v>18</v>
      </c>
      <c r="D197" t="s">
        <v>23</v>
      </c>
      <c r="E197">
        <v>22</v>
      </c>
      <c r="F197">
        <v>25</v>
      </c>
      <c r="G197">
        <v>0.46800000000000003</v>
      </c>
      <c r="H197">
        <v>-0.11</v>
      </c>
      <c r="I197">
        <v>114.51</v>
      </c>
      <c r="J197">
        <v>114.61</v>
      </c>
      <c r="K197">
        <v>-0.11</v>
      </c>
      <c r="L197">
        <v>0.49</v>
      </c>
      <c r="M197">
        <v>114.77</v>
      </c>
      <c r="N197">
        <v>114.25</v>
      </c>
      <c r="O197">
        <v>0.52</v>
      </c>
      <c r="P197" s="2">
        <v>44950</v>
      </c>
      <c r="Q197" t="str">
        <f t="shared" ref="Q197:Q260" si="3">_xlfn.TEXTAFTER(B197," ",(LEN(TRIM(B197)) - LEN(SUBSTITUTE(B197, " ", "")) + 1)-1)</f>
        <v>Bulls</v>
      </c>
    </row>
    <row r="198" spans="1:17">
      <c r="A198" s="3">
        <v>16</v>
      </c>
      <c r="B198" t="s">
        <v>36</v>
      </c>
      <c r="C198" t="s">
        <v>6</v>
      </c>
      <c r="D198" t="s">
        <v>21</v>
      </c>
      <c r="E198">
        <v>25</v>
      </c>
      <c r="F198">
        <v>24</v>
      </c>
      <c r="G198">
        <v>0.51</v>
      </c>
      <c r="H198">
        <v>0.37</v>
      </c>
      <c r="I198">
        <v>116.9</v>
      </c>
      <c r="J198">
        <v>116.57</v>
      </c>
      <c r="K198">
        <v>0.33</v>
      </c>
      <c r="L198">
        <v>0.41</v>
      </c>
      <c r="M198">
        <v>117.04</v>
      </c>
      <c r="N198">
        <v>116.69</v>
      </c>
      <c r="O198">
        <v>0.36</v>
      </c>
      <c r="P198" s="2">
        <v>44950</v>
      </c>
      <c r="Q198" t="str">
        <f t="shared" si="3"/>
        <v>Mavericks</v>
      </c>
    </row>
    <row r="199" spans="1:17">
      <c r="A199" s="3">
        <v>17</v>
      </c>
      <c r="B199" t="s">
        <v>40</v>
      </c>
      <c r="C199" t="s">
        <v>18</v>
      </c>
      <c r="D199" t="s">
        <v>41</v>
      </c>
      <c r="E199">
        <v>27</v>
      </c>
      <c r="F199">
        <v>22</v>
      </c>
      <c r="G199">
        <v>0.55100000000000005</v>
      </c>
      <c r="H199">
        <v>0.27</v>
      </c>
      <c r="I199">
        <v>112.13</v>
      </c>
      <c r="J199">
        <v>111.93</v>
      </c>
      <c r="K199">
        <v>0.21</v>
      </c>
      <c r="L199">
        <v>0.32</v>
      </c>
      <c r="M199">
        <v>111.99</v>
      </c>
      <c r="N199">
        <v>111.72</v>
      </c>
      <c r="O199">
        <v>0.27</v>
      </c>
      <c r="P199" s="2">
        <v>44950</v>
      </c>
      <c r="Q199" t="str">
        <f t="shared" si="3"/>
        <v>Heat</v>
      </c>
    </row>
    <row r="200" spans="1:17">
      <c r="A200" s="3">
        <v>18</v>
      </c>
      <c r="B200" t="s">
        <v>39</v>
      </c>
      <c r="C200" t="s">
        <v>6</v>
      </c>
      <c r="D200" t="s">
        <v>25</v>
      </c>
      <c r="E200">
        <v>22</v>
      </c>
      <c r="F200">
        <v>25</v>
      </c>
      <c r="G200">
        <v>0.46800000000000003</v>
      </c>
      <c r="H200">
        <v>0.49</v>
      </c>
      <c r="I200">
        <v>116.37</v>
      </c>
      <c r="J200">
        <v>116.04</v>
      </c>
      <c r="K200">
        <v>0.33</v>
      </c>
      <c r="L200">
        <v>0.18</v>
      </c>
      <c r="M200">
        <v>116.03</v>
      </c>
      <c r="N200">
        <v>116.02</v>
      </c>
      <c r="O200">
        <v>0.01</v>
      </c>
      <c r="P200" s="2">
        <v>44950</v>
      </c>
      <c r="Q200" t="str">
        <f t="shared" si="3"/>
        <v>Blazers</v>
      </c>
    </row>
    <row r="201" spans="1:17">
      <c r="A201" s="3">
        <v>19</v>
      </c>
      <c r="B201" t="s">
        <v>45</v>
      </c>
      <c r="C201" t="s">
        <v>18</v>
      </c>
      <c r="D201" t="s">
        <v>41</v>
      </c>
      <c r="E201">
        <v>21</v>
      </c>
      <c r="F201">
        <v>26</v>
      </c>
      <c r="G201">
        <v>0.44700000000000001</v>
      </c>
      <c r="H201">
        <v>-0.81</v>
      </c>
      <c r="I201">
        <v>114.19</v>
      </c>
      <c r="J201">
        <v>115.01</v>
      </c>
      <c r="K201">
        <v>-0.82</v>
      </c>
      <c r="L201">
        <v>-0.25</v>
      </c>
      <c r="M201">
        <v>114.81</v>
      </c>
      <c r="N201">
        <v>115.06</v>
      </c>
      <c r="O201">
        <v>-0.25</v>
      </c>
      <c r="P201" s="2">
        <v>44950</v>
      </c>
      <c r="Q201" t="str">
        <f t="shared" si="3"/>
        <v>Wizards</v>
      </c>
    </row>
    <row r="202" spans="1:17">
      <c r="A202" s="3">
        <v>20</v>
      </c>
      <c r="B202" t="s">
        <v>44</v>
      </c>
      <c r="C202" t="s">
        <v>6</v>
      </c>
      <c r="D202" t="s">
        <v>31</v>
      </c>
      <c r="E202">
        <v>23</v>
      </c>
      <c r="F202">
        <v>24</v>
      </c>
      <c r="G202">
        <v>0.48899999999999999</v>
      </c>
      <c r="H202">
        <v>-0.38</v>
      </c>
      <c r="I202">
        <v>114.85</v>
      </c>
      <c r="J202">
        <v>115.26</v>
      </c>
      <c r="K202">
        <v>-0.41</v>
      </c>
      <c r="L202">
        <v>-0.5</v>
      </c>
      <c r="M202">
        <v>114.64</v>
      </c>
      <c r="N202">
        <v>115.16</v>
      </c>
      <c r="O202">
        <v>-0.52</v>
      </c>
      <c r="P202" s="2">
        <v>44950</v>
      </c>
      <c r="Q202" t="str">
        <f t="shared" si="3"/>
        <v>Warriors</v>
      </c>
    </row>
    <row r="203" spans="1:17">
      <c r="A203" s="3">
        <v>21</v>
      </c>
      <c r="B203" t="s">
        <v>46</v>
      </c>
      <c r="C203" t="s">
        <v>18</v>
      </c>
      <c r="D203" t="s">
        <v>41</v>
      </c>
      <c r="E203">
        <v>24</v>
      </c>
      <c r="F203">
        <v>24</v>
      </c>
      <c r="G203">
        <v>0.5</v>
      </c>
      <c r="H203">
        <v>-0.54</v>
      </c>
      <c r="I203">
        <v>114.47</v>
      </c>
      <c r="J203">
        <v>114.97</v>
      </c>
      <c r="K203">
        <v>-0.5</v>
      </c>
      <c r="L203">
        <v>-0.87</v>
      </c>
      <c r="M203">
        <v>114.52</v>
      </c>
      <c r="N203">
        <v>115.33</v>
      </c>
      <c r="O203">
        <v>-0.81</v>
      </c>
      <c r="P203" s="2">
        <v>44950</v>
      </c>
      <c r="Q203" t="str">
        <f t="shared" si="3"/>
        <v>Hawks</v>
      </c>
    </row>
    <row r="204" spans="1:17">
      <c r="A204" s="3">
        <v>22</v>
      </c>
      <c r="B204" t="s">
        <v>43</v>
      </c>
      <c r="C204" t="s">
        <v>6</v>
      </c>
      <c r="D204" t="s">
        <v>25</v>
      </c>
      <c r="E204">
        <v>24</v>
      </c>
      <c r="F204">
        <v>25</v>
      </c>
      <c r="G204">
        <v>0.49</v>
      </c>
      <c r="H204">
        <v>-0.35</v>
      </c>
      <c r="I204">
        <v>114.37</v>
      </c>
      <c r="J204">
        <v>114.65</v>
      </c>
      <c r="K204">
        <v>-0.28000000000000003</v>
      </c>
      <c r="L204">
        <v>-0.91</v>
      </c>
      <c r="M204">
        <v>114.09</v>
      </c>
      <c r="N204">
        <v>114.96</v>
      </c>
      <c r="O204">
        <v>-0.87</v>
      </c>
      <c r="P204" s="2">
        <v>44950</v>
      </c>
      <c r="Q204" t="str">
        <f t="shared" si="3"/>
        <v>Timberwolves</v>
      </c>
    </row>
    <row r="205" spans="1:17">
      <c r="A205" s="3">
        <v>23</v>
      </c>
      <c r="B205" t="s">
        <v>42</v>
      </c>
      <c r="C205" t="s">
        <v>18</v>
      </c>
      <c r="D205" t="s">
        <v>23</v>
      </c>
      <c r="E205">
        <v>24</v>
      </c>
      <c r="F205">
        <v>25</v>
      </c>
      <c r="G205">
        <v>0.49</v>
      </c>
      <c r="H205">
        <v>-1.61</v>
      </c>
      <c r="I205">
        <v>114.28</v>
      </c>
      <c r="J205">
        <v>115.75</v>
      </c>
      <c r="K205">
        <v>-1.47</v>
      </c>
      <c r="L205">
        <v>-1.33</v>
      </c>
      <c r="M205">
        <v>114.67</v>
      </c>
      <c r="N205">
        <v>115.86</v>
      </c>
      <c r="O205">
        <v>-1.19</v>
      </c>
      <c r="P205" s="2">
        <v>44950</v>
      </c>
      <c r="Q205" t="str">
        <f t="shared" si="3"/>
        <v>Pacers</v>
      </c>
    </row>
    <row r="206" spans="1:17">
      <c r="A206" s="3">
        <v>24</v>
      </c>
      <c r="B206" t="s">
        <v>48</v>
      </c>
      <c r="C206" t="s">
        <v>6</v>
      </c>
      <c r="D206" t="s">
        <v>31</v>
      </c>
      <c r="E206">
        <v>26</v>
      </c>
      <c r="F206">
        <v>24</v>
      </c>
      <c r="G206">
        <v>0.52</v>
      </c>
      <c r="H206">
        <v>-0.42</v>
      </c>
      <c r="I206">
        <v>113.49</v>
      </c>
      <c r="J206">
        <v>114.01</v>
      </c>
      <c r="K206">
        <v>-0.52</v>
      </c>
      <c r="L206">
        <v>-1.1499999999999999</v>
      </c>
      <c r="M206">
        <v>112.69</v>
      </c>
      <c r="N206">
        <v>113.95</v>
      </c>
      <c r="O206">
        <v>-1.27</v>
      </c>
      <c r="P206" s="2">
        <v>44950</v>
      </c>
      <c r="Q206" t="str">
        <f t="shared" si="3"/>
        <v>Clippers</v>
      </c>
    </row>
    <row r="207" spans="1:17">
      <c r="A207" s="3">
        <v>25</v>
      </c>
      <c r="B207" t="s">
        <v>47</v>
      </c>
      <c r="C207" t="s">
        <v>6</v>
      </c>
      <c r="D207" t="s">
        <v>31</v>
      </c>
      <c r="E207">
        <v>22</v>
      </c>
      <c r="F207">
        <v>26</v>
      </c>
      <c r="G207">
        <v>0.45800000000000002</v>
      </c>
      <c r="H207">
        <v>-1.21</v>
      </c>
      <c r="I207">
        <v>114.62</v>
      </c>
      <c r="J207">
        <v>115.82</v>
      </c>
      <c r="K207">
        <v>-1.2</v>
      </c>
      <c r="L207">
        <v>-1.27</v>
      </c>
      <c r="M207">
        <v>114.22</v>
      </c>
      <c r="N207">
        <v>115.5</v>
      </c>
      <c r="O207">
        <v>-1.28</v>
      </c>
      <c r="P207" s="2">
        <v>44950</v>
      </c>
      <c r="Q207" t="str">
        <f t="shared" si="3"/>
        <v>Lakers</v>
      </c>
    </row>
    <row r="208" spans="1:17">
      <c r="A208" s="3">
        <v>26</v>
      </c>
      <c r="B208" t="s">
        <v>49</v>
      </c>
      <c r="C208" t="s">
        <v>18</v>
      </c>
      <c r="D208" t="s">
        <v>41</v>
      </c>
      <c r="E208">
        <v>18</v>
      </c>
      <c r="F208">
        <v>29</v>
      </c>
      <c r="G208">
        <v>0.38300000000000001</v>
      </c>
      <c r="H208">
        <v>-3.38</v>
      </c>
      <c r="I208">
        <v>112.45</v>
      </c>
      <c r="J208">
        <v>115.84</v>
      </c>
      <c r="K208">
        <v>-3.39</v>
      </c>
      <c r="L208">
        <v>-3.23</v>
      </c>
      <c r="M208">
        <v>112.29</v>
      </c>
      <c r="N208">
        <v>115.5</v>
      </c>
      <c r="O208">
        <v>-3.22</v>
      </c>
      <c r="P208" s="2">
        <v>44950</v>
      </c>
      <c r="Q208" t="str">
        <f t="shared" si="3"/>
        <v>Magic</v>
      </c>
    </row>
    <row r="209" spans="1:17">
      <c r="A209" s="3">
        <v>27</v>
      </c>
      <c r="B209" t="s">
        <v>50</v>
      </c>
      <c r="C209" t="s">
        <v>18</v>
      </c>
      <c r="D209" t="s">
        <v>41</v>
      </c>
      <c r="E209">
        <v>13</v>
      </c>
      <c r="F209">
        <v>36</v>
      </c>
      <c r="G209">
        <v>0.26500000000000001</v>
      </c>
      <c r="H209">
        <v>-7.04</v>
      </c>
      <c r="I209">
        <v>110.6</v>
      </c>
      <c r="J209">
        <v>117.59</v>
      </c>
      <c r="K209">
        <v>-7</v>
      </c>
      <c r="L209">
        <v>-6.47</v>
      </c>
      <c r="M209">
        <v>110.98</v>
      </c>
      <c r="N209">
        <v>117.4</v>
      </c>
      <c r="O209">
        <v>-6.42</v>
      </c>
      <c r="P209" s="2">
        <v>44950</v>
      </c>
      <c r="Q209" t="str">
        <f t="shared" si="3"/>
        <v>Hornets</v>
      </c>
    </row>
    <row r="210" spans="1:17">
      <c r="A210" s="3">
        <v>28</v>
      </c>
      <c r="B210" t="s">
        <v>51</v>
      </c>
      <c r="C210" t="s">
        <v>18</v>
      </c>
      <c r="D210" t="s">
        <v>23</v>
      </c>
      <c r="E210">
        <v>12</v>
      </c>
      <c r="F210">
        <v>37</v>
      </c>
      <c r="G210">
        <v>0.245</v>
      </c>
      <c r="H210">
        <v>-7.86</v>
      </c>
      <c r="I210">
        <v>112.15</v>
      </c>
      <c r="J210">
        <v>119.86</v>
      </c>
      <c r="K210">
        <v>-7.7</v>
      </c>
      <c r="L210">
        <v>-7.01</v>
      </c>
      <c r="M210">
        <v>112.68</v>
      </c>
      <c r="N210">
        <v>119.53</v>
      </c>
      <c r="O210">
        <v>-6.85</v>
      </c>
      <c r="P210" s="2">
        <v>44950</v>
      </c>
      <c r="Q210" t="str">
        <f t="shared" si="3"/>
        <v>Pistons</v>
      </c>
    </row>
    <row r="211" spans="1:17">
      <c r="A211" s="3">
        <v>29</v>
      </c>
      <c r="B211" t="s">
        <v>52</v>
      </c>
      <c r="C211" t="s">
        <v>6</v>
      </c>
      <c r="D211" t="s">
        <v>21</v>
      </c>
      <c r="E211">
        <v>11</v>
      </c>
      <c r="F211">
        <v>36</v>
      </c>
      <c r="G211">
        <v>0.23400000000000001</v>
      </c>
      <c r="H211">
        <v>-7.55</v>
      </c>
      <c r="I211">
        <v>110.65</v>
      </c>
      <c r="J211">
        <v>118.34</v>
      </c>
      <c r="K211">
        <v>-7.7</v>
      </c>
      <c r="L211">
        <v>-7.43</v>
      </c>
      <c r="M211">
        <v>110.5</v>
      </c>
      <c r="N211">
        <v>118.1</v>
      </c>
      <c r="O211">
        <v>-7.6</v>
      </c>
      <c r="P211" s="2">
        <v>44950</v>
      </c>
      <c r="Q211" t="str">
        <f t="shared" si="3"/>
        <v>Rockets</v>
      </c>
    </row>
    <row r="212" spans="1:17">
      <c r="A212" s="3">
        <v>30</v>
      </c>
      <c r="B212" t="s">
        <v>53</v>
      </c>
      <c r="C212" t="s">
        <v>6</v>
      </c>
      <c r="D212" t="s">
        <v>21</v>
      </c>
      <c r="E212">
        <v>14</v>
      </c>
      <c r="F212">
        <v>33</v>
      </c>
      <c r="G212">
        <v>0.29799999999999999</v>
      </c>
      <c r="H212">
        <v>-8.89</v>
      </c>
      <c r="I212">
        <v>112.44</v>
      </c>
      <c r="J212">
        <v>121.17</v>
      </c>
      <c r="K212">
        <v>-8.7200000000000006</v>
      </c>
      <c r="L212">
        <v>-8.41</v>
      </c>
      <c r="M212">
        <v>112.89</v>
      </c>
      <c r="N212">
        <v>121.15</v>
      </c>
      <c r="O212">
        <v>-8.26</v>
      </c>
      <c r="P212" s="2">
        <v>44950</v>
      </c>
      <c r="Q212" t="str">
        <f t="shared" si="3"/>
        <v>Spurs</v>
      </c>
    </row>
    <row r="213" spans="1:17">
      <c r="A213" s="3">
        <v>1</v>
      </c>
      <c r="B213" t="s">
        <v>17</v>
      </c>
      <c r="C213" t="s">
        <v>18</v>
      </c>
      <c r="D213" t="s">
        <v>19</v>
      </c>
      <c r="E213">
        <v>35</v>
      </c>
      <c r="F213">
        <v>14</v>
      </c>
      <c r="G213">
        <v>0.71399999999999997</v>
      </c>
      <c r="H213">
        <v>5.67</v>
      </c>
      <c r="I213">
        <v>118.6</v>
      </c>
      <c r="J213">
        <v>112.71</v>
      </c>
      <c r="K213">
        <v>5.89</v>
      </c>
      <c r="L213">
        <v>5.28</v>
      </c>
      <c r="M213">
        <v>118.8</v>
      </c>
      <c r="N213">
        <v>113.28</v>
      </c>
      <c r="O213">
        <v>5.51</v>
      </c>
      <c r="P213" s="2">
        <v>44951</v>
      </c>
      <c r="Q213" t="str">
        <f t="shared" si="3"/>
        <v>Celtics</v>
      </c>
    </row>
    <row r="214" spans="1:17">
      <c r="A214" s="3">
        <v>2</v>
      </c>
      <c r="B214" t="s">
        <v>22</v>
      </c>
      <c r="C214" t="s">
        <v>18</v>
      </c>
      <c r="D214" t="s">
        <v>23</v>
      </c>
      <c r="E214">
        <v>29</v>
      </c>
      <c r="F214">
        <v>20</v>
      </c>
      <c r="G214">
        <v>0.59199999999999997</v>
      </c>
      <c r="H214">
        <v>4.3099999999999996</v>
      </c>
      <c r="I214">
        <v>115.98</v>
      </c>
      <c r="J214">
        <v>111.51</v>
      </c>
      <c r="K214">
        <v>4.47</v>
      </c>
      <c r="L214">
        <v>4.53</v>
      </c>
      <c r="M214">
        <v>115.96</v>
      </c>
      <c r="N214">
        <v>111.26</v>
      </c>
      <c r="O214">
        <v>4.7</v>
      </c>
      <c r="P214" s="2">
        <v>44951</v>
      </c>
      <c r="Q214" t="str">
        <f t="shared" si="3"/>
        <v>Cavaliers</v>
      </c>
    </row>
    <row r="215" spans="1:17">
      <c r="A215" s="3">
        <v>3</v>
      </c>
      <c r="B215" t="s">
        <v>20</v>
      </c>
      <c r="C215" t="s">
        <v>6</v>
      </c>
      <c r="D215" t="s">
        <v>21</v>
      </c>
      <c r="E215">
        <v>31</v>
      </c>
      <c r="F215">
        <v>17</v>
      </c>
      <c r="G215">
        <v>0.64600000000000002</v>
      </c>
      <c r="H215">
        <v>4.54</v>
      </c>
      <c r="I215">
        <v>115.36</v>
      </c>
      <c r="J215">
        <v>110.88</v>
      </c>
      <c r="K215">
        <v>4.4800000000000004</v>
      </c>
      <c r="L215">
        <v>4.3499999999999996</v>
      </c>
      <c r="M215">
        <v>114.92</v>
      </c>
      <c r="N215">
        <v>110.64</v>
      </c>
      <c r="O215">
        <v>4.28</v>
      </c>
      <c r="P215" s="2">
        <v>44951</v>
      </c>
      <c r="Q215" t="str">
        <f t="shared" si="3"/>
        <v>Grizzlies</v>
      </c>
    </row>
    <row r="216" spans="1:17">
      <c r="A216" s="3">
        <v>4</v>
      </c>
      <c r="B216" t="s">
        <v>24</v>
      </c>
      <c r="C216" t="s">
        <v>6</v>
      </c>
      <c r="D216" t="s">
        <v>25</v>
      </c>
      <c r="E216">
        <v>34</v>
      </c>
      <c r="F216">
        <v>15</v>
      </c>
      <c r="G216">
        <v>0.69399999999999995</v>
      </c>
      <c r="H216">
        <v>4.04</v>
      </c>
      <c r="I216">
        <v>118.84</v>
      </c>
      <c r="J216">
        <v>114.77</v>
      </c>
      <c r="K216">
        <v>4.07</v>
      </c>
      <c r="L216">
        <v>3.73</v>
      </c>
      <c r="M216">
        <v>118.52</v>
      </c>
      <c r="N216">
        <v>114.8</v>
      </c>
      <c r="O216">
        <v>3.73</v>
      </c>
      <c r="P216" s="2">
        <v>44951</v>
      </c>
      <c r="Q216" t="str">
        <f t="shared" si="3"/>
        <v>Nuggets</v>
      </c>
    </row>
    <row r="217" spans="1:17">
      <c r="A217" s="3">
        <v>5</v>
      </c>
      <c r="B217" t="s">
        <v>27</v>
      </c>
      <c r="C217" t="s">
        <v>18</v>
      </c>
      <c r="D217" t="s">
        <v>19</v>
      </c>
      <c r="E217">
        <v>31</v>
      </c>
      <c r="F217">
        <v>16</v>
      </c>
      <c r="G217">
        <v>0.66</v>
      </c>
      <c r="H217">
        <v>3.85</v>
      </c>
      <c r="I217">
        <v>116.87</v>
      </c>
      <c r="J217">
        <v>113.03</v>
      </c>
      <c r="K217">
        <v>3.84</v>
      </c>
      <c r="L217">
        <v>3.39</v>
      </c>
      <c r="M217">
        <v>116.61</v>
      </c>
      <c r="N217">
        <v>113.22</v>
      </c>
      <c r="O217">
        <v>3.39</v>
      </c>
      <c r="P217" s="2">
        <v>44951</v>
      </c>
      <c r="Q217" t="str">
        <f t="shared" si="3"/>
        <v>76ers</v>
      </c>
    </row>
    <row r="218" spans="1:17">
      <c r="A218" s="3">
        <v>6</v>
      </c>
      <c r="B218" t="s">
        <v>28</v>
      </c>
      <c r="C218" t="s">
        <v>18</v>
      </c>
      <c r="D218" t="s">
        <v>19</v>
      </c>
      <c r="E218">
        <v>29</v>
      </c>
      <c r="F218">
        <v>18</v>
      </c>
      <c r="G218">
        <v>0.61699999999999999</v>
      </c>
      <c r="H218">
        <v>2.89</v>
      </c>
      <c r="I218">
        <v>116.47</v>
      </c>
      <c r="J218">
        <v>113.44</v>
      </c>
      <c r="K218">
        <v>3.02</v>
      </c>
      <c r="L218">
        <v>2.79</v>
      </c>
      <c r="M218">
        <v>116.38</v>
      </c>
      <c r="N218">
        <v>113.45</v>
      </c>
      <c r="O218">
        <v>2.93</v>
      </c>
      <c r="P218" s="2">
        <v>44951</v>
      </c>
      <c r="Q218" t="str">
        <f t="shared" si="3"/>
        <v>Nets</v>
      </c>
    </row>
    <row r="219" spans="1:17">
      <c r="A219" s="3">
        <v>7</v>
      </c>
      <c r="B219" t="s">
        <v>30</v>
      </c>
      <c r="C219" t="s">
        <v>6</v>
      </c>
      <c r="D219" t="s">
        <v>31</v>
      </c>
      <c r="E219">
        <v>27</v>
      </c>
      <c r="F219">
        <v>20</v>
      </c>
      <c r="G219">
        <v>0.57399999999999995</v>
      </c>
      <c r="H219">
        <v>3.13</v>
      </c>
      <c r="I219">
        <v>118.69</v>
      </c>
      <c r="J219">
        <v>115.76</v>
      </c>
      <c r="K219">
        <v>2.93</v>
      </c>
      <c r="L219">
        <v>2.78</v>
      </c>
      <c r="M219">
        <v>118.75</v>
      </c>
      <c r="N219">
        <v>116.16</v>
      </c>
      <c r="O219">
        <v>2.58</v>
      </c>
      <c r="P219" s="2">
        <v>44951</v>
      </c>
      <c r="Q219" t="str">
        <f t="shared" si="3"/>
        <v>Kings</v>
      </c>
    </row>
    <row r="220" spans="1:17">
      <c r="A220" s="3">
        <v>8</v>
      </c>
      <c r="B220" t="s">
        <v>26</v>
      </c>
      <c r="C220" t="s">
        <v>6</v>
      </c>
      <c r="D220" t="s">
        <v>21</v>
      </c>
      <c r="E220">
        <v>26</v>
      </c>
      <c r="F220">
        <v>23</v>
      </c>
      <c r="G220">
        <v>0.53100000000000003</v>
      </c>
      <c r="H220">
        <v>2.29</v>
      </c>
      <c r="I220">
        <v>114.99</v>
      </c>
      <c r="J220">
        <v>112.77</v>
      </c>
      <c r="K220">
        <v>2.2200000000000002</v>
      </c>
      <c r="L220">
        <v>2.13</v>
      </c>
      <c r="M220">
        <v>114.87</v>
      </c>
      <c r="N220">
        <v>112.81</v>
      </c>
      <c r="O220">
        <v>2.06</v>
      </c>
      <c r="P220" s="2">
        <v>44951</v>
      </c>
      <c r="Q220" t="str">
        <f t="shared" si="3"/>
        <v>Pelicans</v>
      </c>
    </row>
    <row r="221" spans="1:17">
      <c r="A221" s="3">
        <v>9</v>
      </c>
      <c r="B221" t="s">
        <v>29</v>
      </c>
      <c r="C221" t="s">
        <v>18</v>
      </c>
      <c r="D221" t="s">
        <v>19</v>
      </c>
      <c r="E221">
        <v>26</v>
      </c>
      <c r="F221">
        <v>23</v>
      </c>
      <c r="G221">
        <v>0.53100000000000003</v>
      </c>
      <c r="H221">
        <v>2.02</v>
      </c>
      <c r="I221">
        <v>117.02</v>
      </c>
      <c r="J221">
        <v>114.89</v>
      </c>
      <c r="K221">
        <v>2.13</v>
      </c>
      <c r="L221">
        <v>1.73</v>
      </c>
      <c r="M221">
        <v>116.81</v>
      </c>
      <c r="N221">
        <v>114.95</v>
      </c>
      <c r="O221">
        <v>1.86</v>
      </c>
      <c r="P221" s="2">
        <v>44951</v>
      </c>
      <c r="Q221" t="str">
        <f t="shared" si="3"/>
        <v>Knicks</v>
      </c>
    </row>
    <row r="222" spans="1:17">
      <c r="A222" s="3">
        <v>10</v>
      </c>
      <c r="B222" t="s">
        <v>32</v>
      </c>
      <c r="C222" t="s">
        <v>18</v>
      </c>
      <c r="D222" t="s">
        <v>23</v>
      </c>
      <c r="E222">
        <v>31</v>
      </c>
      <c r="F222">
        <v>17</v>
      </c>
      <c r="G222">
        <v>0.64600000000000002</v>
      </c>
      <c r="H222">
        <v>1.56</v>
      </c>
      <c r="I222">
        <v>113.42</v>
      </c>
      <c r="J222">
        <v>111.91</v>
      </c>
      <c r="K222">
        <v>1.51</v>
      </c>
      <c r="L222">
        <v>1.44</v>
      </c>
      <c r="M222">
        <v>113.35</v>
      </c>
      <c r="N222">
        <v>111.93</v>
      </c>
      <c r="O222">
        <v>1.42</v>
      </c>
      <c r="P222" s="2">
        <v>44951</v>
      </c>
      <c r="Q222" t="str">
        <f t="shared" si="3"/>
        <v>Bucks</v>
      </c>
    </row>
    <row r="223" spans="1:17">
      <c r="A223" s="3">
        <v>11</v>
      </c>
      <c r="B223" t="s">
        <v>34</v>
      </c>
      <c r="C223" t="s">
        <v>6</v>
      </c>
      <c r="D223" t="s">
        <v>31</v>
      </c>
      <c r="E223">
        <v>25</v>
      </c>
      <c r="F223">
        <v>24</v>
      </c>
      <c r="G223">
        <v>0.51</v>
      </c>
      <c r="H223">
        <v>1.27</v>
      </c>
      <c r="I223">
        <v>115.19</v>
      </c>
      <c r="J223">
        <v>114.03</v>
      </c>
      <c r="K223">
        <v>1.1599999999999999</v>
      </c>
      <c r="L223">
        <v>1.45</v>
      </c>
      <c r="M223">
        <v>115.4</v>
      </c>
      <c r="N223">
        <v>114.08</v>
      </c>
      <c r="O223">
        <v>1.32</v>
      </c>
      <c r="P223" s="2">
        <v>44951</v>
      </c>
      <c r="Q223" t="str">
        <f t="shared" si="3"/>
        <v>Suns</v>
      </c>
    </row>
    <row r="224" spans="1:17">
      <c r="A224" s="3">
        <v>12</v>
      </c>
      <c r="B224" t="s">
        <v>33</v>
      </c>
      <c r="C224" t="s">
        <v>6</v>
      </c>
      <c r="D224" t="s">
        <v>25</v>
      </c>
      <c r="E224">
        <v>23</v>
      </c>
      <c r="F224">
        <v>25</v>
      </c>
      <c r="G224">
        <v>0.47899999999999998</v>
      </c>
      <c r="H224">
        <v>0.94</v>
      </c>
      <c r="I224">
        <v>114.74</v>
      </c>
      <c r="J224">
        <v>113.85</v>
      </c>
      <c r="K224">
        <v>0.89</v>
      </c>
      <c r="L224">
        <v>1.32</v>
      </c>
      <c r="M224">
        <v>114.99</v>
      </c>
      <c r="N224">
        <v>113.71</v>
      </c>
      <c r="O224">
        <v>1.28</v>
      </c>
      <c r="P224" s="2">
        <v>44951</v>
      </c>
      <c r="Q224" t="str">
        <f t="shared" si="3"/>
        <v>Thunder</v>
      </c>
    </row>
    <row r="225" spans="1:17">
      <c r="A225" s="3">
        <v>13</v>
      </c>
      <c r="B225" t="s">
        <v>37</v>
      </c>
      <c r="C225" t="s">
        <v>18</v>
      </c>
      <c r="D225" t="s">
        <v>19</v>
      </c>
      <c r="E225">
        <v>22</v>
      </c>
      <c r="F225">
        <v>27</v>
      </c>
      <c r="G225">
        <v>0.44900000000000001</v>
      </c>
      <c r="H225">
        <v>0.56999999999999995</v>
      </c>
      <c r="I225">
        <v>115.89</v>
      </c>
      <c r="J225">
        <v>115.34</v>
      </c>
      <c r="K225">
        <v>0.55000000000000004</v>
      </c>
      <c r="L225">
        <v>0.98</v>
      </c>
      <c r="M225">
        <v>116.3</v>
      </c>
      <c r="N225">
        <v>115.32</v>
      </c>
      <c r="O225">
        <v>0.98</v>
      </c>
      <c r="P225" s="2">
        <v>44951</v>
      </c>
      <c r="Q225" t="str">
        <f t="shared" si="3"/>
        <v>Raptors</v>
      </c>
    </row>
    <row r="226" spans="1:17">
      <c r="A226" s="3">
        <v>14</v>
      </c>
      <c r="B226" t="s">
        <v>35</v>
      </c>
      <c r="C226" t="s">
        <v>6</v>
      </c>
      <c r="D226" t="s">
        <v>25</v>
      </c>
      <c r="E226">
        <v>25</v>
      </c>
      <c r="F226">
        <v>26</v>
      </c>
      <c r="G226">
        <v>0.49</v>
      </c>
      <c r="H226">
        <v>1.06</v>
      </c>
      <c r="I226">
        <v>117.64</v>
      </c>
      <c r="J226">
        <v>116.76</v>
      </c>
      <c r="K226">
        <v>0.88</v>
      </c>
      <c r="L226">
        <v>0.99</v>
      </c>
      <c r="M226">
        <v>117.81</v>
      </c>
      <c r="N226">
        <v>117.02</v>
      </c>
      <c r="O226">
        <v>0.79</v>
      </c>
      <c r="P226" s="2">
        <v>44951</v>
      </c>
      <c r="Q226" t="str">
        <f t="shared" si="3"/>
        <v>Jazz</v>
      </c>
    </row>
    <row r="227" spans="1:17">
      <c r="A227" s="3">
        <v>15</v>
      </c>
      <c r="B227" t="s">
        <v>38</v>
      </c>
      <c r="C227" t="s">
        <v>18</v>
      </c>
      <c r="D227" t="s">
        <v>23</v>
      </c>
      <c r="E227">
        <v>22</v>
      </c>
      <c r="F227">
        <v>25</v>
      </c>
      <c r="G227">
        <v>0.46800000000000003</v>
      </c>
      <c r="H227">
        <v>-0.11</v>
      </c>
      <c r="I227">
        <v>114.51</v>
      </c>
      <c r="J227">
        <v>114.61</v>
      </c>
      <c r="K227">
        <v>-0.11</v>
      </c>
      <c r="L227">
        <v>0.5</v>
      </c>
      <c r="M227">
        <v>114.75</v>
      </c>
      <c r="N227">
        <v>114.22</v>
      </c>
      <c r="O227">
        <v>0.53</v>
      </c>
      <c r="P227" s="2">
        <v>44951</v>
      </c>
      <c r="Q227" t="str">
        <f t="shared" si="3"/>
        <v>Bulls</v>
      </c>
    </row>
    <row r="228" spans="1:17">
      <c r="A228" s="3">
        <v>16</v>
      </c>
      <c r="B228" t="s">
        <v>36</v>
      </c>
      <c r="C228" t="s">
        <v>6</v>
      </c>
      <c r="D228" t="s">
        <v>21</v>
      </c>
      <c r="E228">
        <v>25</v>
      </c>
      <c r="F228">
        <v>24</v>
      </c>
      <c r="G228">
        <v>0.51</v>
      </c>
      <c r="H228">
        <v>0.37</v>
      </c>
      <c r="I228">
        <v>116.9</v>
      </c>
      <c r="J228">
        <v>116.57</v>
      </c>
      <c r="K228">
        <v>0.33</v>
      </c>
      <c r="L228">
        <v>0.43</v>
      </c>
      <c r="M228">
        <v>117.08</v>
      </c>
      <c r="N228">
        <v>116.7</v>
      </c>
      <c r="O228">
        <v>0.38</v>
      </c>
      <c r="P228" s="2">
        <v>44951</v>
      </c>
      <c r="Q228" t="str">
        <f t="shared" si="3"/>
        <v>Mavericks</v>
      </c>
    </row>
    <row r="229" spans="1:17">
      <c r="A229" s="3">
        <v>17</v>
      </c>
      <c r="B229" t="s">
        <v>40</v>
      </c>
      <c r="C229" t="s">
        <v>18</v>
      </c>
      <c r="D229" t="s">
        <v>41</v>
      </c>
      <c r="E229">
        <v>27</v>
      </c>
      <c r="F229">
        <v>22</v>
      </c>
      <c r="G229">
        <v>0.55100000000000005</v>
      </c>
      <c r="H229">
        <v>0.27</v>
      </c>
      <c r="I229">
        <v>112.13</v>
      </c>
      <c r="J229">
        <v>111.93</v>
      </c>
      <c r="K229">
        <v>0.21</v>
      </c>
      <c r="L229">
        <v>0.32</v>
      </c>
      <c r="M229">
        <v>112.04</v>
      </c>
      <c r="N229">
        <v>111.76</v>
      </c>
      <c r="O229">
        <v>0.28000000000000003</v>
      </c>
      <c r="P229" s="2">
        <v>44951</v>
      </c>
      <c r="Q229" t="str">
        <f t="shared" si="3"/>
        <v>Heat</v>
      </c>
    </row>
    <row r="230" spans="1:17">
      <c r="A230" s="3">
        <v>18</v>
      </c>
      <c r="B230" t="s">
        <v>39</v>
      </c>
      <c r="C230" t="s">
        <v>6</v>
      </c>
      <c r="D230" t="s">
        <v>25</v>
      </c>
      <c r="E230">
        <v>23</v>
      </c>
      <c r="F230">
        <v>25</v>
      </c>
      <c r="G230">
        <v>0.47899999999999998</v>
      </c>
      <c r="H230">
        <v>0.69</v>
      </c>
      <c r="I230">
        <v>116.75</v>
      </c>
      <c r="J230">
        <v>116.22</v>
      </c>
      <c r="K230">
        <v>0.53</v>
      </c>
      <c r="L230">
        <v>0.38</v>
      </c>
      <c r="M230">
        <v>116.4</v>
      </c>
      <c r="N230">
        <v>116.19</v>
      </c>
      <c r="O230">
        <v>0.21</v>
      </c>
      <c r="P230" s="2">
        <v>44951</v>
      </c>
      <c r="Q230" t="str">
        <f t="shared" si="3"/>
        <v>Blazers</v>
      </c>
    </row>
    <row r="231" spans="1:17">
      <c r="A231" s="3">
        <v>19</v>
      </c>
      <c r="B231" t="s">
        <v>45</v>
      </c>
      <c r="C231" t="s">
        <v>18</v>
      </c>
      <c r="D231" t="s">
        <v>41</v>
      </c>
      <c r="E231">
        <v>22</v>
      </c>
      <c r="F231">
        <v>26</v>
      </c>
      <c r="G231">
        <v>0.45800000000000002</v>
      </c>
      <c r="H231">
        <v>-0.69</v>
      </c>
      <c r="I231">
        <v>114.11</v>
      </c>
      <c r="J231">
        <v>114.8</v>
      </c>
      <c r="K231">
        <v>-0.69</v>
      </c>
      <c r="L231">
        <v>-0.31</v>
      </c>
      <c r="M231">
        <v>114.58</v>
      </c>
      <c r="N231">
        <v>114.9</v>
      </c>
      <c r="O231">
        <v>-0.31</v>
      </c>
      <c r="P231" s="2">
        <v>44951</v>
      </c>
      <c r="Q231" t="str">
        <f t="shared" si="3"/>
        <v>Wizards</v>
      </c>
    </row>
    <row r="232" spans="1:17">
      <c r="A232" s="3">
        <v>20</v>
      </c>
      <c r="B232" t="s">
        <v>44</v>
      </c>
      <c r="C232" t="s">
        <v>6</v>
      </c>
      <c r="D232" t="s">
        <v>31</v>
      </c>
      <c r="E232">
        <v>24</v>
      </c>
      <c r="F232">
        <v>24</v>
      </c>
      <c r="G232">
        <v>0.5</v>
      </c>
      <c r="H232">
        <v>-0.33</v>
      </c>
      <c r="I232">
        <v>114.95</v>
      </c>
      <c r="J232">
        <v>115.31</v>
      </c>
      <c r="K232">
        <v>-0.36</v>
      </c>
      <c r="L232">
        <v>-0.39</v>
      </c>
      <c r="M232">
        <v>114.83</v>
      </c>
      <c r="N232">
        <v>115.24</v>
      </c>
      <c r="O232">
        <v>-0.41</v>
      </c>
      <c r="P232" s="2">
        <v>44951</v>
      </c>
      <c r="Q232" t="str">
        <f t="shared" si="3"/>
        <v>Warriors</v>
      </c>
    </row>
    <row r="233" spans="1:17">
      <c r="A233" s="3">
        <v>21</v>
      </c>
      <c r="B233" t="s">
        <v>43</v>
      </c>
      <c r="C233" t="s">
        <v>6</v>
      </c>
      <c r="D233" t="s">
        <v>25</v>
      </c>
      <c r="E233">
        <v>25</v>
      </c>
      <c r="F233">
        <v>25</v>
      </c>
      <c r="G233">
        <v>0.5</v>
      </c>
      <c r="H233">
        <v>-0.16</v>
      </c>
      <c r="I233">
        <v>114.37</v>
      </c>
      <c r="J233">
        <v>114.46</v>
      </c>
      <c r="K233">
        <v>-0.09</v>
      </c>
      <c r="L233">
        <v>-0.68</v>
      </c>
      <c r="M233">
        <v>114.13</v>
      </c>
      <c r="N233">
        <v>114.78</v>
      </c>
      <c r="O233">
        <v>-0.64</v>
      </c>
      <c r="P233" s="2">
        <v>44951</v>
      </c>
      <c r="Q233" t="str">
        <f t="shared" si="3"/>
        <v>Timberwolves</v>
      </c>
    </row>
    <row r="234" spans="1:17">
      <c r="A234" s="3">
        <v>22</v>
      </c>
      <c r="B234" t="s">
        <v>46</v>
      </c>
      <c r="C234" t="s">
        <v>18</v>
      </c>
      <c r="D234" t="s">
        <v>41</v>
      </c>
      <c r="E234">
        <v>25</v>
      </c>
      <c r="F234">
        <v>24</v>
      </c>
      <c r="G234">
        <v>0.51</v>
      </c>
      <c r="H234">
        <v>-0.43</v>
      </c>
      <c r="I234">
        <v>114.82</v>
      </c>
      <c r="J234">
        <v>115.21</v>
      </c>
      <c r="K234">
        <v>-0.39</v>
      </c>
      <c r="L234">
        <v>-0.69</v>
      </c>
      <c r="M234">
        <v>114.91</v>
      </c>
      <c r="N234">
        <v>115.55</v>
      </c>
      <c r="O234">
        <v>-0.64</v>
      </c>
      <c r="P234" s="2">
        <v>44951</v>
      </c>
      <c r="Q234" t="str">
        <f t="shared" si="3"/>
        <v>Hawks</v>
      </c>
    </row>
    <row r="235" spans="1:17">
      <c r="A235" s="3">
        <v>23</v>
      </c>
      <c r="B235" t="s">
        <v>47</v>
      </c>
      <c r="C235" t="s">
        <v>6</v>
      </c>
      <c r="D235" t="s">
        <v>31</v>
      </c>
      <c r="E235">
        <v>23</v>
      </c>
      <c r="F235">
        <v>26</v>
      </c>
      <c r="G235">
        <v>0.46899999999999997</v>
      </c>
      <c r="H235">
        <v>-1</v>
      </c>
      <c r="I235">
        <v>114.43</v>
      </c>
      <c r="J235">
        <v>115.43</v>
      </c>
      <c r="K235">
        <v>-1.01</v>
      </c>
      <c r="L235">
        <v>-1.26</v>
      </c>
      <c r="M235">
        <v>113.92</v>
      </c>
      <c r="N235">
        <v>115.21</v>
      </c>
      <c r="O235">
        <v>-1.29</v>
      </c>
      <c r="P235" s="2">
        <v>44951</v>
      </c>
      <c r="Q235" t="str">
        <f t="shared" si="3"/>
        <v>Lakers</v>
      </c>
    </row>
    <row r="236" spans="1:17">
      <c r="A236" s="3">
        <v>24</v>
      </c>
      <c r="B236" t="s">
        <v>48</v>
      </c>
      <c r="C236" t="s">
        <v>6</v>
      </c>
      <c r="D236" t="s">
        <v>31</v>
      </c>
      <c r="E236">
        <v>26</v>
      </c>
      <c r="F236">
        <v>24</v>
      </c>
      <c r="G236">
        <v>0.52</v>
      </c>
      <c r="H236">
        <v>-0.42</v>
      </c>
      <c r="I236">
        <v>113.49</v>
      </c>
      <c r="J236">
        <v>114.01</v>
      </c>
      <c r="K236">
        <v>-0.52</v>
      </c>
      <c r="L236">
        <v>-1.19</v>
      </c>
      <c r="M236">
        <v>112.69</v>
      </c>
      <c r="N236">
        <v>113.99</v>
      </c>
      <c r="O236">
        <v>-1.3</v>
      </c>
      <c r="P236" s="2">
        <v>44951</v>
      </c>
      <c r="Q236" t="str">
        <f t="shared" si="3"/>
        <v>Clippers</v>
      </c>
    </row>
    <row r="237" spans="1:17">
      <c r="A237" s="3">
        <v>25</v>
      </c>
      <c r="B237" t="s">
        <v>42</v>
      </c>
      <c r="C237" t="s">
        <v>18</v>
      </c>
      <c r="D237" t="s">
        <v>23</v>
      </c>
      <c r="E237">
        <v>24</v>
      </c>
      <c r="F237">
        <v>26</v>
      </c>
      <c r="G237">
        <v>0.48</v>
      </c>
      <c r="H237">
        <v>-1.7</v>
      </c>
      <c r="I237">
        <v>114.45</v>
      </c>
      <c r="J237">
        <v>116.02</v>
      </c>
      <c r="K237">
        <v>-1.57</v>
      </c>
      <c r="L237">
        <v>-1.47</v>
      </c>
      <c r="M237">
        <v>114.8</v>
      </c>
      <c r="N237">
        <v>116.13</v>
      </c>
      <c r="O237">
        <v>-1.33</v>
      </c>
      <c r="P237" s="2">
        <v>44951</v>
      </c>
      <c r="Q237" t="str">
        <f t="shared" si="3"/>
        <v>Pacers</v>
      </c>
    </row>
    <row r="238" spans="1:17">
      <c r="A238" s="3">
        <v>26</v>
      </c>
      <c r="B238" t="s">
        <v>49</v>
      </c>
      <c r="C238" t="s">
        <v>18</v>
      </c>
      <c r="D238" t="s">
        <v>41</v>
      </c>
      <c r="E238">
        <v>19</v>
      </c>
      <c r="F238">
        <v>29</v>
      </c>
      <c r="G238">
        <v>0.39600000000000002</v>
      </c>
      <c r="H238">
        <v>-3.19</v>
      </c>
      <c r="I238">
        <v>112.8</v>
      </c>
      <c r="J238">
        <v>115.99</v>
      </c>
      <c r="K238">
        <v>-3.19</v>
      </c>
      <c r="L238">
        <v>-3.05</v>
      </c>
      <c r="M238">
        <v>112.62</v>
      </c>
      <c r="N238">
        <v>115.65</v>
      </c>
      <c r="O238">
        <v>-3.03</v>
      </c>
      <c r="P238" s="2">
        <v>44951</v>
      </c>
      <c r="Q238" t="str">
        <f t="shared" si="3"/>
        <v>Magic</v>
      </c>
    </row>
    <row r="239" spans="1:17">
      <c r="A239" s="3">
        <v>27</v>
      </c>
      <c r="B239" t="s">
        <v>50</v>
      </c>
      <c r="C239" t="s">
        <v>18</v>
      </c>
      <c r="D239" t="s">
        <v>41</v>
      </c>
      <c r="E239">
        <v>13</v>
      </c>
      <c r="F239">
        <v>36</v>
      </c>
      <c r="G239">
        <v>0.26500000000000001</v>
      </c>
      <c r="H239">
        <v>-7.04</v>
      </c>
      <c r="I239">
        <v>110.58</v>
      </c>
      <c r="J239">
        <v>117.58</v>
      </c>
      <c r="K239">
        <v>-6.99</v>
      </c>
      <c r="L239">
        <v>-6.46</v>
      </c>
      <c r="M239">
        <v>110.94</v>
      </c>
      <c r="N239">
        <v>117.35</v>
      </c>
      <c r="O239">
        <v>-6.41</v>
      </c>
      <c r="P239" s="2">
        <v>44951</v>
      </c>
      <c r="Q239" t="str">
        <f t="shared" si="3"/>
        <v>Hornets</v>
      </c>
    </row>
    <row r="240" spans="1:17">
      <c r="A240" s="3">
        <v>28</v>
      </c>
      <c r="B240" t="s">
        <v>51</v>
      </c>
      <c r="C240" t="s">
        <v>18</v>
      </c>
      <c r="D240" t="s">
        <v>23</v>
      </c>
      <c r="E240">
        <v>12</v>
      </c>
      <c r="F240">
        <v>37</v>
      </c>
      <c r="G240">
        <v>0.245</v>
      </c>
      <c r="H240">
        <v>-7.86</v>
      </c>
      <c r="I240">
        <v>112.15</v>
      </c>
      <c r="J240">
        <v>119.86</v>
      </c>
      <c r="K240">
        <v>-7.7</v>
      </c>
      <c r="L240">
        <v>-7</v>
      </c>
      <c r="M240">
        <v>112.67</v>
      </c>
      <c r="N240">
        <v>119.51</v>
      </c>
      <c r="O240">
        <v>-6.84</v>
      </c>
      <c r="P240" s="2">
        <v>44951</v>
      </c>
      <c r="Q240" t="str">
        <f t="shared" si="3"/>
        <v>Pistons</v>
      </c>
    </row>
    <row r="241" spans="1:17">
      <c r="A241" s="3">
        <v>29</v>
      </c>
      <c r="B241" t="s">
        <v>52</v>
      </c>
      <c r="C241" t="s">
        <v>6</v>
      </c>
      <c r="D241" t="s">
        <v>21</v>
      </c>
      <c r="E241">
        <v>11</v>
      </c>
      <c r="F241">
        <v>37</v>
      </c>
      <c r="G241">
        <v>0.22900000000000001</v>
      </c>
      <c r="H241">
        <v>-7.5</v>
      </c>
      <c r="I241">
        <v>110.53</v>
      </c>
      <c r="J241">
        <v>118.17</v>
      </c>
      <c r="K241">
        <v>-7.64</v>
      </c>
      <c r="L241">
        <v>-7.38</v>
      </c>
      <c r="M241">
        <v>110.4</v>
      </c>
      <c r="N241">
        <v>117.96</v>
      </c>
      <c r="O241">
        <v>-7.56</v>
      </c>
      <c r="P241" s="2">
        <v>44951</v>
      </c>
      <c r="Q241" t="str">
        <f t="shared" si="3"/>
        <v>Rockets</v>
      </c>
    </row>
    <row r="242" spans="1:17">
      <c r="A242" s="3">
        <v>30</v>
      </c>
      <c r="B242" t="s">
        <v>53</v>
      </c>
      <c r="C242" t="s">
        <v>6</v>
      </c>
      <c r="D242" t="s">
        <v>21</v>
      </c>
      <c r="E242">
        <v>14</v>
      </c>
      <c r="F242">
        <v>34</v>
      </c>
      <c r="G242">
        <v>0.29199999999999998</v>
      </c>
      <c r="H242">
        <v>-8.9</v>
      </c>
      <c r="I242">
        <v>112.12</v>
      </c>
      <c r="J242">
        <v>120.84</v>
      </c>
      <c r="K242">
        <v>-8.7200000000000006</v>
      </c>
      <c r="L242">
        <v>-8.4600000000000009</v>
      </c>
      <c r="M242">
        <v>112.54</v>
      </c>
      <c r="N242">
        <v>120.85</v>
      </c>
      <c r="O242">
        <v>-8.31</v>
      </c>
      <c r="P242" s="2">
        <v>44951</v>
      </c>
      <c r="Q242" t="str">
        <f t="shared" si="3"/>
        <v>Spurs</v>
      </c>
    </row>
    <row r="243" spans="1:17">
      <c r="A243" s="3">
        <v>1</v>
      </c>
      <c r="B243" t="s">
        <v>17</v>
      </c>
      <c r="C243" t="s">
        <v>18</v>
      </c>
      <c r="D243" t="s">
        <v>19</v>
      </c>
      <c r="E243">
        <v>35</v>
      </c>
      <c r="F243">
        <v>15</v>
      </c>
      <c r="G243">
        <v>0.7</v>
      </c>
      <c r="H243">
        <v>5.5</v>
      </c>
      <c r="I243">
        <v>118.49</v>
      </c>
      <c r="J243">
        <v>112.77</v>
      </c>
      <c r="K243">
        <v>5.72</v>
      </c>
      <c r="L243">
        <v>5.16</v>
      </c>
      <c r="M243">
        <v>118.71</v>
      </c>
      <c r="N243">
        <v>113.32</v>
      </c>
      <c r="O243">
        <v>5.39</v>
      </c>
      <c r="P243" s="2">
        <v>44953</v>
      </c>
      <c r="Q243" t="str">
        <f t="shared" si="3"/>
        <v>Celtics</v>
      </c>
    </row>
    <row r="244" spans="1:17">
      <c r="A244" s="3">
        <v>2</v>
      </c>
      <c r="B244" t="s">
        <v>22</v>
      </c>
      <c r="C244" t="s">
        <v>18</v>
      </c>
      <c r="D244" t="s">
        <v>23</v>
      </c>
      <c r="E244">
        <v>30</v>
      </c>
      <c r="F244">
        <v>21</v>
      </c>
      <c r="G244">
        <v>0.58799999999999997</v>
      </c>
      <c r="H244">
        <v>4.25</v>
      </c>
      <c r="I244">
        <v>115.93</v>
      </c>
      <c r="J244">
        <v>111.53</v>
      </c>
      <c r="K244">
        <v>4.41</v>
      </c>
      <c r="L244">
        <v>4.3600000000000003</v>
      </c>
      <c r="M244">
        <v>115.87</v>
      </c>
      <c r="N244">
        <v>111.36</v>
      </c>
      <c r="O244">
        <v>4.51</v>
      </c>
      <c r="P244" s="2">
        <v>44953</v>
      </c>
      <c r="Q244" t="str">
        <f t="shared" si="3"/>
        <v>Cavaliers</v>
      </c>
    </row>
    <row r="245" spans="1:17">
      <c r="A245" s="3">
        <v>3</v>
      </c>
      <c r="B245" t="s">
        <v>20</v>
      </c>
      <c r="C245" t="s">
        <v>6</v>
      </c>
      <c r="D245" t="s">
        <v>21</v>
      </c>
      <c r="E245">
        <v>31</v>
      </c>
      <c r="F245">
        <v>18</v>
      </c>
      <c r="G245">
        <v>0.63300000000000001</v>
      </c>
      <c r="H245">
        <v>4.22</v>
      </c>
      <c r="I245">
        <v>115.01</v>
      </c>
      <c r="J245">
        <v>110.84</v>
      </c>
      <c r="K245">
        <v>4.17</v>
      </c>
      <c r="L245">
        <v>4.04</v>
      </c>
      <c r="M245">
        <v>114.56</v>
      </c>
      <c r="N245">
        <v>110.6</v>
      </c>
      <c r="O245">
        <v>3.97</v>
      </c>
      <c r="P245" s="2">
        <v>44953</v>
      </c>
      <c r="Q245" t="str">
        <f t="shared" si="3"/>
        <v>Grizzlies</v>
      </c>
    </row>
    <row r="246" spans="1:17">
      <c r="A246" s="3">
        <v>4</v>
      </c>
      <c r="B246" t="s">
        <v>24</v>
      </c>
      <c r="C246" t="s">
        <v>6</v>
      </c>
      <c r="D246" t="s">
        <v>25</v>
      </c>
      <c r="E246">
        <v>34</v>
      </c>
      <c r="F246">
        <v>15</v>
      </c>
      <c r="G246">
        <v>0.69399999999999995</v>
      </c>
      <c r="H246">
        <v>4.04</v>
      </c>
      <c r="I246">
        <v>118.84</v>
      </c>
      <c r="J246">
        <v>114.77</v>
      </c>
      <c r="K246">
        <v>4.07</v>
      </c>
      <c r="L246">
        <v>3.78</v>
      </c>
      <c r="M246">
        <v>118.54</v>
      </c>
      <c r="N246">
        <v>114.76</v>
      </c>
      <c r="O246">
        <v>3.78</v>
      </c>
      <c r="P246" s="2">
        <v>44953</v>
      </c>
      <c r="Q246" t="str">
        <f t="shared" si="3"/>
        <v>Nuggets</v>
      </c>
    </row>
    <row r="247" spans="1:17">
      <c r="A247" s="3">
        <v>5</v>
      </c>
      <c r="B247" t="s">
        <v>27</v>
      </c>
      <c r="C247" t="s">
        <v>18</v>
      </c>
      <c r="D247" t="s">
        <v>19</v>
      </c>
      <c r="E247">
        <v>31</v>
      </c>
      <c r="F247">
        <v>16</v>
      </c>
      <c r="G247">
        <v>0.66</v>
      </c>
      <c r="H247">
        <v>3.85</v>
      </c>
      <c r="I247">
        <v>116.87</v>
      </c>
      <c r="J247">
        <v>113.03</v>
      </c>
      <c r="K247">
        <v>3.84</v>
      </c>
      <c r="L247">
        <v>3.41</v>
      </c>
      <c r="M247">
        <v>116.59</v>
      </c>
      <c r="N247">
        <v>113.19</v>
      </c>
      <c r="O247">
        <v>3.4</v>
      </c>
      <c r="P247" s="2">
        <v>44953</v>
      </c>
      <c r="Q247" t="str">
        <f t="shared" si="3"/>
        <v>76ers</v>
      </c>
    </row>
    <row r="248" spans="1:17">
      <c r="A248" s="3">
        <v>6</v>
      </c>
      <c r="B248" t="s">
        <v>30</v>
      </c>
      <c r="C248" t="s">
        <v>6</v>
      </c>
      <c r="D248" t="s">
        <v>31</v>
      </c>
      <c r="E248">
        <v>27</v>
      </c>
      <c r="F248">
        <v>20</v>
      </c>
      <c r="G248">
        <v>0.57399999999999995</v>
      </c>
      <c r="H248">
        <v>3.13</v>
      </c>
      <c r="I248">
        <v>118.69</v>
      </c>
      <c r="J248">
        <v>115.76</v>
      </c>
      <c r="K248">
        <v>2.93</v>
      </c>
      <c r="L248">
        <v>2.77</v>
      </c>
      <c r="M248">
        <v>118.74</v>
      </c>
      <c r="N248">
        <v>116.16</v>
      </c>
      <c r="O248">
        <v>2.57</v>
      </c>
      <c r="P248" s="2">
        <v>44953</v>
      </c>
      <c r="Q248" t="str">
        <f t="shared" si="3"/>
        <v>Kings</v>
      </c>
    </row>
    <row r="249" spans="1:17">
      <c r="A249" s="3">
        <v>7</v>
      </c>
      <c r="B249" t="s">
        <v>28</v>
      </c>
      <c r="C249" t="s">
        <v>18</v>
      </c>
      <c r="D249" t="s">
        <v>19</v>
      </c>
      <c r="E249">
        <v>29</v>
      </c>
      <c r="F249">
        <v>19</v>
      </c>
      <c r="G249">
        <v>0.60399999999999998</v>
      </c>
      <c r="H249">
        <v>2.67</v>
      </c>
      <c r="I249">
        <v>116.57</v>
      </c>
      <c r="J249">
        <v>113.77</v>
      </c>
      <c r="K249">
        <v>2.8</v>
      </c>
      <c r="L249">
        <v>2.4</v>
      </c>
      <c r="M249">
        <v>116.36</v>
      </c>
      <c r="N249">
        <v>113.82</v>
      </c>
      <c r="O249">
        <v>2.54</v>
      </c>
      <c r="P249" s="2">
        <v>44953</v>
      </c>
      <c r="Q249" t="str">
        <f t="shared" si="3"/>
        <v>Nets</v>
      </c>
    </row>
    <row r="250" spans="1:17">
      <c r="A250" s="3">
        <v>8</v>
      </c>
      <c r="B250" t="s">
        <v>26</v>
      </c>
      <c r="C250" t="s">
        <v>6</v>
      </c>
      <c r="D250" t="s">
        <v>21</v>
      </c>
      <c r="E250">
        <v>26</v>
      </c>
      <c r="F250">
        <v>23</v>
      </c>
      <c r="G250">
        <v>0.53100000000000003</v>
      </c>
      <c r="H250">
        <v>2.29</v>
      </c>
      <c r="I250">
        <v>114.99</v>
      </c>
      <c r="J250">
        <v>112.77</v>
      </c>
      <c r="K250">
        <v>2.2200000000000002</v>
      </c>
      <c r="L250">
        <v>2.1</v>
      </c>
      <c r="M250">
        <v>114.85</v>
      </c>
      <c r="N250">
        <v>112.83</v>
      </c>
      <c r="O250">
        <v>2.0299999999999998</v>
      </c>
      <c r="P250" s="2">
        <v>44953</v>
      </c>
      <c r="Q250" t="str">
        <f t="shared" si="3"/>
        <v>Pelicans</v>
      </c>
    </row>
    <row r="251" spans="1:17">
      <c r="A251" s="3">
        <v>9</v>
      </c>
      <c r="B251" t="s">
        <v>29</v>
      </c>
      <c r="C251" t="s">
        <v>18</v>
      </c>
      <c r="D251" t="s">
        <v>19</v>
      </c>
      <c r="E251">
        <v>27</v>
      </c>
      <c r="F251">
        <v>23</v>
      </c>
      <c r="G251">
        <v>0.54</v>
      </c>
      <c r="H251">
        <v>2.04</v>
      </c>
      <c r="I251">
        <v>117</v>
      </c>
      <c r="J251">
        <v>114.85</v>
      </c>
      <c r="K251">
        <v>2.14</v>
      </c>
      <c r="L251">
        <v>1.83</v>
      </c>
      <c r="M251">
        <v>116.8</v>
      </c>
      <c r="N251">
        <v>114.84</v>
      </c>
      <c r="O251">
        <v>1.96</v>
      </c>
      <c r="P251" s="2">
        <v>44953</v>
      </c>
      <c r="Q251" t="str">
        <f t="shared" si="3"/>
        <v>Knicks</v>
      </c>
    </row>
    <row r="252" spans="1:17">
      <c r="A252" s="3">
        <v>10</v>
      </c>
      <c r="B252" t="s">
        <v>33</v>
      </c>
      <c r="C252" t="s">
        <v>6</v>
      </c>
      <c r="D252" t="s">
        <v>25</v>
      </c>
      <c r="E252">
        <v>24</v>
      </c>
      <c r="F252">
        <v>25</v>
      </c>
      <c r="G252">
        <v>0.49</v>
      </c>
      <c r="H252">
        <v>1.1599999999999999</v>
      </c>
      <c r="I252">
        <v>114.9</v>
      </c>
      <c r="J252">
        <v>113.77</v>
      </c>
      <c r="K252">
        <v>1.1399999999999999</v>
      </c>
      <c r="L252">
        <v>1.62</v>
      </c>
      <c r="M252">
        <v>115.24</v>
      </c>
      <c r="N252">
        <v>113.63</v>
      </c>
      <c r="O252">
        <v>1.61</v>
      </c>
      <c r="P252" s="2">
        <v>44953</v>
      </c>
      <c r="Q252" t="str">
        <f t="shared" si="3"/>
        <v>Thunder</v>
      </c>
    </row>
    <row r="253" spans="1:17">
      <c r="A253" s="3">
        <v>11</v>
      </c>
      <c r="B253" t="s">
        <v>32</v>
      </c>
      <c r="C253" t="s">
        <v>18</v>
      </c>
      <c r="D253" t="s">
        <v>23</v>
      </c>
      <c r="E253">
        <v>32</v>
      </c>
      <c r="F253">
        <v>17</v>
      </c>
      <c r="G253">
        <v>0.65300000000000002</v>
      </c>
      <c r="H253">
        <v>1.73</v>
      </c>
      <c r="I253">
        <v>113.73</v>
      </c>
      <c r="J253">
        <v>112.06</v>
      </c>
      <c r="K253">
        <v>1.67</v>
      </c>
      <c r="L253">
        <v>1.58</v>
      </c>
      <c r="M253">
        <v>113.64</v>
      </c>
      <c r="N253">
        <v>112.09</v>
      </c>
      <c r="O253">
        <v>1.55</v>
      </c>
      <c r="P253" s="2">
        <v>44953</v>
      </c>
      <c r="Q253" t="str">
        <f t="shared" si="3"/>
        <v>Bucks</v>
      </c>
    </row>
    <row r="254" spans="1:17">
      <c r="A254" s="3">
        <v>12</v>
      </c>
      <c r="B254" t="s">
        <v>34</v>
      </c>
      <c r="C254" t="s">
        <v>6</v>
      </c>
      <c r="D254" t="s">
        <v>31</v>
      </c>
      <c r="E254">
        <v>25</v>
      </c>
      <c r="F254">
        <v>25</v>
      </c>
      <c r="G254">
        <v>0.5</v>
      </c>
      <c r="H254">
        <v>1.1599999999999999</v>
      </c>
      <c r="I254">
        <v>115.09</v>
      </c>
      <c r="J254">
        <v>114.04</v>
      </c>
      <c r="K254">
        <v>1.04</v>
      </c>
      <c r="L254">
        <v>1.36</v>
      </c>
      <c r="M254">
        <v>115.29</v>
      </c>
      <c r="N254">
        <v>114.07</v>
      </c>
      <c r="O254">
        <v>1.22</v>
      </c>
      <c r="P254" s="2">
        <v>44953</v>
      </c>
      <c r="Q254" t="str">
        <f t="shared" si="3"/>
        <v>Suns</v>
      </c>
    </row>
    <row r="255" spans="1:17">
      <c r="A255" s="3">
        <v>13</v>
      </c>
      <c r="B255" t="s">
        <v>35</v>
      </c>
      <c r="C255" t="s">
        <v>6</v>
      </c>
      <c r="D255" t="s">
        <v>25</v>
      </c>
      <c r="E255">
        <v>25</v>
      </c>
      <c r="F255">
        <v>26</v>
      </c>
      <c r="G255">
        <v>0.49</v>
      </c>
      <c r="H255">
        <v>1.06</v>
      </c>
      <c r="I255">
        <v>117.64</v>
      </c>
      <c r="J255">
        <v>116.76</v>
      </c>
      <c r="K255">
        <v>0.88</v>
      </c>
      <c r="L255">
        <v>1.03</v>
      </c>
      <c r="M255">
        <v>117.83</v>
      </c>
      <c r="N255">
        <v>117</v>
      </c>
      <c r="O255">
        <v>0.83</v>
      </c>
      <c r="P255" s="2">
        <v>44953</v>
      </c>
      <c r="Q255" t="str">
        <f t="shared" si="3"/>
        <v>Jazz</v>
      </c>
    </row>
    <row r="256" spans="1:17">
      <c r="A256" s="3">
        <v>14</v>
      </c>
      <c r="B256" t="s">
        <v>37</v>
      </c>
      <c r="C256" t="s">
        <v>18</v>
      </c>
      <c r="D256" t="s">
        <v>19</v>
      </c>
      <c r="E256">
        <v>22</v>
      </c>
      <c r="F256">
        <v>28</v>
      </c>
      <c r="G256">
        <v>0.44</v>
      </c>
      <c r="H256">
        <v>0.32</v>
      </c>
      <c r="I256">
        <v>115.84</v>
      </c>
      <c r="J256">
        <v>115.54</v>
      </c>
      <c r="K256">
        <v>0.3</v>
      </c>
      <c r="L256">
        <v>0.7</v>
      </c>
      <c r="M256">
        <v>116.24</v>
      </c>
      <c r="N256">
        <v>115.53</v>
      </c>
      <c r="O256">
        <v>0.71</v>
      </c>
      <c r="P256" s="2">
        <v>44953</v>
      </c>
      <c r="Q256" t="str">
        <f t="shared" si="3"/>
        <v>Raptors</v>
      </c>
    </row>
    <row r="257" spans="1:17">
      <c r="A257" s="3">
        <v>15</v>
      </c>
      <c r="B257" t="s">
        <v>36</v>
      </c>
      <c r="C257" t="s">
        <v>6</v>
      </c>
      <c r="D257" t="s">
        <v>21</v>
      </c>
      <c r="E257">
        <v>26</v>
      </c>
      <c r="F257">
        <v>24</v>
      </c>
      <c r="G257">
        <v>0.52</v>
      </c>
      <c r="H257">
        <v>0.44</v>
      </c>
      <c r="I257">
        <v>116.85</v>
      </c>
      <c r="J257">
        <v>116.44</v>
      </c>
      <c r="K257">
        <v>0.42</v>
      </c>
      <c r="L257">
        <v>0.55000000000000004</v>
      </c>
      <c r="M257">
        <v>117.04</v>
      </c>
      <c r="N257">
        <v>116.53</v>
      </c>
      <c r="O257">
        <v>0.51</v>
      </c>
      <c r="P257" s="2">
        <v>44953</v>
      </c>
      <c r="Q257" t="str">
        <f t="shared" si="3"/>
        <v>Mavericks</v>
      </c>
    </row>
    <row r="258" spans="1:17">
      <c r="A258" s="3">
        <v>16</v>
      </c>
      <c r="B258" t="s">
        <v>40</v>
      </c>
      <c r="C258" t="s">
        <v>18</v>
      </c>
      <c r="D258" t="s">
        <v>41</v>
      </c>
      <c r="E258">
        <v>28</v>
      </c>
      <c r="F258">
        <v>22</v>
      </c>
      <c r="G258">
        <v>0.56000000000000005</v>
      </c>
      <c r="H258">
        <v>0.36</v>
      </c>
      <c r="I258">
        <v>112.09</v>
      </c>
      <c r="J258">
        <v>111.78</v>
      </c>
      <c r="K258">
        <v>0.3</v>
      </c>
      <c r="L258">
        <v>0.35</v>
      </c>
      <c r="M258">
        <v>111.96</v>
      </c>
      <c r="N258">
        <v>111.66</v>
      </c>
      <c r="O258">
        <v>0.3</v>
      </c>
      <c r="P258" s="2">
        <v>44953</v>
      </c>
      <c r="Q258" t="str">
        <f t="shared" si="3"/>
        <v>Heat</v>
      </c>
    </row>
    <row r="259" spans="1:17">
      <c r="A259" s="3">
        <v>17</v>
      </c>
      <c r="B259" t="s">
        <v>39</v>
      </c>
      <c r="C259" t="s">
        <v>6</v>
      </c>
      <c r="D259" t="s">
        <v>25</v>
      </c>
      <c r="E259">
        <v>23</v>
      </c>
      <c r="F259">
        <v>25</v>
      </c>
      <c r="G259">
        <v>0.47899999999999998</v>
      </c>
      <c r="H259">
        <v>0.69</v>
      </c>
      <c r="I259">
        <v>116.75</v>
      </c>
      <c r="J259">
        <v>116.22</v>
      </c>
      <c r="K259">
        <v>0.53</v>
      </c>
      <c r="L259">
        <v>0.39</v>
      </c>
      <c r="M259">
        <v>116.4</v>
      </c>
      <c r="N259">
        <v>116.18</v>
      </c>
      <c r="O259">
        <v>0.22</v>
      </c>
      <c r="P259" s="2">
        <v>44953</v>
      </c>
      <c r="Q259" t="str">
        <f t="shared" si="3"/>
        <v>Blazers</v>
      </c>
    </row>
    <row r="260" spans="1:17">
      <c r="A260" s="3">
        <v>18</v>
      </c>
      <c r="B260" t="s">
        <v>38</v>
      </c>
      <c r="C260" t="s">
        <v>18</v>
      </c>
      <c r="D260" t="s">
        <v>23</v>
      </c>
      <c r="E260">
        <v>22</v>
      </c>
      <c r="F260">
        <v>26</v>
      </c>
      <c r="G260">
        <v>0.45800000000000002</v>
      </c>
      <c r="H260">
        <v>-0.42</v>
      </c>
      <c r="I260">
        <v>114.04</v>
      </c>
      <c r="J260">
        <v>114.44</v>
      </c>
      <c r="K260">
        <v>-0.4</v>
      </c>
      <c r="L260">
        <v>0.05</v>
      </c>
      <c r="M260">
        <v>114.21</v>
      </c>
      <c r="N260">
        <v>114.11</v>
      </c>
      <c r="O260">
        <v>0.1</v>
      </c>
      <c r="P260" s="2">
        <v>44953</v>
      </c>
      <c r="Q260" t="str">
        <f t="shared" si="3"/>
        <v>Bulls</v>
      </c>
    </row>
    <row r="261" spans="1:17">
      <c r="A261" s="3">
        <v>19</v>
      </c>
      <c r="B261" t="s">
        <v>44</v>
      </c>
      <c r="C261" t="s">
        <v>6</v>
      </c>
      <c r="D261" t="s">
        <v>31</v>
      </c>
      <c r="E261">
        <v>25</v>
      </c>
      <c r="F261">
        <v>24</v>
      </c>
      <c r="G261">
        <v>0.51</v>
      </c>
      <c r="H261">
        <v>-0.08</v>
      </c>
      <c r="I261">
        <v>115.17</v>
      </c>
      <c r="J261">
        <v>115.28</v>
      </c>
      <c r="K261">
        <v>-0.11</v>
      </c>
      <c r="L261">
        <v>-0.16</v>
      </c>
      <c r="M261">
        <v>115.02</v>
      </c>
      <c r="N261">
        <v>115.21</v>
      </c>
      <c r="O261">
        <v>-0.19</v>
      </c>
      <c r="P261" s="2">
        <v>44953</v>
      </c>
      <c r="Q261" t="str">
        <f t="shared" ref="Q261:Q324" si="4">_xlfn.TEXTAFTER(B261," ",(LEN(TRIM(B261)) - LEN(SUBSTITUTE(B261, " ", "")) + 1)-1)</f>
        <v>Warriors</v>
      </c>
    </row>
    <row r="262" spans="1:17">
      <c r="A262" s="3">
        <v>20</v>
      </c>
      <c r="B262" t="s">
        <v>45</v>
      </c>
      <c r="C262" t="s">
        <v>18</v>
      </c>
      <c r="D262" t="s">
        <v>41</v>
      </c>
      <c r="E262">
        <v>22</v>
      </c>
      <c r="F262">
        <v>26</v>
      </c>
      <c r="G262">
        <v>0.45800000000000002</v>
      </c>
      <c r="H262">
        <v>-0.69</v>
      </c>
      <c r="I262">
        <v>114.11</v>
      </c>
      <c r="J262">
        <v>114.8</v>
      </c>
      <c r="K262">
        <v>-0.69</v>
      </c>
      <c r="L262">
        <v>-0.3</v>
      </c>
      <c r="M262">
        <v>114.61</v>
      </c>
      <c r="N262">
        <v>114.91</v>
      </c>
      <c r="O262">
        <v>-0.3</v>
      </c>
      <c r="P262" s="2">
        <v>44953</v>
      </c>
      <c r="Q262" t="str">
        <f t="shared" si="4"/>
        <v>Wizards</v>
      </c>
    </row>
    <row r="263" spans="1:17">
      <c r="A263" s="3">
        <v>21</v>
      </c>
      <c r="B263" t="s">
        <v>43</v>
      </c>
      <c r="C263" t="s">
        <v>6</v>
      </c>
      <c r="D263" t="s">
        <v>25</v>
      </c>
      <c r="E263">
        <v>26</v>
      </c>
      <c r="F263">
        <v>25</v>
      </c>
      <c r="G263">
        <v>0.51</v>
      </c>
      <c r="H263">
        <v>0.06</v>
      </c>
      <c r="I263">
        <v>114.25</v>
      </c>
      <c r="J263">
        <v>114.13</v>
      </c>
      <c r="K263">
        <v>0.12</v>
      </c>
      <c r="L263">
        <v>-0.37</v>
      </c>
      <c r="M263">
        <v>114.09</v>
      </c>
      <c r="N263">
        <v>114.43</v>
      </c>
      <c r="O263">
        <v>-0.34</v>
      </c>
      <c r="P263" s="2">
        <v>44953</v>
      </c>
      <c r="Q263" t="str">
        <f t="shared" si="4"/>
        <v>Timberwolves</v>
      </c>
    </row>
    <row r="264" spans="1:17">
      <c r="A264" s="3">
        <v>22</v>
      </c>
      <c r="B264" t="s">
        <v>46</v>
      </c>
      <c r="C264" t="s">
        <v>18</v>
      </c>
      <c r="D264" t="s">
        <v>41</v>
      </c>
      <c r="E264">
        <v>25</v>
      </c>
      <c r="F264">
        <v>24</v>
      </c>
      <c r="G264">
        <v>0.51</v>
      </c>
      <c r="H264">
        <v>-0.43</v>
      </c>
      <c r="I264">
        <v>114.82</v>
      </c>
      <c r="J264">
        <v>115.21</v>
      </c>
      <c r="K264">
        <v>-0.39</v>
      </c>
      <c r="L264">
        <v>-0.68</v>
      </c>
      <c r="M264">
        <v>114.92</v>
      </c>
      <c r="N264">
        <v>115.54</v>
      </c>
      <c r="O264">
        <v>-0.63</v>
      </c>
      <c r="P264" s="2">
        <v>44953</v>
      </c>
      <c r="Q264" t="str">
        <f t="shared" si="4"/>
        <v>Hawks</v>
      </c>
    </row>
    <row r="265" spans="1:17">
      <c r="A265" s="3">
        <v>23</v>
      </c>
      <c r="B265" t="s">
        <v>48</v>
      </c>
      <c r="C265" t="s">
        <v>6</v>
      </c>
      <c r="D265" t="s">
        <v>31</v>
      </c>
      <c r="E265">
        <v>27</v>
      </c>
      <c r="F265">
        <v>24</v>
      </c>
      <c r="G265">
        <v>0.52900000000000003</v>
      </c>
      <c r="H265">
        <v>0.33</v>
      </c>
      <c r="I265">
        <v>114.14</v>
      </c>
      <c r="J265">
        <v>113.85</v>
      </c>
      <c r="K265">
        <v>0.28000000000000003</v>
      </c>
      <c r="L265">
        <v>-0.59</v>
      </c>
      <c r="M265">
        <v>113.22</v>
      </c>
      <c r="N265">
        <v>113.88</v>
      </c>
      <c r="O265">
        <v>-0.66</v>
      </c>
      <c r="P265" s="2">
        <v>44953</v>
      </c>
      <c r="Q265" t="str">
        <f t="shared" si="4"/>
        <v>Clippers</v>
      </c>
    </row>
    <row r="266" spans="1:17">
      <c r="A266" s="3">
        <v>24</v>
      </c>
      <c r="B266" t="s">
        <v>47</v>
      </c>
      <c r="C266" t="s">
        <v>6</v>
      </c>
      <c r="D266" t="s">
        <v>31</v>
      </c>
      <c r="E266">
        <v>23</v>
      </c>
      <c r="F266">
        <v>26</v>
      </c>
      <c r="G266">
        <v>0.46899999999999997</v>
      </c>
      <c r="H266">
        <v>-1</v>
      </c>
      <c r="I266">
        <v>114.43</v>
      </c>
      <c r="J266">
        <v>115.43</v>
      </c>
      <c r="K266">
        <v>-1.01</v>
      </c>
      <c r="L266">
        <v>-1.25</v>
      </c>
      <c r="M266">
        <v>113.9</v>
      </c>
      <c r="N266">
        <v>115.18</v>
      </c>
      <c r="O266">
        <v>-1.28</v>
      </c>
      <c r="P266" s="2">
        <v>44953</v>
      </c>
      <c r="Q266" t="str">
        <f t="shared" si="4"/>
        <v>Lakers</v>
      </c>
    </row>
    <row r="267" spans="1:17">
      <c r="A267" s="3">
        <v>25</v>
      </c>
      <c r="B267" t="s">
        <v>42</v>
      </c>
      <c r="C267" t="s">
        <v>18</v>
      </c>
      <c r="D267" t="s">
        <v>23</v>
      </c>
      <c r="E267">
        <v>24</v>
      </c>
      <c r="F267">
        <v>27</v>
      </c>
      <c r="G267">
        <v>0.47099999999999997</v>
      </c>
      <c r="H267">
        <v>-1.86</v>
      </c>
      <c r="I267">
        <v>114.55</v>
      </c>
      <c r="J267">
        <v>116.26</v>
      </c>
      <c r="K267">
        <v>-1.71</v>
      </c>
      <c r="L267">
        <v>-1.61</v>
      </c>
      <c r="M267">
        <v>114.95</v>
      </c>
      <c r="N267">
        <v>116.4</v>
      </c>
      <c r="O267">
        <v>-1.46</v>
      </c>
      <c r="P267" s="2">
        <v>44953</v>
      </c>
      <c r="Q267" t="str">
        <f t="shared" si="4"/>
        <v>Pacers</v>
      </c>
    </row>
    <row r="268" spans="1:17">
      <c r="A268" s="3">
        <v>26</v>
      </c>
      <c r="B268" t="s">
        <v>49</v>
      </c>
      <c r="C268" t="s">
        <v>18</v>
      </c>
      <c r="D268" t="s">
        <v>41</v>
      </c>
      <c r="E268">
        <v>19</v>
      </c>
      <c r="F268">
        <v>30</v>
      </c>
      <c r="G268">
        <v>0.38800000000000001</v>
      </c>
      <c r="H268">
        <v>-3.22</v>
      </c>
      <c r="I268">
        <v>112.63</v>
      </c>
      <c r="J268">
        <v>115.86</v>
      </c>
      <c r="K268">
        <v>-3.23</v>
      </c>
      <c r="L268">
        <v>-3.08</v>
      </c>
      <c r="M268">
        <v>112.51</v>
      </c>
      <c r="N268">
        <v>115.57</v>
      </c>
      <c r="O268">
        <v>-3.06</v>
      </c>
      <c r="P268" s="2">
        <v>44953</v>
      </c>
      <c r="Q268" t="str">
        <f t="shared" si="4"/>
        <v>Magic</v>
      </c>
    </row>
    <row r="269" spans="1:17">
      <c r="A269" s="3">
        <v>27</v>
      </c>
      <c r="B269" t="s">
        <v>50</v>
      </c>
      <c r="C269" t="s">
        <v>18</v>
      </c>
      <c r="D269" t="s">
        <v>41</v>
      </c>
      <c r="E269">
        <v>14</v>
      </c>
      <c r="F269">
        <v>36</v>
      </c>
      <c r="G269">
        <v>0.28000000000000003</v>
      </c>
      <c r="H269">
        <v>-6.6</v>
      </c>
      <c r="I269">
        <v>110.5</v>
      </c>
      <c r="J269">
        <v>117.07</v>
      </c>
      <c r="K269">
        <v>-6.57</v>
      </c>
      <c r="L269">
        <v>-6.05</v>
      </c>
      <c r="M269">
        <v>110.83</v>
      </c>
      <c r="N269">
        <v>116.84</v>
      </c>
      <c r="O269">
        <v>-6.01</v>
      </c>
      <c r="P269" s="2">
        <v>44953</v>
      </c>
      <c r="Q269" t="str">
        <f t="shared" si="4"/>
        <v>Hornets</v>
      </c>
    </row>
    <row r="270" spans="1:17">
      <c r="A270" s="3">
        <v>28</v>
      </c>
      <c r="B270" t="s">
        <v>51</v>
      </c>
      <c r="C270" t="s">
        <v>18</v>
      </c>
      <c r="D270" t="s">
        <v>23</v>
      </c>
      <c r="E270">
        <v>13</v>
      </c>
      <c r="F270">
        <v>37</v>
      </c>
      <c r="G270">
        <v>0.26</v>
      </c>
      <c r="H270">
        <v>-7.54</v>
      </c>
      <c r="I270">
        <v>112.49</v>
      </c>
      <c r="J270">
        <v>119.88</v>
      </c>
      <c r="K270">
        <v>-7.39</v>
      </c>
      <c r="L270">
        <v>-6.64</v>
      </c>
      <c r="M270">
        <v>113.03</v>
      </c>
      <c r="N270">
        <v>119.51</v>
      </c>
      <c r="O270">
        <v>-6.48</v>
      </c>
      <c r="P270" s="2">
        <v>44953</v>
      </c>
      <c r="Q270" t="str">
        <f t="shared" si="4"/>
        <v>Pistons</v>
      </c>
    </row>
    <row r="271" spans="1:17">
      <c r="A271" s="3">
        <v>29</v>
      </c>
      <c r="B271" t="s">
        <v>52</v>
      </c>
      <c r="C271" t="s">
        <v>6</v>
      </c>
      <c r="D271" t="s">
        <v>21</v>
      </c>
      <c r="E271">
        <v>11</v>
      </c>
      <c r="F271">
        <v>38</v>
      </c>
      <c r="G271">
        <v>0.224</v>
      </c>
      <c r="H271">
        <v>-7.71</v>
      </c>
      <c r="I271">
        <v>110.34</v>
      </c>
      <c r="J271">
        <v>118.21</v>
      </c>
      <c r="K271">
        <v>-7.88</v>
      </c>
      <c r="L271">
        <v>-7.45</v>
      </c>
      <c r="M271">
        <v>110.31</v>
      </c>
      <c r="N271">
        <v>117.95</v>
      </c>
      <c r="O271">
        <v>-7.63</v>
      </c>
      <c r="P271" s="2">
        <v>44953</v>
      </c>
      <c r="Q271" t="str">
        <f t="shared" si="4"/>
        <v>Rockets</v>
      </c>
    </row>
    <row r="272" spans="1:17">
      <c r="A272" s="3">
        <v>30</v>
      </c>
      <c r="B272" t="s">
        <v>53</v>
      </c>
      <c r="C272" t="s">
        <v>6</v>
      </c>
      <c r="D272" t="s">
        <v>21</v>
      </c>
      <c r="E272">
        <v>14</v>
      </c>
      <c r="F272">
        <v>35</v>
      </c>
      <c r="G272">
        <v>0.28599999999999998</v>
      </c>
      <c r="H272">
        <v>-9.49</v>
      </c>
      <c r="I272">
        <v>112</v>
      </c>
      <c r="J272">
        <v>121.36</v>
      </c>
      <c r="K272">
        <v>-9.36</v>
      </c>
      <c r="L272">
        <v>-9.0399999999999991</v>
      </c>
      <c r="M272">
        <v>112.46</v>
      </c>
      <c r="N272">
        <v>121.39</v>
      </c>
      <c r="O272">
        <v>-8.93</v>
      </c>
      <c r="P272" s="2">
        <v>44953</v>
      </c>
      <c r="Q272" t="str">
        <f t="shared" si="4"/>
        <v>Spurs</v>
      </c>
    </row>
    <row r="273" spans="1:17">
      <c r="A273" s="3">
        <v>1</v>
      </c>
      <c r="B273" t="s">
        <v>17</v>
      </c>
      <c r="C273" t="s">
        <v>18</v>
      </c>
      <c r="D273" t="s">
        <v>19</v>
      </c>
      <c r="E273">
        <v>36</v>
      </c>
      <c r="F273">
        <v>15</v>
      </c>
      <c r="G273">
        <v>0.70599999999999996</v>
      </c>
      <c r="H273">
        <v>5.47</v>
      </c>
      <c r="I273">
        <v>118.45</v>
      </c>
      <c r="J273">
        <v>112.77</v>
      </c>
      <c r="K273">
        <v>5.68</v>
      </c>
      <c r="L273">
        <v>5.13</v>
      </c>
      <c r="M273">
        <v>118.66</v>
      </c>
      <c r="N273">
        <v>113.31</v>
      </c>
      <c r="O273">
        <v>5.35</v>
      </c>
      <c r="P273" s="2">
        <v>44954</v>
      </c>
      <c r="Q273" t="str">
        <f t="shared" si="4"/>
        <v>Celtics</v>
      </c>
    </row>
    <row r="274" spans="1:17">
      <c r="A274" s="3">
        <v>2</v>
      </c>
      <c r="B274" t="s">
        <v>22</v>
      </c>
      <c r="C274" t="s">
        <v>18</v>
      </c>
      <c r="D274" t="s">
        <v>23</v>
      </c>
      <c r="E274">
        <v>30</v>
      </c>
      <c r="F274">
        <v>21</v>
      </c>
      <c r="G274">
        <v>0.58799999999999997</v>
      </c>
      <c r="H274">
        <v>4.25</v>
      </c>
      <c r="I274">
        <v>115.93</v>
      </c>
      <c r="J274">
        <v>111.53</v>
      </c>
      <c r="K274">
        <v>4.41</v>
      </c>
      <c r="L274">
        <v>4.37</v>
      </c>
      <c r="M274">
        <v>115.88</v>
      </c>
      <c r="N274">
        <v>111.36</v>
      </c>
      <c r="O274">
        <v>4.5199999999999996</v>
      </c>
      <c r="P274" s="2">
        <v>44954</v>
      </c>
      <c r="Q274" t="str">
        <f t="shared" si="4"/>
        <v>Cavaliers</v>
      </c>
    </row>
    <row r="275" spans="1:17">
      <c r="A275" s="3">
        <v>3</v>
      </c>
      <c r="B275" t="s">
        <v>20</v>
      </c>
      <c r="C275" t="s">
        <v>6</v>
      </c>
      <c r="D275" t="s">
        <v>21</v>
      </c>
      <c r="E275">
        <v>31</v>
      </c>
      <c r="F275">
        <v>18</v>
      </c>
      <c r="G275">
        <v>0.63300000000000001</v>
      </c>
      <c r="H275">
        <v>4.22</v>
      </c>
      <c r="I275">
        <v>115.01</v>
      </c>
      <c r="J275">
        <v>110.84</v>
      </c>
      <c r="K275">
        <v>4.17</v>
      </c>
      <c r="L275">
        <v>4.03</v>
      </c>
      <c r="M275">
        <v>114.59</v>
      </c>
      <c r="N275">
        <v>110.64</v>
      </c>
      <c r="O275">
        <v>3.95</v>
      </c>
      <c r="P275" s="2">
        <v>44954</v>
      </c>
      <c r="Q275" t="str">
        <f t="shared" si="4"/>
        <v>Grizzlies</v>
      </c>
    </row>
    <row r="276" spans="1:17">
      <c r="A276" s="3">
        <v>4</v>
      </c>
      <c r="B276" t="s">
        <v>24</v>
      </c>
      <c r="C276" t="s">
        <v>6</v>
      </c>
      <c r="D276" t="s">
        <v>25</v>
      </c>
      <c r="E276">
        <v>34</v>
      </c>
      <c r="F276">
        <v>16</v>
      </c>
      <c r="G276">
        <v>0.68</v>
      </c>
      <c r="H276">
        <v>3.82</v>
      </c>
      <c r="I276">
        <v>118.94</v>
      </c>
      <c r="J276">
        <v>115.1</v>
      </c>
      <c r="K276">
        <v>3.85</v>
      </c>
      <c r="L276">
        <v>3.6</v>
      </c>
      <c r="M276">
        <v>118.7</v>
      </c>
      <c r="N276">
        <v>115.1</v>
      </c>
      <c r="O276">
        <v>3.6</v>
      </c>
      <c r="P276" s="2">
        <v>44954</v>
      </c>
      <c r="Q276" t="str">
        <f t="shared" si="4"/>
        <v>Nuggets</v>
      </c>
    </row>
    <row r="277" spans="1:17">
      <c r="A277" s="3">
        <v>5</v>
      </c>
      <c r="B277" t="s">
        <v>27</v>
      </c>
      <c r="C277" t="s">
        <v>18</v>
      </c>
      <c r="D277" t="s">
        <v>19</v>
      </c>
      <c r="E277">
        <v>32</v>
      </c>
      <c r="F277">
        <v>16</v>
      </c>
      <c r="G277">
        <v>0.66700000000000004</v>
      </c>
      <c r="H277">
        <v>3.92</v>
      </c>
      <c r="I277">
        <v>117.17</v>
      </c>
      <c r="J277">
        <v>113.26</v>
      </c>
      <c r="K277">
        <v>3.91</v>
      </c>
      <c r="L277">
        <v>3.58</v>
      </c>
      <c r="M277">
        <v>116.91</v>
      </c>
      <c r="N277">
        <v>113.33</v>
      </c>
      <c r="O277">
        <v>3.58</v>
      </c>
      <c r="P277" s="2">
        <v>44954</v>
      </c>
      <c r="Q277" t="str">
        <f t="shared" si="4"/>
        <v>76ers</v>
      </c>
    </row>
    <row r="278" spans="1:17">
      <c r="A278" s="3">
        <v>6</v>
      </c>
      <c r="B278" t="s">
        <v>28</v>
      </c>
      <c r="C278" t="s">
        <v>18</v>
      </c>
      <c r="D278" t="s">
        <v>19</v>
      </c>
      <c r="E278">
        <v>30</v>
      </c>
      <c r="F278">
        <v>19</v>
      </c>
      <c r="G278">
        <v>0.61199999999999999</v>
      </c>
      <c r="H278">
        <v>2.76</v>
      </c>
      <c r="I278">
        <v>116.95</v>
      </c>
      <c r="J278">
        <v>114.05</v>
      </c>
      <c r="K278">
        <v>2.9</v>
      </c>
      <c r="L278">
        <v>2.5499999999999998</v>
      </c>
      <c r="M278">
        <v>116.79</v>
      </c>
      <c r="N278">
        <v>114.08</v>
      </c>
      <c r="O278">
        <v>2.71</v>
      </c>
      <c r="P278" s="2">
        <v>44954</v>
      </c>
      <c r="Q278" t="str">
        <f t="shared" si="4"/>
        <v>Nets</v>
      </c>
    </row>
    <row r="279" spans="1:17">
      <c r="A279" s="3">
        <v>7</v>
      </c>
      <c r="B279" t="s">
        <v>30</v>
      </c>
      <c r="C279" t="s">
        <v>6</v>
      </c>
      <c r="D279" t="s">
        <v>31</v>
      </c>
      <c r="E279">
        <v>27</v>
      </c>
      <c r="F279">
        <v>21</v>
      </c>
      <c r="G279">
        <v>0.56299999999999994</v>
      </c>
      <c r="H279">
        <v>2.92</v>
      </c>
      <c r="I279">
        <v>118.61</v>
      </c>
      <c r="J279">
        <v>115.89</v>
      </c>
      <c r="K279">
        <v>2.72</v>
      </c>
      <c r="L279">
        <v>2.58</v>
      </c>
      <c r="M279">
        <v>118.68</v>
      </c>
      <c r="N279">
        <v>116.3</v>
      </c>
      <c r="O279">
        <v>2.38</v>
      </c>
      <c r="P279" s="2">
        <v>44954</v>
      </c>
      <c r="Q279" t="str">
        <f t="shared" si="4"/>
        <v>Kings</v>
      </c>
    </row>
    <row r="280" spans="1:17">
      <c r="A280" s="3">
        <v>8</v>
      </c>
      <c r="B280" t="s">
        <v>29</v>
      </c>
      <c r="C280" t="s">
        <v>18</v>
      </c>
      <c r="D280" t="s">
        <v>19</v>
      </c>
      <c r="E280">
        <v>27</v>
      </c>
      <c r="F280">
        <v>24</v>
      </c>
      <c r="G280">
        <v>0.52900000000000003</v>
      </c>
      <c r="H280">
        <v>1.86</v>
      </c>
      <c r="I280">
        <v>117.2</v>
      </c>
      <c r="J280">
        <v>115.26</v>
      </c>
      <c r="K280">
        <v>1.95</v>
      </c>
      <c r="L280">
        <v>1.74</v>
      </c>
      <c r="M280">
        <v>117.06</v>
      </c>
      <c r="N280">
        <v>115.21</v>
      </c>
      <c r="O280">
        <v>1.86</v>
      </c>
      <c r="P280" s="2">
        <v>44954</v>
      </c>
      <c r="Q280" t="str">
        <f t="shared" si="4"/>
        <v>Knicks</v>
      </c>
    </row>
    <row r="281" spans="1:17">
      <c r="A281" s="3">
        <v>9</v>
      </c>
      <c r="B281" t="s">
        <v>26</v>
      </c>
      <c r="C281" t="s">
        <v>6</v>
      </c>
      <c r="D281" t="s">
        <v>21</v>
      </c>
      <c r="E281">
        <v>26</v>
      </c>
      <c r="F281">
        <v>24</v>
      </c>
      <c r="G281">
        <v>0.52</v>
      </c>
      <c r="H281">
        <v>2.04</v>
      </c>
      <c r="I281">
        <v>114.74</v>
      </c>
      <c r="J281">
        <v>112.76</v>
      </c>
      <c r="K281">
        <v>1.98</v>
      </c>
      <c r="L281">
        <v>1.88</v>
      </c>
      <c r="M281">
        <v>114.64</v>
      </c>
      <c r="N281">
        <v>112.83</v>
      </c>
      <c r="O281">
        <v>1.81</v>
      </c>
      <c r="P281" s="2">
        <v>44954</v>
      </c>
      <c r="Q281" t="str">
        <f t="shared" si="4"/>
        <v>Pelicans</v>
      </c>
    </row>
    <row r="282" spans="1:17">
      <c r="A282" s="3">
        <v>10</v>
      </c>
      <c r="B282" t="s">
        <v>33</v>
      </c>
      <c r="C282" t="s">
        <v>6</v>
      </c>
      <c r="D282" t="s">
        <v>25</v>
      </c>
      <c r="E282">
        <v>24</v>
      </c>
      <c r="F282">
        <v>25</v>
      </c>
      <c r="G282">
        <v>0.49</v>
      </c>
      <c r="H282">
        <v>1.1599999999999999</v>
      </c>
      <c r="I282">
        <v>114.9</v>
      </c>
      <c r="J282">
        <v>113.77</v>
      </c>
      <c r="K282">
        <v>1.1399999999999999</v>
      </c>
      <c r="L282">
        <v>1.61</v>
      </c>
      <c r="M282">
        <v>115.22</v>
      </c>
      <c r="N282">
        <v>113.62</v>
      </c>
      <c r="O282">
        <v>1.6</v>
      </c>
      <c r="P282" s="2">
        <v>44954</v>
      </c>
      <c r="Q282" t="str">
        <f t="shared" si="4"/>
        <v>Thunder</v>
      </c>
    </row>
    <row r="283" spans="1:17">
      <c r="A283" s="3">
        <v>11</v>
      </c>
      <c r="B283" t="s">
        <v>32</v>
      </c>
      <c r="C283" t="s">
        <v>18</v>
      </c>
      <c r="D283" t="s">
        <v>23</v>
      </c>
      <c r="E283">
        <v>32</v>
      </c>
      <c r="F283">
        <v>17</v>
      </c>
      <c r="G283">
        <v>0.65300000000000002</v>
      </c>
      <c r="H283">
        <v>1.73</v>
      </c>
      <c r="I283">
        <v>113.73</v>
      </c>
      <c r="J283">
        <v>112.06</v>
      </c>
      <c r="K283">
        <v>1.67</v>
      </c>
      <c r="L283">
        <v>1.6</v>
      </c>
      <c r="M283">
        <v>113.64</v>
      </c>
      <c r="N283">
        <v>112.08</v>
      </c>
      <c r="O283">
        <v>1.56</v>
      </c>
      <c r="P283" s="2">
        <v>44954</v>
      </c>
      <c r="Q283" t="str">
        <f t="shared" si="4"/>
        <v>Bucks</v>
      </c>
    </row>
    <row r="284" spans="1:17">
      <c r="A284" s="3">
        <v>12</v>
      </c>
      <c r="B284" t="s">
        <v>34</v>
      </c>
      <c r="C284" t="s">
        <v>6</v>
      </c>
      <c r="D284" t="s">
        <v>31</v>
      </c>
      <c r="E284">
        <v>26</v>
      </c>
      <c r="F284">
        <v>25</v>
      </c>
      <c r="G284">
        <v>0.51</v>
      </c>
      <c r="H284">
        <v>1.33</v>
      </c>
      <c r="I284">
        <v>115.2</v>
      </c>
      <c r="J284">
        <v>113.99</v>
      </c>
      <c r="K284">
        <v>1.21</v>
      </c>
      <c r="L284">
        <v>1.34</v>
      </c>
      <c r="M284">
        <v>115.28</v>
      </c>
      <c r="N284">
        <v>114.1</v>
      </c>
      <c r="O284">
        <v>1.19</v>
      </c>
      <c r="P284" s="2">
        <v>44954</v>
      </c>
      <c r="Q284" t="str">
        <f t="shared" si="4"/>
        <v>Suns</v>
      </c>
    </row>
    <row r="285" spans="1:17">
      <c r="A285" s="3">
        <v>13</v>
      </c>
      <c r="B285" t="s">
        <v>37</v>
      </c>
      <c r="C285" t="s">
        <v>18</v>
      </c>
      <c r="D285" t="s">
        <v>19</v>
      </c>
      <c r="E285">
        <v>23</v>
      </c>
      <c r="F285">
        <v>28</v>
      </c>
      <c r="G285">
        <v>0.45100000000000001</v>
      </c>
      <c r="H285">
        <v>0.67</v>
      </c>
      <c r="I285">
        <v>116.25</v>
      </c>
      <c r="J285">
        <v>115.56</v>
      </c>
      <c r="K285">
        <v>0.69</v>
      </c>
      <c r="L285">
        <v>1.02</v>
      </c>
      <c r="M285">
        <v>116.57</v>
      </c>
      <c r="N285">
        <v>115.51</v>
      </c>
      <c r="O285">
        <v>1.07</v>
      </c>
      <c r="P285" s="2">
        <v>44954</v>
      </c>
      <c r="Q285" t="str">
        <f t="shared" si="4"/>
        <v>Raptors</v>
      </c>
    </row>
    <row r="286" spans="1:17">
      <c r="A286" s="3">
        <v>14</v>
      </c>
      <c r="B286" t="s">
        <v>35</v>
      </c>
      <c r="C286" t="s">
        <v>6</v>
      </c>
      <c r="D286" t="s">
        <v>25</v>
      </c>
      <c r="E286">
        <v>26</v>
      </c>
      <c r="F286">
        <v>26</v>
      </c>
      <c r="G286">
        <v>0.5</v>
      </c>
      <c r="H286">
        <v>1.19</v>
      </c>
      <c r="I286">
        <v>117.64</v>
      </c>
      <c r="J286">
        <v>116.6</v>
      </c>
      <c r="K286">
        <v>1.03</v>
      </c>
      <c r="L286">
        <v>1.1599999999999999</v>
      </c>
      <c r="M286">
        <v>117.78</v>
      </c>
      <c r="N286">
        <v>116.8</v>
      </c>
      <c r="O286">
        <v>0.97</v>
      </c>
      <c r="P286" s="2">
        <v>44954</v>
      </c>
      <c r="Q286" t="str">
        <f t="shared" si="4"/>
        <v>Jazz</v>
      </c>
    </row>
    <row r="287" spans="1:17">
      <c r="A287" s="3">
        <v>15</v>
      </c>
      <c r="B287" t="s">
        <v>38</v>
      </c>
      <c r="C287" t="s">
        <v>18</v>
      </c>
      <c r="D287" t="s">
        <v>23</v>
      </c>
      <c r="E287">
        <v>23</v>
      </c>
      <c r="F287">
        <v>26</v>
      </c>
      <c r="G287">
        <v>0.46899999999999997</v>
      </c>
      <c r="H287">
        <v>-0.02</v>
      </c>
      <c r="I287">
        <v>114.4</v>
      </c>
      <c r="J287">
        <v>114.4</v>
      </c>
      <c r="K287">
        <v>0</v>
      </c>
      <c r="L287">
        <v>0.38</v>
      </c>
      <c r="M287">
        <v>114.57</v>
      </c>
      <c r="N287">
        <v>114.14</v>
      </c>
      <c r="O287">
        <v>0.43</v>
      </c>
      <c r="P287" s="2">
        <v>44954</v>
      </c>
      <c r="Q287" t="str">
        <f t="shared" si="4"/>
        <v>Bulls</v>
      </c>
    </row>
    <row r="288" spans="1:17">
      <c r="A288" s="3">
        <v>16</v>
      </c>
      <c r="B288" t="s">
        <v>36</v>
      </c>
      <c r="C288" t="s">
        <v>6</v>
      </c>
      <c r="D288" t="s">
        <v>21</v>
      </c>
      <c r="E288">
        <v>26</v>
      </c>
      <c r="F288">
        <v>25</v>
      </c>
      <c r="G288">
        <v>0.51</v>
      </c>
      <c r="H288">
        <v>0.27</v>
      </c>
      <c r="I288">
        <v>116.69</v>
      </c>
      <c r="J288">
        <v>116.45</v>
      </c>
      <c r="K288">
        <v>0.24</v>
      </c>
      <c r="L288">
        <v>0.39</v>
      </c>
      <c r="M288">
        <v>116.81</v>
      </c>
      <c r="N288">
        <v>116.48</v>
      </c>
      <c r="O288">
        <v>0.34</v>
      </c>
      <c r="P288" s="2">
        <v>44954</v>
      </c>
      <c r="Q288" t="str">
        <f t="shared" si="4"/>
        <v>Mavericks</v>
      </c>
    </row>
    <row r="289" spans="1:17">
      <c r="A289" s="3">
        <v>17</v>
      </c>
      <c r="B289" t="s">
        <v>40</v>
      </c>
      <c r="C289" t="s">
        <v>18</v>
      </c>
      <c r="D289" t="s">
        <v>41</v>
      </c>
      <c r="E289">
        <v>28</v>
      </c>
      <c r="F289">
        <v>22</v>
      </c>
      <c r="G289">
        <v>0.56000000000000005</v>
      </c>
      <c r="H289">
        <v>0.36</v>
      </c>
      <c r="I289">
        <v>112.09</v>
      </c>
      <c r="J289">
        <v>111.78</v>
      </c>
      <c r="K289">
        <v>0.3</v>
      </c>
      <c r="L289">
        <v>0.37</v>
      </c>
      <c r="M289">
        <v>112</v>
      </c>
      <c r="N289">
        <v>111.68</v>
      </c>
      <c r="O289">
        <v>0.32</v>
      </c>
      <c r="P289" s="2">
        <v>44954</v>
      </c>
      <c r="Q289" t="str">
        <f t="shared" si="4"/>
        <v>Heat</v>
      </c>
    </row>
    <row r="290" spans="1:17">
      <c r="A290" s="3">
        <v>18</v>
      </c>
      <c r="B290" t="s">
        <v>45</v>
      </c>
      <c r="C290" t="s">
        <v>18</v>
      </c>
      <c r="D290" t="s">
        <v>41</v>
      </c>
      <c r="E290">
        <v>23</v>
      </c>
      <c r="F290">
        <v>26</v>
      </c>
      <c r="G290">
        <v>0.46899999999999997</v>
      </c>
      <c r="H290">
        <v>-0.47</v>
      </c>
      <c r="I290">
        <v>114.07</v>
      </c>
      <c r="J290">
        <v>114.54</v>
      </c>
      <c r="K290">
        <v>-0.48</v>
      </c>
      <c r="L290">
        <v>-0.03</v>
      </c>
      <c r="M290">
        <v>114.61</v>
      </c>
      <c r="N290">
        <v>114.64</v>
      </c>
      <c r="O290">
        <v>-0.03</v>
      </c>
      <c r="P290" s="2">
        <v>44954</v>
      </c>
      <c r="Q290" t="str">
        <f t="shared" si="4"/>
        <v>Wizards</v>
      </c>
    </row>
    <row r="291" spans="1:17">
      <c r="A291" s="3">
        <v>19</v>
      </c>
      <c r="B291" t="s">
        <v>43</v>
      </c>
      <c r="C291" t="s">
        <v>6</v>
      </c>
      <c r="D291" t="s">
        <v>25</v>
      </c>
      <c r="E291">
        <v>27</v>
      </c>
      <c r="F291">
        <v>25</v>
      </c>
      <c r="G291">
        <v>0.51900000000000002</v>
      </c>
      <c r="H291">
        <v>0.19</v>
      </c>
      <c r="I291">
        <v>114.4</v>
      </c>
      <c r="J291">
        <v>114.14</v>
      </c>
      <c r="K291">
        <v>0.26</v>
      </c>
      <c r="L291">
        <v>-0.19</v>
      </c>
      <c r="M291">
        <v>114.25</v>
      </c>
      <c r="N291">
        <v>114.41</v>
      </c>
      <c r="O291">
        <v>-0.16</v>
      </c>
      <c r="P291" s="2">
        <v>44954</v>
      </c>
      <c r="Q291" t="str">
        <f t="shared" si="4"/>
        <v>Timberwolves</v>
      </c>
    </row>
    <row r="292" spans="1:17">
      <c r="A292" s="3">
        <v>20</v>
      </c>
      <c r="B292" t="s">
        <v>39</v>
      </c>
      <c r="C292" t="s">
        <v>6</v>
      </c>
      <c r="D292" t="s">
        <v>25</v>
      </c>
      <c r="E292">
        <v>23</v>
      </c>
      <c r="F292">
        <v>26</v>
      </c>
      <c r="G292">
        <v>0.46899999999999997</v>
      </c>
      <c r="H292">
        <v>0.31</v>
      </c>
      <c r="I292">
        <v>116.75</v>
      </c>
      <c r="J292">
        <v>116.64</v>
      </c>
      <c r="K292">
        <v>0.11</v>
      </c>
      <c r="L292">
        <v>0.03</v>
      </c>
      <c r="M292">
        <v>116.43</v>
      </c>
      <c r="N292">
        <v>116.6</v>
      </c>
      <c r="O292">
        <v>-0.18</v>
      </c>
      <c r="P292" s="2">
        <v>44954</v>
      </c>
      <c r="Q292" t="str">
        <f t="shared" si="4"/>
        <v>Blazers</v>
      </c>
    </row>
    <row r="293" spans="1:17">
      <c r="A293" s="3">
        <v>21</v>
      </c>
      <c r="B293" t="s">
        <v>44</v>
      </c>
      <c r="C293" t="s">
        <v>6</v>
      </c>
      <c r="D293" t="s">
        <v>31</v>
      </c>
      <c r="E293">
        <v>25</v>
      </c>
      <c r="F293">
        <v>24</v>
      </c>
      <c r="G293">
        <v>0.51</v>
      </c>
      <c r="H293">
        <v>-0.08</v>
      </c>
      <c r="I293">
        <v>115.17</v>
      </c>
      <c r="J293">
        <v>115.28</v>
      </c>
      <c r="K293">
        <v>-0.11</v>
      </c>
      <c r="L293">
        <v>-0.16</v>
      </c>
      <c r="M293">
        <v>115.03</v>
      </c>
      <c r="N293">
        <v>115.22</v>
      </c>
      <c r="O293">
        <v>-0.19</v>
      </c>
      <c r="P293" s="2">
        <v>44954</v>
      </c>
      <c r="Q293" t="str">
        <f t="shared" si="4"/>
        <v>Warriors</v>
      </c>
    </row>
    <row r="294" spans="1:17">
      <c r="A294" s="3">
        <v>22</v>
      </c>
      <c r="B294" t="s">
        <v>48</v>
      </c>
      <c r="C294" t="s">
        <v>6</v>
      </c>
      <c r="D294" t="s">
        <v>31</v>
      </c>
      <c r="E294">
        <v>28</v>
      </c>
      <c r="F294">
        <v>24</v>
      </c>
      <c r="G294">
        <v>0.53800000000000003</v>
      </c>
      <c r="H294">
        <v>0.46</v>
      </c>
      <c r="I294">
        <v>114.39</v>
      </c>
      <c r="J294">
        <v>113.96</v>
      </c>
      <c r="K294">
        <v>0.42</v>
      </c>
      <c r="L294">
        <v>-0.46</v>
      </c>
      <c r="M294">
        <v>113.52</v>
      </c>
      <c r="N294">
        <v>114.04</v>
      </c>
      <c r="O294">
        <v>-0.52</v>
      </c>
      <c r="P294" s="2">
        <v>44954</v>
      </c>
      <c r="Q294" t="str">
        <f t="shared" si="4"/>
        <v>Clippers</v>
      </c>
    </row>
    <row r="295" spans="1:17">
      <c r="A295" s="3">
        <v>23</v>
      </c>
      <c r="B295" t="s">
        <v>46</v>
      </c>
      <c r="C295" t="s">
        <v>18</v>
      </c>
      <c r="D295" t="s">
        <v>41</v>
      </c>
      <c r="E295">
        <v>25</v>
      </c>
      <c r="F295">
        <v>25</v>
      </c>
      <c r="G295">
        <v>0.5</v>
      </c>
      <c r="H295">
        <v>-0.56000000000000005</v>
      </c>
      <c r="I295">
        <v>114.92</v>
      </c>
      <c r="J295">
        <v>115.45</v>
      </c>
      <c r="K295">
        <v>-0.53</v>
      </c>
      <c r="L295">
        <v>-0.8</v>
      </c>
      <c r="M295">
        <v>115.03</v>
      </c>
      <c r="N295">
        <v>115.78</v>
      </c>
      <c r="O295">
        <v>-0.76</v>
      </c>
      <c r="P295" s="2">
        <v>44954</v>
      </c>
      <c r="Q295" t="str">
        <f t="shared" si="4"/>
        <v>Hawks</v>
      </c>
    </row>
    <row r="296" spans="1:17">
      <c r="A296" s="3">
        <v>24</v>
      </c>
      <c r="B296" t="s">
        <v>47</v>
      </c>
      <c r="C296" t="s">
        <v>6</v>
      </c>
      <c r="D296" t="s">
        <v>31</v>
      </c>
      <c r="E296">
        <v>23</v>
      </c>
      <c r="F296">
        <v>27</v>
      </c>
      <c r="G296">
        <v>0.46</v>
      </c>
      <c r="H296">
        <v>-1.06</v>
      </c>
      <c r="I296">
        <v>114.39</v>
      </c>
      <c r="J296">
        <v>115.45</v>
      </c>
      <c r="K296">
        <v>-1.06</v>
      </c>
      <c r="L296">
        <v>-1.24</v>
      </c>
      <c r="M296">
        <v>113.89</v>
      </c>
      <c r="N296">
        <v>115.15</v>
      </c>
      <c r="O296">
        <v>-1.25</v>
      </c>
      <c r="P296" s="2">
        <v>44954</v>
      </c>
      <c r="Q296" t="str">
        <f t="shared" si="4"/>
        <v>Lakers</v>
      </c>
    </row>
    <row r="297" spans="1:17">
      <c r="A297" s="3">
        <v>25</v>
      </c>
      <c r="B297" t="s">
        <v>42</v>
      </c>
      <c r="C297" t="s">
        <v>18</v>
      </c>
      <c r="D297" t="s">
        <v>23</v>
      </c>
      <c r="E297">
        <v>24</v>
      </c>
      <c r="F297">
        <v>27</v>
      </c>
      <c r="G297">
        <v>0.47099999999999997</v>
      </c>
      <c r="H297">
        <v>-1.86</v>
      </c>
      <c r="I297">
        <v>114.55</v>
      </c>
      <c r="J297">
        <v>116.26</v>
      </c>
      <c r="K297">
        <v>-1.71</v>
      </c>
      <c r="L297">
        <v>-1.6</v>
      </c>
      <c r="M297">
        <v>114.93</v>
      </c>
      <c r="N297">
        <v>116.37</v>
      </c>
      <c r="O297">
        <v>-1.44</v>
      </c>
      <c r="P297" s="2">
        <v>44954</v>
      </c>
      <c r="Q297" t="str">
        <f t="shared" si="4"/>
        <v>Pacers</v>
      </c>
    </row>
    <row r="298" spans="1:17">
      <c r="A298" s="3">
        <v>26</v>
      </c>
      <c r="B298" t="s">
        <v>49</v>
      </c>
      <c r="C298" t="s">
        <v>18</v>
      </c>
      <c r="D298" t="s">
        <v>41</v>
      </c>
      <c r="E298">
        <v>19</v>
      </c>
      <c r="F298">
        <v>31</v>
      </c>
      <c r="G298">
        <v>0.38</v>
      </c>
      <c r="H298">
        <v>-3.54</v>
      </c>
      <c r="I298">
        <v>112.63</v>
      </c>
      <c r="J298">
        <v>116.18</v>
      </c>
      <c r="K298">
        <v>-3.55</v>
      </c>
      <c r="L298">
        <v>-3.38</v>
      </c>
      <c r="M298">
        <v>112.55</v>
      </c>
      <c r="N298">
        <v>115.92</v>
      </c>
      <c r="O298">
        <v>-3.37</v>
      </c>
      <c r="P298" s="2">
        <v>44954</v>
      </c>
      <c r="Q298" t="str">
        <f t="shared" si="4"/>
        <v>Magic</v>
      </c>
    </row>
    <row r="299" spans="1:17">
      <c r="A299" s="3">
        <v>27</v>
      </c>
      <c r="B299" t="s">
        <v>50</v>
      </c>
      <c r="C299" t="s">
        <v>18</v>
      </c>
      <c r="D299" t="s">
        <v>41</v>
      </c>
      <c r="E299">
        <v>14</v>
      </c>
      <c r="F299">
        <v>36</v>
      </c>
      <c r="G299">
        <v>0.28000000000000003</v>
      </c>
      <c r="H299">
        <v>-6.6</v>
      </c>
      <c r="I299">
        <v>110.5</v>
      </c>
      <c r="J299">
        <v>117.07</v>
      </c>
      <c r="K299">
        <v>-6.57</v>
      </c>
      <c r="L299">
        <v>-6.04</v>
      </c>
      <c r="M299">
        <v>110.82</v>
      </c>
      <c r="N299">
        <v>116.81</v>
      </c>
      <c r="O299">
        <v>-5.99</v>
      </c>
      <c r="P299" s="2">
        <v>44954</v>
      </c>
      <c r="Q299" t="str">
        <f t="shared" si="4"/>
        <v>Hornets</v>
      </c>
    </row>
    <row r="300" spans="1:17">
      <c r="A300" s="3">
        <v>28</v>
      </c>
      <c r="B300" t="s">
        <v>51</v>
      </c>
      <c r="C300" t="s">
        <v>18</v>
      </c>
      <c r="D300" t="s">
        <v>23</v>
      </c>
      <c r="E300">
        <v>13</v>
      </c>
      <c r="F300">
        <v>38</v>
      </c>
      <c r="G300">
        <v>0.255</v>
      </c>
      <c r="H300">
        <v>-7.45</v>
      </c>
      <c r="I300">
        <v>112.5</v>
      </c>
      <c r="J300">
        <v>119.8</v>
      </c>
      <c r="K300">
        <v>-7.3</v>
      </c>
      <c r="L300">
        <v>-6.71</v>
      </c>
      <c r="M300">
        <v>112.94</v>
      </c>
      <c r="N300">
        <v>119.51</v>
      </c>
      <c r="O300">
        <v>-6.56</v>
      </c>
      <c r="P300" s="2">
        <v>44954</v>
      </c>
      <c r="Q300" t="str">
        <f t="shared" si="4"/>
        <v>Pistons</v>
      </c>
    </row>
    <row r="301" spans="1:17">
      <c r="A301" s="3">
        <v>29</v>
      </c>
      <c r="B301" t="s">
        <v>52</v>
      </c>
      <c r="C301" t="s">
        <v>6</v>
      </c>
      <c r="D301" t="s">
        <v>21</v>
      </c>
      <c r="E301">
        <v>12</v>
      </c>
      <c r="F301">
        <v>38</v>
      </c>
      <c r="G301">
        <v>0.24</v>
      </c>
      <c r="H301">
        <v>-7.5</v>
      </c>
      <c r="I301">
        <v>110.44</v>
      </c>
      <c r="J301">
        <v>118.1</v>
      </c>
      <c r="K301">
        <v>-7.66</v>
      </c>
      <c r="L301">
        <v>-7.39</v>
      </c>
      <c r="M301">
        <v>110.34</v>
      </c>
      <c r="N301">
        <v>117.91</v>
      </c>
      <c r="O301">
        <v>-7.57</v>
      </c>
      <c r="P301" s="2">
        <v>44954</v>
      </c>
      <c r="Q301" t="str">
        <f t="shared" si="4"/>
        <v>Rockets</v>
      </c>
    </row>
    <row r="302" spans="1:17">
      <c r="A302" s="3">
        <v>30</v>
      </c>
      <c r="B302" t="s">
        <v>53</v>
      </c>
      <c r="C302" t="s">
        <v>6</v>
      </c>
      <c r="D302" t="s">
        <v>21</v>
      </c>
      <c r="E302">
        <v>14</v>
      </c>
      <c r="F302">
        <v>36</v>
      </c>
      <c r="G302">
        <v>0.28000000000000003</v>
      </c>
      <c r="H302">
        <v>-9.5</v>
      </c>
      <c r="I302">
        <v>111.99</v>
      </c>
      <c r="J302">
        <v>121.35</v>
      </c>
      <c r="K302">
        <v>-9.36</v>
      </c>
      <c r="L302">
        <v>-9.0399999999999991</v>
      </c>
      <c r="M302">
        <v>112.44</v>
      </c>
      <c r="N302">
        <v>121.37</v>
      </c>
      <c r="O302">
        <v>-8.93</v>
      </c>
      <c r="P302" s="2">
        <v>44954</v>
      </c>
      <c r="Q302" t="str">
        <f t="shared" si="4"/>
        <v>Spurs</v>
      </c>
    </row>
    <row r="303" spans="1:17" ht="18">
      <c r="A303" s="1">
        <v>1</v>
      </c>
      <c r="B303" t="s">
        <v>17</v>
      </c>
      <c r="C303" t="s">
        <v>18</v>
      </c>
      <c r="D303" t="s">
        <v>19</v>
      </c>
      <c r="E303">
        <v>36</v>
      </c>
      <c r="F303">
        <v>15</v>
      </c>
      <c r="G303">
        <v>0.70599999999999996</v>
      </c>
      <c r="H303">
        <v>5.47</v>
      </c>
      <c r="I303">
        <v>118.45</v>
      </c>
      <c r="J303">
        <v>112.77</v>
      </c>
      <c r="K303">
        <v>5.68</v>
      </c>
      <c r="L303">
        <v>5.12</v>
      </c>
      <c r="M303">
        <v>118.63</v>
      </c>
      <c r="N303">
        <v>113.3</v>
      </c>
      <c r="O303">
        <v>5.34</v>
      </c>
      <c r="P303" s="2">
        <v>44955</v>
      </c>
      <c r="Q303" t="str">
        <f t="shared" si="4"/>
        <v>Celtics</v>
      </c>
    </row>
    <row r="304" spans="1:17" ht="18">
      <c r="A304" s="1">
        <v>2</v>
      </c>
      <c r="B304" t="s">
        <v>22</v>
      </c>
      <c r="C304" t="s">
        <v>18</v>
      </c>
      <c r="D304" t="s">
        <v>23</v>
      </c>
      <c r="E304">
        <v>31</v>
      </c>
      <c r="F304">
        <v>21</v>
      </c>
      <c r="G304">
        <v>0.59599999999999997</v>
      </c>
      <c r="H304">
        <v>4.62</v>
      </c>
      <c r="I304">
        <v>116.23</v>
      </c>
      <c r="J304">
        <v>111.43</v>
      </c>
      <c r="K304">
        <v>4.8</v>
      </c>
      <c r="L304">
        <v>4.74</v>
      </c>
      <c r="M304">
        <v>116.2</v>
      </c>
      <c r="N304">
        <v>111.28</v>
      </c>
      <c r="O304">
        <v>4.91</v>
      </c>
      <c r="P304" s="2">
        <v>44955</v>
      </c>
      <c r="Q304" t="str">
        <f t="shared" si="4"/>
        <v>Cavaliers</v>
      </c>
    </row>
    <row r="305" spans="1:17" ht="18">
      <c r="A305" s="1">
        <v>3</v>
      </c>
      <c r="B305" t="s">
        <v>20</v>
      </c>
      <c r="C305" t="s">
        <v>6</v>
      </c>
      <c r="D305" t="s">
        <v>21</v>
      </c>
      <c r="E305">
        <v>32</v>
      </c>
      <c r="F305">
        <v>18</v>
      </c>
      <c r="G305">
        <v>0.64</v>
      </c>
      <c r="H305">
        <v>4.38</v>
      </c>
      <c r="I305">
        <v>115.22</v>
      </c>
      <c r="J305">
        <v>110.87</v>
      </c>
      <c r="K305">
        <v>4.3600000000000003</v>
      </c>
      <c r="L305">
        <v>4.1399999999999997</v>
      </c>
      <c r="M305">
        <v>114.78</v>
      </c>
      <c r="N305">
        <v>110.69</v>
      </c>
      <c r="O305">
        <v>4.0999999999999996</v>
      </c>
      <c r="P305" s="2">
        <v>44955</v>
      </c>
      <c r="Q305" t="str">
        <f t="shared" si="4"/>
        <v>Grizzlies</v>
      </c>
    </row>
    <row r="306" spans="1:17" ht="18">
      <c r="A306" s="1">
        <v>4</v>
      </c>
      <c r="B306" t="s">
        <v>27</v>
      </c>
      <c r="C306" t="s">
        <v>18</v>
      </c>
      <c r="D306" t="s">
        <v>19</v>
      </c>
      <c r="E306">
        <v>32</v>
      </c>
      <c r="F306">
        <v>16</v>
      </c>
      <c r="G306">
        <v>0.66700000000000004</v>
      </c>
      <c r="H306">
        <v>3.92</v>
      </c>
      <c r="I306">
        <v>117.17</v>
      </c>
      <c r="J306">
        <v>113.26</v>
      </c>
      <c r="K306">
        <v>3.91</v>
      </c>
      <c r="L306">
        <v>3.58</v>
      </c>
      <c r="M306">
        <v>116.91</v>
      </c>
      <c r="N306">
        <v>113.33</v>
      </c>
      <c r="O306">
        <v>3.58</v>
      </c>
      <c r="P306" s="2">
        <v>44955</v>
      </c>
      <c r="Q306" t="str">
        <f t="shared" si="4"/>
        <v>76ers</v>
      </c>
    </row>
    <row r="307" spans="1:17" ht="18">
      <c r="A307" s="1">
        <v>5</v>
      </c>
      <c r="B307" t="s">
        <v>24</v>
      </c>
      <c r="C307" t="s">
        <v>6</v>
      </c>
      <c r="D307" t="s">
        <v>25</v>
      </c>
      <c r="E307">
        <v>34</v>
      </c>
      <c r="F307">
        <v>16</v>
      </c>
      <c r="G307">
        <v>0.68</v>
      </c>
      <c r="H307">
        <v>3.82</v>
      </c>
      <c r="I307">
        <v>118.94</v>
      </c>
      <c r="J307">
        <v>115.1</v>
      </c>
      <c r="K307">
        <v>3.85</v>
      </c>
      <c r="L307">
        <v>3.57</v>
      </c>
      <c r="M307">
        <v>118.68</v>
      </c>
      <c r="N307">
        <v>115.12</v>
      </c>
      <c r="O307">
        <v>3.56</v>
      </c>
      <c r="P307" s="2">
        <v>44955</v>
      </c>
      <c r="Q307" t="str">
        <f t="shared" si="4"/>
        <v>Nuggets</v>
      </c>
    </row>
    <row r="308" spans="1:17" ht="18">
      <c r="A308" s="1">
        <v>6</v>
      </c>
      <c r="B308" t="s">
        <v>28</v>
      </c>
      <c r="C308" t="s">
        <v>18</v>
      </c>
      <c r="D308" t="s">
        <v>19</v>
      </c>
      <c r="E308">
        <v>30</v>
      </c>
      <c r="F308">
        <v>19</v>
      </c>
      <c r="G308">
        <v>0.61199999999999999</v>
      </c>
      <c r="H308">
        <v>2.76</v>
      </c>
      <c r="I308">
        <v>116.95</v>
      </c>
      <c r="J308">
        <v>114.05</v>
      </c>
      <c r="K308">
        <v>2.9</v>
      </c>
      <c r="L308">
        <v>2.56</v>
      </c>
      <c r="M308">
        <v>116.78</v>
      </c>
      <c r="N308">
        <v>114.06</v>
      </c>
      <c r="O308">
        <v>2.71</v>
      </c>
      <c r="P308" s="2">
        <v>44955</v>
      </c>
      <c r="Q308" t="str">
        <f t="shared" si="4"/>
        <v>Nets</v>
      </c>
    </row>
    <row r="309" spans="1:17" ht="18">
      <c r="A309" s="1">
        <v>7</v>
      </c>
      <c r="B309" t="s">
        <v>30</v>
      </c>
      <c r="C309" t="s">
        <v>6</v>
      </c>
      <c r="D309" t="s">
        <v>31</v>
      </c>
      <c r="E309">
        <v>27</v>
      </c>
      <c r="F309">
        <v>21</v>
      </c>
      <c r="G309">
        <v>0.56299999999999994</v>
      </c>
      <c r="H309">
        <v>2.92</v>
      </c>
      <c r="I309">
        <v>118.61</v>
      </c>
      <c r="J309">
        <v>115.89</v>
      </c>
      <c r="K309">
        <v>2.72</v>
      </c>
      <c r="L309">
        <v>2.59</v>
      </c>
      <c r="M309">
        <v>118.68</v>
      </c>
      <c r="N309">
        <v>116.28</v>
      </c>
      <c r="O309">
        <v>2.4</v>
      </c>
      <c r="P309" s="2">
        <v>44955</v>
      </c>
      <c r="Q309" t="str">
        <f t="shared" si="4"/>
        <v>Kings</v>
      </c>
    </row>
    <row r="310" spans="1:17" ht="18">
      <c r="A310" s="1">
        <v>8</v>
      </c>
      <c r="B310" t="s">
        <v>32</v>
      </c>
      <c r="C310" t="s">
        <v>18</v>
      </c>
      <c r="D310" t="s">
        <v>23</v>
      </c>
      <c r="E310">
        <v>33</v>
      </c>
      <c r="F310">
        <v>17</v>
      </c>
      <c r="G310">
        <v>0.66</v>
      </c>
      <c r="H310">
        <v>2.2000000000000002</v>
      </c>
      <c r="I310">
        <v>114.06</v>
      </c>
      <c r="J310">
        <v>111.95</v>
      </c>
      <c r="K310">
        <v>2.12</v>
      </c>
      <c r="L310">
        <v>2.11</v>
      </c>
      <c r="M310">
        <v>114.03</v>
      </c>
      <c r="N310">
        <v>111.96</v>
      </c>
      <c r="O310">
        <v>2.06</v>
      </c>
      <c r="P310" s="2">
        <v>44955</v>
      </c>
      <c r="Q310" t="str">
        <f t="shared" si="4"/>
        <v>Bucks</v>
      </c>
    </row>
    <row r="311" spans="1:17" ht="18">
      <c r="A311" s="1">
        <v>9</v>
      </c>
      <c r="B311" t="s">
        <v>29</v>
      </c>
      <c r="C311" t="s">
        <v>18</v>
      </c>
      <c r="D311" t="s">
        <v>19</v>
      </c>
      <c r="E311">
        <v>27</v>
      </c>
      <c r="F311">
        <v>24</v>
      </c>
      <c r="G311">
        <v>0.52900000000000003</v>
      </c>
      <c r="H311">
        <v>1.86</v>
      </c>
      <c r="I311">
        <v>117.2</v>
      </c>
      <c r="J311">
        <v>115.26</v>
      </c>
      <c r="K311">
        <v>1.95</v>
      </c>
      <c r="L311">
        <v>1.8</v>
      </c>
      <c r="M311">
        <v>117.09</v>
      </c>
      <c r="N311">
        <v>115.18</v>
      </c>
      <c r="O311">
        <v>1.92</v>
      </c>
      <c r="P311" s="2">
        <v>44955</v>
      </c>
      <c r="Q311" t="str">
        <f t="shared" si="4"/>
        <v>Knicks</v>
      </c>
    </row>
    <row r="312" spans="1:17" ht="18">
      <c r="A312" s="1">
        <v>10</v>
      </c>
      <c r="B312" t="s">
        <v>33</v>
      </c>
      <c r="C312" t="s">
        <v>6</v>
      </c>
      <c r="D312" t="s">
        <v>25</v>
      </c>
      <c r="E312">
        <v>24</v>
      </c>
      <c r="F312">
        <v>25</v>
      </c>
      <c r="G312">
        <v>0.49</v>
      </c>
      <c r="H312">
        <v>1.1599999999999999</v>
      </c>
      <c r="I312">
        <v>114.9</v>
      </c>
      <c r="J312">
        <v>113.77</v>
      </c>
      <c r="K312">
        <v>1.1399999999999999</v>
      </c>
      <c r="L312">
        <v>1.61</v>
      </c>
      <c r="M312">
        <v>115.21</v>
      </c>
      <c r="N312">
        <v>113.61</v>
      </c>
      <c r="O312">
        <v>1.6</v>
      </c>
      <c r="P312" s="2">
        <v>44955</v>
      </c>
      <c r="Q312" t="str">
        <f t="shared" si="4"/>
        <v>Thunder</v>
      </c>
    </row>
    <row r="313" spans="1:17" ht="18">
      <c r="A313" s="1">
        <v>11</v>
      </c>
      <c r="B313" t="s">
        <v>26</v>
      </c>
      <c r="C313" t="s">
        <v>6</v>
      </c>
      <c r="D313" t="s">
        <v>21</v>
      </c>
      <c r="E313">
        <v>26</v>
      </c>
      <c r="F313">
        <v>25</v>
      </c>
      <c r="G313">
        <v>0.51</v>
      </c>
      <c r="H313">
        <v>1.51</v>
      </c>
      <c r="I313">
        <v>114.57</v>
      </c>
      <c r="J313">
        <v>113.11</v>
      </c>
      <c r="K313">
        <v>1.46</v>
      </c>
      <c r="L313">
        <v>1.39</v>
      </c>
      <c r="M313">
        <v>114.54</v>
      </c>
      <c r="N313">
        <v>113.2</v>
      </c>
      <c r="O313">
        <v>1.34</v>
      </c>
      <c r="P313" s="2">
        <v>44955</v>
      </c>
      <c r="Q313" t="str">
        <f t="shared" si="4"/>
        <v>Pelicans</v>
      </c>
    </row>
    <row r="314" spans="1:17" ht="18">
      <c r="A314" s="1">
        <v>12</v>
      </c>
      <c r="B314" t="s">
        <v>34</v>
      </c>
      <c r="C314" t="s">
        <v>6</v>
      </c>
      <c r="D314" t="s">
        <v>31</v>
      </c>
      <c r="E314">
        <v>26</v>
      </c>
      <c r="F314">
        <v>25</v>
      </c>
      <c r="G314">
        <v>0.51</v>
      </c>
      <c r="H314">
        <v>1.33</v>
      </c>
      <c r="I314">
        <v>115.2</v>
      </c>
      <c r="J314">
        <v>113.99</v>
      </c>
      <c r="K314">
        <v>1.21</v>
      </c>
      <c r="L314">
        <v>1.29</v>
      </c>
      <c r="M314">
        <v>115.25</v>
      </c>
      <c r="N314">
        <v>114.1</v>
      </c>
      <c r="O314">
        <v>1.1499999999999999</v>
      </c>
      <c r="P314" s="2">
        <v>44955</v>
      </c>
      <c r="Q314" t="str">
        <f t="shared" si="4"/>
        <v>Suns</v>
      </c>
    </row>
    <row r="315" spans="1:17" ht="18">
      <c r="A315" s="1">
        <v>13</v>
      </c>
      <c r="B315" t="s">
        <v>37</v>
      </c>
      <c r="C315" t="s">
        <v>18</v>
      </c>
      <c r="D315" t="s">
        <v>19</v>
      </c>
      <c r="E315">
        <v>23</v>
      </c>
      <c r="F315">
        <v>28</v>
      </c>
      <c r="G315">
        <v>0.45100000000000001</v>
      </c>
      <c r="H315">
        <v>0.67</v>
      </c>
      <c r="I315">
        <v>116.25</v>
      </c>
      <c r="J315">
        <v>115.56</v>
      </c>
      <c r="K315">
        <v>0.69</v>
      </c>
      <c r="L315">
        <v>1.04</v>
      </c>
      <c r="M315">
        <v>116.57</v>
      </c>
      <c r="N315">
        <v>115.48</v>
      </c>
      <c r="O315">
        <v>1.0900000000000001</v>
      </c>
      <c r="P315" s="2">
        <v>44955</v>
      </c>
      <c r="Q315" t="str">
        <f t="shared" si="4"/>
        <v>Raptors</v>
      </c>
    </row>
    <row r="316" spans="1:17" ht="18">
      <c r="A316" s="1">
        <v>14</v>
      </c>
      <c r="B316" t="s">
        <v>35</v>
      </c>
      <c r="C316" t="s">
        <v>6</v>
      </c>
      <c r="D316" t="s">
        <v>25</v>
      </c>
      <c r="E316">
        <v>26</v>
      </c>
      <c r="F316">
        <v>26</v>
      </c>
      <c r="G316">
        <v>0.5</v>
      </c>
      <c r="H316">
        <v>1.19</v>
      </c>
      <c r="I316">
        <v>117.64</v>
      </c>
      <c r="J316">
        <v>116.6</v>
      </c>
      <c r="K316">
        <v>1.03</v>
      </c>
      <c r="L316">
        <v>1.1299999999999999</v>
      </c>
      <c r="M316">
        <v>117.75</v>
      </c>
      <c r="N316">
        <v>116.8</v>
      </c>
      <c r="O316">
        <v>0.94</v>
      </c>
      <c r="P316" s="2">
        <v>44955</v>
      </c>
      <c r="Q316" t="str">
        <f t="shared" si="4"/>
        <v>Jazz</v>
      </c>
    </row>
    <row r="317" spans="1:17" ht="18">
      <c r="A317" s="1">
        <v>15</v>
      </c>
      <c r="B317" t="s">
        <v>38</v>
      </c>
      <c r="C317" t="s">
        <v>18</v>
      </c>
      <c r="D317" t="s">
        <v>23</v>
      </c>
      <c r="E317">
        <v>23</v>
      </c>
      <c r="F317">
        <v>26</v>
      </c>
      <c r="G317">
        <v>0.46899999999999997</v>
      </c>
      <c r="H317">
        <v>-0.02</v>
      </c>
      <c r="I317">
        <v>114.4</v>
      </c>
      <c r="J317">
        <v>114.4</v>
      </c>
      <c r="K317">
        <v>0</v>
      </c>
      <c r="L317">
        <v>0.39</v>
      </c>
      <c r="M317">
        <v>114.57</v>
      </c>
      <c r="N317">
        <v>114.12</v>
      </c>
      <c r="O317">
        <v>0.45</v>
      </c>
      <c r="P317" s="2">
        <v>44955</v>
      </c>
      <c r="Q317" t="str">
        <f t="shared" si="4"/>
        <v>Bulls</v>
      </c>
    </row>
    <row r="318" spans="1:17" ht="18">
      <c r="A318" s="1">
        <v>16</v>
      </c>
      <c r="B318" t="s">
        <v>36</v>
      </c>
      <c r="C318" t="s">
        <v>6</v>
      </c>
      <c r="D318" t="s">
        <v>21</v>
      </c>
      <c r="E318">
        <v>26</v>
      </c>
      <c r="F318">
        <v>25</v>
      </c>
      <c r="G318">
        <v>0.51</v>
      </c>
      <c r="H318">
        <v>0.27</v>
      </c>
      <c r="I318">
        <v>116.69</v>
      </c>
      <c r="J318">
        <v>116.45</v>
      </c>
      <c r="K318">
        <v>0.24</v>
      </c>
      <c r="L318">
        <v>0.38</v>
      </c>
      <c r="M318">
        <v>116.81</v>
      </c>
      <c r="N318">
        <v>116.49</v>
      </c>
      <c r="O318">
        <v>0.32</v>
      </c>
      <c r="P318" s="2">
        <v>44955</v>
      </c>
      <c r="Q318" t="str">
        <f t="shared" si="4"/>
        <v>Mavericks</v>
      </c>
    </row>
    <row r="319" spans="1:17" ht="18">
      <c r="A319" s="1">
        <v>17</v>
      </c>
      <c r="B319" t="s">
        <v>40</v>
      </c>
      <c r="C319" t="s">
        <v>18</v>
      </c>
      <c r="D319" t="s">
        <v>41</v>
      </c>
      <c r="E319">
        <v>28</v>
      </c>
      <c r="F319">
        <v>23</v>
      </c>
      <c r="G319">
        <v>0.54900000000000004</v>
      </c>
      <c r="H319">
        <v>0.25</v>
      </c>
      <c r="I319">
        <v>112.19</v>
      </c>
      <c r="J319">
        <v>111.99</v>
      </c>
      <c r="K319">
        <v>0.2</v>
      </c>
      <c r="L319">
        <v>0.14000000000000001</v>
      </c>
      <c r="M319">
        <v>112.06</v>
      </c>
      <c r="N319">
        <v>111.96</v>
      </c>
      <c r="O319">
        <v>0.09</v>
      </c>
      <c r="P319" s="2">
        <v>44955</v>
      </c>
      <c r="Q319" t="str">
        <f t="shared" si="4"/>
        <v>Heat</v>
      </c>
    </row>
    <row r="320" spans="1:17" ht="18">
      <c r="A320" s="1">
        <v>18</v>
      </c>
      <c r="B320" t="s">
        <v>45</v>
      </c>
      <c r="C320" t="s">
        <v>18</v>
      </c>
      <c r="D320" t="s">
        <v>41</v>
      </c>
      <c r="E320">
        <v>23</v>
      </c>
      <c r="F320">
        <v>26</v>
      </c>
      <c r="G320">
        <v>0.46899999999999997</v>
      </c>
      <c r="H320">
        <v>-0.47</v>
      </c>
      <c r="I320">
        <v>114.07</v>
      </c>
      <c r="J320">
        <v>114.54</v>
      </c>
      <c r="K320">
        <v>-0.48</v>
      </c>
      <c r="L320">
        <v>-0.04</v>
      </c>
      <c r="M320">
        <v>114.58</v>
      </c>
      <c r="N320">
        <v>114.62</v>
      </c>
      <c r="O320">
        <v>-0.04</v>
      </c>
      <c r="P320" s="2">
        <v>44955</v>
      </c>
      <c r="Q320" t="str">
        <f t="shared" si="4"/>
        <v>Wizards</v>
      </c>
    </row>
    <row r="321" spans="1:17" ht="18">
      <c r="A321" s="1">
        <v>19</v>
      </c>
      <c r="B321" t="s">
        <v>43</v>
      </c>
      <c r="C321" t="s">
        <v>6</v>
      </c>
      <c r="D321" t="s">
        <v>25</v>
      </c>
      <c r="E321">
        <v>27</v>
      </c>
      <c r="F321">
        <v>25</v>
      </c>
      <c r="G321">
        <v>0.51900000000000002</v>
      </c>
      <c r="H321">
        <v>0.19</v>
      </c>
      <c r="I321">
        <v>114.4</v>
      </c>
      <c r="J321">
        <v>114.14</v>
      </c>
      <c r="K321">
        <v>0.26</v>
      </c>
      <c r="L321">
        <v>-0.2</v>
      </c>
      <c r="M321">
        <v>114.23</v>
      </c>
      <c r="N321">
        <v>114.4</v>
      </c>
      <c r="O321">
        <v>-0.17</v>
      </c>
      <c r="P321" s="2">
        <v>44955</v>
      </c>
      <c r="Q321" t="str">
        <f t="shared" si="4"/>
        <v>Timberwolves</v>
      </c>
    </row>
    <row r="322" spans="1:17" ht="18">
      <c r="A322" s="1">
        <v>20</v>
      </c>
      <c r="B322" t="s">
        <v>39</v>
      </c>
      <c r="C322" t="s">
        <v>6</v>
      </c>
      <c r="D322" t="s">
        <v>25</v>
      </c>
      <c r="E322">
        <v>23</v>
      </c>
      <c r="F322">
        <v>26</v>
      </c>
      <c r="G322">
        <v>0.46899999999999997</v>
      </c>
      <c r="H322">
        <v>0.31</v>
      </c>
      <c r="I322">
        <v>116.75</v>
      </c>
      <c r="J322">
        <v>116.64</v>
      </c>
      <c r="K322">
        <v>0.11</v>
      </c>
      <c r="L322">
        <v>0.03</v>
      </c>
      <c r="M322">
        <v>116.42</v>
      </c>
      <c r="N322">
        <v>116.6</v>
      </c>
      <c r="O322">
        <v>-0.18</v>
      </c>
      <c r="P322" s="2">
        <v>44955</v>
      </c>
      <c r="Q322" t="str">
        <f t="shared" si="4"/>
        <v>Blazers</v>
      </c>
    </row>
    <row r="323" spans="1:17" ht="18">
      <c r="A323" s="1">
        <v>21</v>
      </c>
      <c r="B323" t="s">
        <v>44</v>
      </c>
      <c r="C323" t="s">
        <v>6</v>
      </c>
      <c r="D323" t="s">
        <v>31</v>
      </c>
      <c r="E323">
        <v>25</v>
      </c>
      <c r="F323">
        <v>24</v>
      </c>
      <c r="G323">
        <v>0.51</v>
      </c>
      <c r="H323">
        <v>-0.08</v>
      </c>
      <c r="I323">
        <v>115.17</v>
      </c>
      <c r="J323">
        <v>115.28</v>
      </c>
      <c r="K323">
        <v>-0.11</v>
      </c>
      <c r="L323">
        <v>-0.16</v>
      </c>
      <c r="M323">
        <v>115.02</v>
      </c>
      <c r="N323">
        <v>115.21</v>
      </c>
      <c r="O323">
        <v>-0.19</v>
      </c>
      <c r="P323" s="2">
        <v>44955</v>
      </c>
      <c r="Q323" t="str">
        <f t="shared" si="4"/>
        <v>Warriors</v>
      </c>
    </row>
    <row r="324" spans="1:17" ht="18">
      <c r="A324" s="1">
        <v>22</v>
      </c>
      <c r="B324" t="s">
        <v>46</v>
      </c>
      <c r="C324" t="s">
        <v>18</v>
      </c>
      <c r="D324" t="s">
        <v>41</v>
      </c>
      <c r="E324">
        <v>25</v>
      </c>
      <c r="F324">
        <v>25</v>
      </c>
      <c r="G324">
        <v>0.5</v>
      </c>
      <c r="H324">
        <v>-0.56000000000000005</v>
      </c>
      <c r="I324">
        <v>114.92</v>
      </c>
      <c r="J324">
        <v>115.45</v>
      </c>
      <c r="K324">
        <v>-0.53</v>
      </c>
      <c r="L324">
        <v>-0.77</v>
      </c>
      <c r="M324">
        <v>115.02</v>
      </c>
      <c r="N324">
        <v>115.75</v>
      </c>
      <c r="O324">
        <v>-0.73</v>
      </c>
      <c r="P324" s="2">
        <v>44955</v>
      </c>
      <c r="Q324" t="str">
        <f t="shared" si="4"/>
        <v>Hawks</v>
      </c>
    </row>
    <row r="325" spans="1:17" ht="18">
      <c r="A325" s="1">
        <v>23</v>
      </c>
      <c r="B325" t="s">
        <v>48</v>
      </c>
      <c r="C325" t="s">
        <v>6</v>
      </c>
      <c r="D325" t="s">
        <v>31</v>
      </c>
      <c r="E325">
        <v>28</v>
      </c>
      <c r="F325">
        <v>25</v>
      </c>
      <c r="G325">
        <v>0.52800000000000002</v>
      </c>
      <c r="H325">
        <v>0.02</v>
      </c>
      <c r="I325">
        <v>114.24</v>
      </c>
      <c r="J325">
        <v>114.29</v>
      </c>
      <c r="K325">
        <v>-0.05</v>
      </c>
      <c r="L325">
        <v>-0.82</v>
      </c>
      <c r="M325">
        <v>113.46</v>
      </c>
      <c r="N325">
        <v>114.36</v>
      </c>
      <c r="O325">
        <v>-0.9</v>
      </c>
      <c r="P325" s="2">
        <v>44955</v>
      </c>
      <c r="Q325" t="str">
        <f t="shared" ref="Q325:Q388" si="5">_xlfn.TEXTAFTER(B325," ",(LEN(TRIM(B325)) - LEN(SUBSTITUTE(B325, " ", "")) + 1)-1)</f>
        <v>Clippers</v>
      </c>
    </row>
    <row r="326" spans="1:17" ht="18">
      <c r="A326" s="1">
        <v>24</v>
      </c>
      <c r="B326" t="s">
        <v>47</v>
      </c>
      <c r="C326" t="s">
        <v>6</v>
      </c>
      <c r="D326" t="s">
        <v>31</v>
      </c>
      <c r="E326">
        <v>23</v>
      </c>
      <c r="F326">
        <v>27</v>
      </c>
      <c r="G326">
        <v>0.46</v>
      </c>
      <c r="H326">
        <v>-1.06</v>
      </c>
      <c r="I326">
        <v>114.39</v>
      </c>
      <c r="J326">
        <v>115.45</v>
      </c>
      <c r="K326">
        <v>-1.06</v>
      </c>
      <c r="L326">
        <v>-1.25</v>
      </c>
      <c r="M326">
        <v>113.88</v>
      </c>
      <c r="N326">
        <v>115.15</v>
      </c>
      <c r="O326">
        <v>-1.27</v>
      </c>
      <c r="P326" s="2">
        <v>44955</v>
      </c>
      <c r="Q326" t="str">
        <f t="shared" si="5"/>
        <v>Lakers</v>
      </c>
    </row>
    <row r="327" spans="1:17" ht="18">
      <c r="A327" s="1">
        <v>25</v>
      </c>
      <c r="B327" t="s">
        <v>42</v>
      </c>
      <c r="C327" t="s">
        <v>18</v>
      </c>
      <c r="D327" t="s">
        <v>23</v>
      </c>
      <c r="E327">
        <v>24</v>
      </c>
      <c r="F327">
        <v>28</v>
      </c>
      <c r="G327">
        <v>0.46200000000000002</v>
      </c>
      <c r="H327">
        <v>-2.06</v>
      </c>
      <c r="I327">
        <v>114.51</v>
      </c>
      <c r="J327">
        <v>116.45</v>
      </c>
      <c r="K327">
        <v>-1.94</v>
      </c>
      <c r="L327">
        <v>-1.72</v>
      </c>
      <c r="M327">
        <v>114.95</v>
      </c>
      <c r="N327">
        <v>116.54</v>
      </c>
      <c r="O327">
        <v>-1.59</v>
      </c>
      <c r="P327" s="2">
        <v>44955</v>
      </c>
      <c r="Q327" t="str">
        <f t="shared" si="5"/>
        <v>Pacers</v>
      </c>
    </row>
    <row r="328" spans="1:17" ht="18">
      <c r="A328" s="1">
        <v>26</v>
      </c>
      <c r="B328" t="s">
        <v>49</v>
      </c>
      <c r="C328" t="s">
        <v>18</v>
      </c>
      <c r="D328" t="s">
        <v>41</v>
      </c>
      <c r="E328">
        <v>19</v>
      </c>
      <c r="F328">
        <v>31</v>
      </c>
      <c r="G328">
        <v>0.38</v>
      </c>
      <c r="H328">
        <v>-3.54</v>
      </c>
      <c r="I328">
        <v>112.63</v>
      </c>
      <c r="J328">
        <v>116.18</v>
      </c>
      <c r="K328">
        <v>-3.55</v>
      </c>
      <c r="L328">
        <v>-3.37</v>
      </c>
      <c r="M328">
        <v>112.55</v>
      </c>
      <c r="N328">
        <v>115.91</v>
      </c>
      <c r="O328">
        <v>-3.36</v>
      </c>
      <c r="P328" s="2">
        <v>44955</v>
      </c>
      <c r="Q328" t="str">
        <f t="shared" si="5"/>
        <v>Magic</v>
      </c>
    </row>
    <row r="329" spans="1:17" ht="18">
      <c r="A329" s="1">
        <v>27</v>
      </c>
      <c r="B329" t="s">
        <v>50</v>
      </c>
      <c r="C329" t="s">
        <v>18</v>
      </c>
      <c r="D329" t="s">
        <v>41</v>
      </c>
      <c r="E329">
        <v>15</v>
      </c>
      <c r="F329">
        <v>36</v>
      </c>
      <c r="G329">
        <v>0.29399999999999998</v>
      </c>
      <c r="H329">
        <v>-6.37</v>
      </c>
      <c r="I329">
        <v>110.73</v>
      </c>
      <c r="J329">
        <v>117.07</v>
      </c>
      <c r="K329">
        <v>-6.34</v>
      </c>
      <c r="L329">
        <v>-5.82</v>
      </c>
      <c r="M329">
        <v>111.1</v>
      </c>
      <c r="N329">
        <v>116.88</v>
      </c>
      <c r="O329">
        <v>-5.78</v>
      </c>
      <c r="P329" s="2">
        <v>44955</v>
      </c>
      <c r="Q329" t="str">
        <f t="shared" si="5"/>
        <v>Hornets</v>
      </c>
    </row>
    <row r="330" spans="1:17" ht="18">
      <c r="A330" s="1">
        <v>28</v>
      </c>
      <c r="B330" t="s">
        <v>51</v>
      </c>
      <c r="C330" t="s">
        <v>18</v>
      </c>
      <c r="D330" t="s">
        <v>23</v>
      </c>
      <c r="E330">
        <v>13</v>
      </c>
      <c r="F330">
        <v>38</v>
      </c>
      <c r="G330">
        <v>0.255</v>
      </c>
      <c r="H330">
        <v>-7.45</v>
      </c>
      <c r="I330">
        <v>112.5</v>
      </c>
      <c r="J330">
        <v>119.8</v>
      </c>
      <c r="K330">
        <v>-7.3</v>
      </c>
      <c r="L330">
        <v>-6.7</v>
      </c>
      <c r="M330">
        <v>112.94</v>
      </c>
      <c r="N330">
        <v>119.49</v>
      </c>
      <c r="O330">
        <v>-6.54</v>
      </c>
      <c r="P330" s="2">
        <v>44955</v>
      </c>
      <c r="Q330" t="str">
        <f t="shared" si="5"/>
        <v>Pistons</v>
      </c>
    </row>
    <row r="331" spans="1:17" ht="18">
      <c r="A331" s="1">
        <v>29</v>
      </c>
      <c r="B331" t="s">
        <v>52</v>
      </c>
      <c r="C331" t="s">
        <v>6</v>
      </c>
      <c r="D331" t="s">
        <v>21</v>
      </c>
      <c r="E331">
        <v>12</v>
      </c>
      <c r="F331">
        <v>38</v>
      </c>
      <c r="G331">
        <v>0.24</v>
      </c>
      <c r="H331">
        <v>-7.5</v>
      </c>
      <c r="I331">
        <v>110.44</v>
      </c>
      <c r="J331">
        <v>118.1</v>
      </c>
      <c r="K331">
        <v>-7.66</v>
      </c>
      <c r="L331">
        <v>-7.41</v>
      </c>
      <c r="M331">
        <v>110.32</v>
      </c>
      <c r="N331">
        <v>117.91</v>
      </c>
      <c r="O331">
        <v>-7.6</v>
      </c>
      <c r="P331" s="2">
        <v>44955</v>
      </c>
      <c r="Q331" t="str">
        <f t="shared" si="5"/>
        <v>Rockets</v>
      </c>
    </row>
    <row r="332" spans="1:17" ht="18">
      <c r="A332" s="1">
        <v>30</v>
      </c>
      <c r="B332" t="s">
        <v>53</v>
      </c>
      <c r="C332" t="s">
        <v>6</v>
      </c>
      <c r="D332" t="s">
        <v>21</v>
      </c>
      <c r="E332">
        <v>14</v>
      </c>
      <c r="F332">
        <v>36</v>
      </c>
      <c r="G332">
        <v>0.28000000000000003</v>
      </c>
      <c r="H332">
        <v>-9.5</v>
      </c>
      <c r="I332">
        <v>111.99</v>
      </c>
      <c r="J332">
        <v>121.35</v>
      </c>
      <c r="K332">
        <v>-9.36</v>
      </c>
      <c r="L332">
        <v>-9.09</v>
      </c>
      <c r="M332">
        <v>112.4</v>
      </c>
      <c r="N332">
        <v>121.38</v>
      </c>
      <c r="O332">
        <v>-8.98</v>
      </c>
      <c r="P332" s="2">
        <v>44955</v>
      </c>
      <c r="Q332" t="str">
        <f t="shared" si="5"/>
        <v>Spurs</v>
      </c>
    </row>
    <row r="333" spans="1:17" ht="18">
      <c r="A333" s="1">
        <v>1</v>
      </c>
      <c r="B333" t="s">
        <v>17</v>
      </c>
      <c r="C333" t="s">
        <v>18</v>
      </c>
      <c r="D333" t="s">
        <v>19</v>
      </c>
      <c r="E333">
        <v>36</v>
      </c>
      <c r="F333">
        <v>15</v>
      </c>
      <c r="G333">
        <v>0.70599999999999996</v>
      </c>
      <c r="H333">
        <v>5.47</v>
      </c>
      <c r="I333">
        <v>118.45</v>
      </c>
      <c r="J333">
        <v>112.77</v>
      </c>
      <c r="K333">
        <v>5.68</v>
      </c>
      <c r="L333">
        <v>5.14</v>
      </c>
      <c r="M333">
        <v>118.67</v>
      </c>
      <c r="N333">
        <v>113.31</v>
      </c>
      <c r="O333">
        <v>5.36</v>
      </c>
      <c r="P333" s="2">
        <v>44956</v>
      </c>
      <c r="Q333" t="str">
        <f t="shared" si="5"/>
        <v>Celtics</v>
      </c>
    </row>
    <row r="334" spans="1:17" ht="18">
      <c r="A334" s="1">
        <v>2</v>
      </c>
      <c r="B334" t="s">
        <v>22</v>
      </c>
      <c r="C334" t="s">
        <v>18</v>
      </c>
      <c r="D334" t="s">
        <v>23</v>
      </c>
      <c r="E334">
        <v>31</v>
      </c>
      <c r="F334">
        <v>21</v>
      </c>
      <c r="G334">
        <v>0.59599999999999997</v>
      </c>
      <c r="H334">
        <v>4.62</v>
      </c>
      <c r="I334">
        <v>116.23</v>
      </c>
      <c r="J334">
        <v>111.43</v>
      </c>
      <c r="K334">
        <v>4.8</v>
      </c>
      <c r="L334">
        <v>4.74</v>
      </c>
      <c r="M334">
        <v>116.21</v>
      </c>
      <c r="N334">
        <v>111.29</v>
      </c>
      <c r="O334">
        <v>4.92</v>
      </c>
      <c r="P334" s="2">
        <v>44956</v>
      </c>
      <c r="Q334" t="str">
        <f t="shared" si="5"/>
        <v>Cavaliers</v>
      </c>
    </row>
    <row r="335" spans="1:17" ht="18">
      <c r="A335" s="1">
        <v>3</v>
      </c>
      <c r="B335" t="s">
        <v>20</v>
      </c>
      <c r="C335" t="s">
        <v>6</v>
      </c>
      <c r="D335" t="s">
        <v>21</v>
      </c>
      <c r="E335">
        <v>32</v>
      </c>
      <c r="F335">
        <v>18</v>
      </c>
      <c r="G335">
        <v>0.64</v>
      </c>
      <c r="H335">
        <v>4.38</v>
      </c>
      <c r="I335">
        <v>115.22</v>
      </c>
      <c r="J335">
        <v>110.87</v>
      </c>
      <c r="K335">
        <v>4.3600000000000003</v>
      </c>
      <c r="L335">
        <v>4.1500000000000004</v>
      </c>
      <c r="M335">
        <v>114.82</v>
      </c>
      <c r="N335">
        <v>110.71</v>
      </c>
      <c r="O335">
        <v>4.1100000000000003</v>
      </c>
      <c r="P335" s="2">
        <v>44956</v>
      </c>
      <c r="Q335" t="str">
        <f t="shared" si="5"/>
        <v>Grizzlies</v>
      </c>
    </row>
    <row r="336" spans="1:17" ht="18">
      <c r="A336" s="1">
        <v>4</v>
      </c>
      <c r="B336" t="s">
        <v>24</v>
      </c>
      <c r="C336" t="s">
        <v>6</v>
      </c>
      <c r="D336" t="s">
        <v>25</v>
      </c>
      <c r="E336">
        <v>34</v>
      </c>
      <c r="F336">
        <v>16</v>
      </c>
      <c r="G336">
        <v>0.68</v>
      </c>
      <c r="H336">
        <v>3.82</v>
      </c>
      <c r="I336">
        <v>118.94</v>
      </c>
      <c r="J336">
        <v>115.1</v>
      </c>
      <c r="K336">
        <v>3.85</v>
      </c>
      <c r="L336">
        <v>3.55</v>
      </c>
      <c r="M336">
        <v>118.66</v>
      </c>
      <c r="N336">
        <v>115.12</v>
      </c>
      <c r="O336">
        <v>3.54</v>
      </c>
      <c r="P336" s="2">
        <v>44956</v>
      </c>
      <c r="Q336" t="str">
        <f t="shared" si="5"/>
        <v>Nuggets</v>
      </c>
    </row>
    <row r="337" spans="1:17" ht="18">
      <c r="A337" s="1">
        <v>5</v>
      </c>
      <c r="B337" t="s">
        <v>27</v>
      </c>
      <c r="C337" t="s">
        <v>18</v>
      </c>
      <c r="D337" t="s">
        <v>19</v>
      </c>
      <c r="E337">
        <v>32</v>
      </c>
      <c r="F337">
        <v>17</v>
      </c>
      <c r="G337">
        <v>0.65300000000000002</v>
      </c>
      <c r="H337">
        <v>3.63</v>
      </c>
      <c r="I337">
        <v>116.92</v>
      </c>
      <c r="J337">
        <v>113.29</v>
      </c>
      <c r="K337">
        <v>3.63</v>
      </c>
      <c r="L337">
        <v>3.26</v>
      </c>
      <c r="M337">
        <v>116.66</v>
      </c>
      <c r="N337">
        <v>113.39</v>
      </c>
      <c r="O337">
        <v>3.27</v>
      </c>
      <c r="P337" s="2">
        <v>44956</v>
      </c>
      <c r="Q337" t="str">
        <f t="shared" si="5"/>
        <v>76ers</v>
      </c>
    </row>
    <row r="338" spans="1:17" ht="18">
      <c r="A338" s="1">
        <v>6</v>
      </c>
      <c r="B338" t="s">
        <v>28</v>
      </c>
      <c r="C338" t="s">
        <v>18</v>
      </c>
      <c r="D338" t="s">
        <v>19</v>
      </c>
      <c r="E338">
        <v>31</v>
      </c>
      <c r="F338">
        <v>19</v>
      </c>
      <c r="G338">
        <v>0.62</v>
      </c>
      <c r="H338">
        <v>3.04</v>
      </c>
      <c r="I338">
        <v>117.04</v>
      </c>
      <c r="J338">
        <v>113.86</v>
      </c>
      <c r="K338">
        <v>3.18</v>
      </c>
      <c r="L338">
        <v>2.81</v>
      </c>
      <c r="M338">
        <v>116.85</v>
      </c>
      <c r="N338">
        <v>113.88</v>
      </c>
      <c r="O338">
        <v>2.97</v>
      </c>
      <c r="P338" s="2">
        <v>44956</v>
      </c>
      <c r="Q338" t="str">
        <f t="shared" si="5"/>
        <v>Nets</v>
      </c>
    </row>
    <row r="339" spans="1:17" ht="18">
      <c r="A339" s="1">
        <v>7</v>
      </c>
      <c r="B339" t="s">
        <v>30</v>
      </c>
      <c r="C339" t="s">
        <v>6</v>
      </c>
      <c r="D339" t="s">
        <v>31</v>
      </c>
      <c r="E339">
        <v>28</v>
      </c>
      <c r="F339">
        <v>21</v>
      </c>
      <c r="G339">
        <v>0.57099999999999995</v>
      </c>
      <c r="H339">
        <v>3</v>
      </c>
      <c r="I339">
        <v>118.38</v>
      </c>
      <c r="J339">
        <v>115.59</v>
      </c>
      <c r="K339">
        <v>2.79</v>
      </c>
      <c r="L339">
        <v>2.66</v>
      </c>
      <c r="M339">
        <v>118.45</v>
      </c>
      <c r="N339">
        <v>115.99</v>
      </c>
      <c r="O339">
        <v>2.46</v>
      </c>
      <c r="P339" s="2">
        <v>44956</v>
      </c>
      <c r="Q339" t="str">
        <f t="shared" si="5"/>
        <v>Kings</v>
      </c>
    </row>
    <row r="340" spans="1:17" ht="18">
      <c r="A340" s="1">
        <v>8</v>
      </c>
      <c r="B340" t="s">
        <v>32</v>
      </c>
      <c r="C340" t="s">
        <v>18</v>
      </c>
      <c r="D340" t="s">
        <v>23</v>
      </c>
      <c r="E340">
        <v>33</v>
      </c>
      <c r="F340">
        <v>17</v>
      </c>
      <c r="G340">
        <v>0.66</v>
      </c>
      <c r="H340">
        <v>2.2000000000000002</v>
      </c>
      <c r="I340">
        <v>114.06</v>
      </c>
      <c r="J340">
        <v>111.95</v>
      </c>
      <c r="K340">
        <v>2.12</v>
      </c>
      <c r="L340">
        <v>2.11</v>
      </c>
      <c r="M340">
        <v>114.02</v>
      </c>
      <c r="N340">
        <v>111.96</v>
      </c>
      <c r="O340">
        <v>2.06</v>
      </c>
      <c r="P340" s="2">
        <v>44956</v>
      </c>
      <c r="Q340" t="str">
        <f t="shared" si="5"/>
        <v>Bucks</v>
      </c>
    </row>
    <row r="341" spans="1:17" ht="18">
      <c r="A341" s="1">
        <v>9</v>
      </c>
      <c r="B341" t="s">
        <v>29</v>
      </c>
      <c r="C341" t="s">
        <v>18</v>
      </c>
      <c r="D341" t="s">
        <v>19</v>
      </c>
      <c r="E341">
        <v>27</v>
      </c>
      <c r="F341">
        <v>24</v>
      </c>
      <c r="G341">
        <v>0.52900000000000003</v>
      </c>
      <c r="H341">
        <v>1.86</v>
      </c>
      <c r="I341">
        <v>117.2</v>
      </c>
      <c r="J341">
        <v>115.26</v>
      </c>
      <c r="K341">
        <v>1.95</v>
      </c>
      <c r="L341">
        <v>1.81</v>
      </c>
      <c r="M341">
        <v>117.08</v>
      </c>
      <c r="N341">
        <v>115.16</v>
      </c>
      <c r="O341">
        <v>1.92</v>
      </c>
      <c r="P341" s="2">
        <v>44956</v>
      </c>
      <c r="Q341" t="str">
        <f t="shared" si="5"/>
        <v>Knicks</v>
      </c>
    </row>
    <row r="342" spans="1:17" ht="18">
      <c r="A342" s="1">
        <v>10</v>
      </c>
      <c r="B342" t="s">
        <v>33</v>
      </c>
      <c r="C342" t="s">
        <v>6</v>
      </c>
      <c r="D342" t="s">
        <v>25</v>
      </c>
      <c r="E342">
        <v>24</v>
      </c>
      <c r="F342">
        <v>26</v>
      </c>
      <c r="G342">
        <v>0.48</v>
      </c>
      <c r="H342">
        <v>0.98</v>
      </c>
      <c r="I342">
        <v>114.85</v>
      </c>
      <c r="J342">
        <v>113.88</v>
      </c>
      <c r="K342">
        <v>0.97</v>
      </c>
      <c r="L342">
        <v>1.42</v>
      </c>
      <c r="M342">
        <v>115.15</v>
      </c>
      <c r="N342">
        <v>113.74</v>
      </c>
      <c r="O342">
        <v>1.42</v>
      </c>
      <c r="P342" s="2">
        <v>44956</v>
      </c>
      <c r="Q342" t="str">
        <f t="shared" si="5"/>
        <v>Thunder</v>
      </c>
    </row>
    <row r="343" spans="1:17" ht="18">
      <c r="A343" s="1">
        <v>11</v>
      </c>
      <c r="B343" t="s">
        <v>26</v>
      </c>
      <c r="C343" t="s">
        <v>6</v>
      </c>
      <c r="D343" t="s">
        <v>21</v>
      </c>
      <c r="E343">
        <v>26</v>
      </c>
      <c r="F343">
        <v>25</v>
      </c>
      <c r="G343">
        <v>0.51</v>
      </c>
      <c r="H343">
        <v>1.51</v>
      </c>
      <c r="I343">
        <v>114.57</v>
      </c>
      <c r="J343">
        <v>113.11</v>
      </c>
      <c r="K343">
        <v>1.46</v>
      </c>
      <c r="L343">
        <v>1.4</v>
      </c>
      <c r="M343">
        <v>114.55</v>
      </c>
      <c r="N343">
        <v>113.2</v>
      </c>
      <c r="O343">
        <v>1.35</v>
      </c>
      <c r="P343" s="2">
        <v>44956</v>
      </c>
      <c r="Q343" t="str">
        <f t="shared" si="5"/>
        <v>Pelicans</v>
      </c>
    </row>
    <row r="344" spans="1:17" ht="18">
      <c r="A344" s="1">
        <v>12</v>
      </c>
      <c r="B344" t="s">
        <v>34</v>
      </c>
      <c r="C344" t="s">
        <v>6</v>
      </c>
      <c r="D344" t="s">
        <v>31</v>
      </c>
      <c r="E344">
        <v>27</v>
      </c>
      <c r="F344">
        <v>25</v>
      </c>
      <c r="G344">
        <v>0.51900000000000002</v>
      </c>
      <c r="H344">
        <v>1.46</v>
      </c>
      <c r="I344">
        <v>115.38</v>
      </c>
      <c r="J344">
        <v>114.02</v>
      </c>
      <c r="K344">
        <v>1.35</v>
      </c>
      <c r="L344">
        <v>1.45</v>
      </c>
      <c r="M344">
        <v>115.43</v>
      </c>
      <c r="N344">
        <v>114.11</v>
      </c>
      <c r="O344">
        <v>1.32</v>
      </c>
      <c r="P344" s="2">
        <v>44956</v>
      </c>
      <c r="Q344" t="str">
        <f t="shared" si="5"/>
        <v>Suns</v>
      </c>
    </row>
    <row r="345" spans="1:17" ht="18">
      <c r="A345" s="1">
        <v>13</v>
      </c>
      <c r="B345" t="s">
        <v>35</v>
      </c>
      <c r="C345" t="s">
        <v>6</v>
      </c>
      <c r="D345" t="s">
        <v>25</v>
      </c>
      <c r="E345">
        <v>26</v>
      </c>
      <c r="F345">
        <v>26</v>
      </c>
      <c r="G345">
        <v>0.5</v>
      </c>
      <c r="H345">
        <v>1.19</v>
      </c>
      <c r="I345">
        <v>117.64</v>
      </c>
      <c r="J345">
        <v>116.6</v>
      </c>
      <c r="K345">
        <v>1.03</v>
      </c>
      <c r="L345">
        <v>1.1399999999999999</v>
      </c>
      <c r="M345">
        <v>117.76</v>
      </c>
      <c r="N345">
        <v>116.81</v>
      </c>
      <c r="O345">
        <v>0.96</v>
      </c>
      <c r="P345" s="2">
        <v>44956</v>
      </c>
      <c r="Q345" t="str">
        <f t="shared" si="5"/>
        <v>Jazz</v>
      </c>
    </row>
    <row r="346" spans="1:17" ht="18">
      <c r="A346" s="1">
        <v>14</v>
      </c>
      <c r="B346" t="s">
        <v>37</v>
      </c>
      <c r="C346" t="s">
        <v>18</v>
      </c>
      <c r="D346" t="s">
        <v>19</v>
      </c>
      <c r="E346">
        <v>23</v>
      </c>
      <c r="F346">
        <v>29</v>
      </c>
      <c r="G346">
        <v>0.442</v>
      </c>
      <c r="H346">
        <v>0.5</v>
      </c>
      <c r="I346">
        <v>116.24</v>
      </c>
      <c r="J346">
        <v>115.73</v>
      </c>
      <c r="K346">
        <v>0.51</v>
      </c>
      <c r="L346">
        <v>0.92</v>
      </c>
      <c r="M346">
        <v>116.59</v>
      </c>
      <c r="N346">
        <v>115.64</v>
      </c>
      <c r="O346">
        <v>0.95</v>
      </c>
      <c r="P346" s="2">
        <v>44956</v>
      </c>
      <c r="Q346" t="str">
        <f t="shared" si="5"/>
        <v>Raptors</v>
      </c>
    </row>
    <row r="347" spans="1:17" ht="18">
      <c r="A347" s="1">
        <v>15</v>
      </c>
      <c r="B347" t="s">
        <v>38</v>
      </c>
      <c r="C347" t="s">
        <v>18</v>
      </c>
      <c r="D347" t="s">
        <v>23</v>
      </c>
      <c r="E347">
        <v>23</v>
      </c>
      <c r="F347">
        <v>26</v>
      </c>
      <c r="G347">
        <v>0.46899999999999997</v>
      </c>
      <c r="H347">
        <v>-0.02</v>
      </c>
      <c r="I347">
        <v>114.4</v>
      </c>
      <c r="J347">
        <v>114.4</v>
      </c>
      <c r="K347">
        <v>0</v>
      </c>
      <c r="L347">
        <v>0.42</v>
      </c>
      <c r="M347">
        <v>114.58</v>
      </c>
      <c r="N347">
        <v>114.11</v>
      </c>
      <c r="O347">
        <v>0.47</v>
      </c>
      <c r="P347" s="2">
        <v>44956</v>
      </c>
      <c r="Q347" t="str">
        <f t="shared" si="5"/>
        <v>Bulls</v>
      </c>
    </row>
    <row r="348" spans="1:17" ht="18">
      <c r="A348" s="1">
        <v>16</v>
      </c>
      <c r="B348" t="s">
        <v>36</v>
      </c>
      <c r="C348" t="s">
        <v>6</v>
      </c>
      <c r="D348" t="s">
        <v>21</v>
      </c>
      <c r="E348">
        <v>27</v>
      </c>
      <c r="F348">
        <v>25</v>
      </c>
      <c r="G348">
        <v>0.51900000000000002</v>
      </c>
      <c r="H348">
        <v>0.38</v>
      </c>
      <c r="I348">
        <v>116.74</v>
      </c>
      <c r="J348">
        <v>116.38</v>
      </c>
      <c r="K348">
        <v>0.36</v>
      </c>
      <c r="L348">
        <v>0.37</v>
      </c>
      <c r="M348">
        <v>116.76</v>
      </c>
      <c r="N348">
        <v>116.43</v>
      </c>
      <c r="O348">
        <v>0.33</v>
      </c>
      <c r="P348" s="2">
        <v>44956</v>
      </c>
      <c r="Q348" t="str">
        <f t="shared" si="5"/>
        <v>Mavericks</v>
      </c>
    </row>
    <row r="349" spans="1:17" ht="18">
      <c r="A349" s="1">
        <v>17</v>
      </c>
      <c r="B349" t="s">
        <v>45</v>
      </c>
      <c r="C349" t="s">
        <v>18</v>
      </c>
      <c r="D349" t="s">
        <v>41</v>
      </c>
      <c r="E349">
        <v>24</v>
      </c>
      <c r="F349">
        <v>26</v>
      </c>
      <c r="G349">
        <v>0.48</v>
      </c>
      <c r="H349">
        <v>-0.04</v>
      </c>
      <c r="I349">
        <v>114.32</v>
      </c>
      <c r="J349">
        <v>114.37</v>
      </c>
      <c r="K349">
        <v>-0.05</v>
      </c>
      <c r="L349">
        <v>0.2</v>
      </c>
      <c r="M349">
        <v>114.73</v>
      </c>
      <c r="N349">
        <v>114.53</v>
      </c>
      <c r="O349">
        <v>0.2</v>
      </c>
      <c r="P349" s="2">
        <v>44956</v>
      </c>
      <c r="Q349" t="str">
        <f t="shared" si="5"/>
        <v>Wizards</v>
      </c>
    </row>
    <row r="350" spans="1:17" ht="18">
      <c r="A350" s="1">
        <v>18</v>
      </c>
      <c r="B350" t="s">
        <v>40</v>
      </c>
      <c r="C350" t="s">
        <v>18</v>
      </c>
      <c r="D350" t="s">
        <v>41</v>
      </c>
      <c r="E350">
        <v>28</v>
      </c>
      <c r="F350">
        <v>23</v>
      </c>
      <c r="G350">
        <v>0.54900000000000004</v>
      </c>
      <c r="H350">
        <v>0.25</v>
      </c>
      <c r="I350">
        <v>112.19</v>
      </c>
      <c r="J350">
        <v>111.99</v>
      </c>
      <c r="K350">
        <v>0.2</v>
      </c>
      <c r="L350">
        <v>0.15</v>
      </c>
      <c r="M350">
        <v>112.05</v>
      </c>
      <c r="N350">
        <v>111.95</v>
      </c>
      <c r="O350">
        <v>0.11</v>
      </c>
      <c r="P350" s="2">
        <v>44956</v>
      </c>
      <c r="Q350" t="str">
        <f t="shared" si="5"/>
        <v>Heat</v>
      </c>
    </row>
    <row r="351" spans="1:17" ht="18">
      <c r="A351" s="1">
        <v>19</v>
      </c>
      <c r="B351" t="s">
        <v>44</v>
      </c>
      <c r="C351" t="s">
        <v>6</v>
      </c>
      <c r="D351" t="s">
        <v>31</v>
      </c>
      <c r="E351">
        <v>26</v>
      </c>
      <c r="F351">
        <v>24</v>
      </c>
      <c r="G351">
        <v>0.52</v>
      </c>
      <c r="H351">
        <v>0.08</v>
      </c>
      <c r="I351">
        <v>115.25</v>
      </c>
      <c r="J351">
        <v>115.21</v>
      </c>
      <c r="K351">
        <v>0.04</v>
      </c>
      <c r="L351">
        <v>0.05</v>
      </c>
      <c r="M351">
        <v>115.16</v>
      </c>
      <c r="N351">
        <v>115.15</v>
      </c>
      <c r="O351">
        <v>0.01</v>
      </c>
      <c r="P351" s="2">
        <v>44956</v>
      </c>
      <c r="Q351" t="str">
        <f t="shared" si="5"/>
        <v>Warriors</v>
      </c>
    </row>
    <row r="352" spans="1:17" ht="18">
      <c r="A352" s="1">
        <v>20</v>
      </c>
      <c r="B352" t="s">
        <v>39</v>
      </c>
      <c r="C352" t="s">
        <v>6</v>
      </c>
      <c r="D352" t="s">
        <v>25</v>
      </c>
      <c r="E352">
        <v>24</v>
      </c>
      <c r="F352">
        <v>26</v>
      </c>
      <c r="G352">
        <v>0.48</v>
      </c>
      <c r="H352">
        <v>0.38</v>
      </c>
      <c r="I352">
        <v>117.18</v>
      </c>
      <c r="J352">
        <v>116.99</v>
      </c>
      <c r="K352">
        <v>0.19</v>
      </c>
      <c r="L352">
        <v>7.0000000000000007E-2</v>
      </c>
      <c r="M352">
        <v>116.86</v>
      </c>
      <c r="N352">
        <v>116.99</v>
      </c>
      <c r="O352">
        <v>-0.12</v>
      </c>
      <c r="P352" s="2">
        <v>44956</v>
      </c>
      <c r="Q352" t="str">
        <f t="shared" si="5"/>
        <v>Blazers</v>
      </c>
    </row>
    <row r="353" spans="1:17" ht="18">
      <c r="A353" s="1">
        <v>21</v>
      </c>
      <c r="B353" t="s">
        <v>43</v>
      </c>
      <c r="C353" t="s">
        <v>6</v>
      </c>
      <c r="D353" t="s">
        <v>25</v>
      </c>
      <c r="E353">
        <v>27</v>
      </c>
      <c r="F353">
        <v>26</v>
      </c>
      <c r="G353">
        <v>0.50900000000000001</v>
      </c>
      <c r="H353">
        <v>0.06</v>
      </c>
      <c r="I353">
        <v>114.15</v>
      </c>
      <c r="J353">
        <v>114.01</v>
      </c>
      <c r="K353">
        <v>0.13</v>
      </c>
      <c r="L353">
        <v>-0.28999999999999998</v>
      </c>
      <c r="M353">
        <v>113.94</v>
      </c>
      <c r="N353">
        <v>114.19</v>
      </c>
      <c r="O353">
        <v>-0.25</v>
      </c>
      <c r="P353" s="2">
        <v>44956</v>
      </c>
      <c r="Q353" t="str">
        <f t="shared" si="5"/>
        <v>Timberwolves</v>
      </c>
    </row>
    <row r="354" spans="1:17" ht="18">
      <c r="A354" s="1">
        <v>22</v>
      </c>
      <c r="B354" t="s">
        <v>46</v>
      </c>
      <c r="C354" t="s">
        <v>18</v>
      </c>
      <c r="D354" t="s">
        <v>41</v>
      </c>
      <c r="E354">
        <v>25</v>
      </c>
      <c r="F354">
        <v>26</v>
      </c>
      <c r="G354">
        <v>0.49</v>
      </c>
      <c r="H354">
        <v>-0.63</v>
      </c>
      <c r="I354">
        <v>115.3</v>
      </c>
      <c r="J354">
        <v>115.9</v>
      </c>
      <c r="K354">
        <v>-0.6</v>
      </c>
      <c r="L354">
        <v>-0.83</v>
      </c>
      <c r="M354">
        <v>115.4</v>
      </c>
      <c r="N354">
        <v>116.19</v>
      </c>
      <c r="O354">
        <v>-0.8</v>
      </c>
      <c r="P354" s="2">
        <v>44956</v>
      </c>
      <c r="Q354" t="str">
        <f t="shared" si="5"/>
        <v>Hawks</v>
      </c>
    </row>
    <row r="355" spans="1:17" ht="18">
      <c r="A355" s="1">
        <v>23</v>
      </c>
      <c r="B355" t="s">
        <v>48</v>
      </c>
      <c r="C355" t="s">
        <v>6</v>
      </c>
      <c r="D355" t="s">
        <v>31</v>
      </c>
      <c r="E355">
        <v>28</v>
      </c>
      <c r="F355">
        <v>25</v>
      </c>
      <c r="G355">
        <v>0.52800000000000002</v>
      </c>
      <c r="H355">
        <v>0.02</v>
      </c>
      <c r="I355">
        <v>114.24</v>
      </c>
      <c r="J355">
        <v>114.29</v>
      </c>
      <c r="K355">
        <v>-0.05</v>
      </c>
      <c r="L355">
        <v>-0.84</v>
      </c>
      <c r="M355">
        <v>113.46</v>
      </c>
      <c r="N355">
        <v>114.38</v>
      </c>
      <c r="O355">
        <v>-0.92</v>
      </c>
      <c r="P355" s="2">
        <v>44956</v>
      </c>
      <c r="Q355" t="str">
        <f t="shared" si="5"/>
        <v>Clippers</v>
      </c>
    </row>
    <row r="356" spans="1:17" ht="18">
      <c r="A356" s="1">
        <v>24</v>
      </c>
      <c r="B356" t="s">
        <v>47</v>
      </c>
      <c r="C356" t="s">
        <v>6</v>
      </c>
      <c r="D356" t="s">
        <v>31</v>
      </c>
      <c r="E356">
        <v>23</v>
      </c>
      <c r="F356">
        <v>28</v>
      </c>
      <c r="G356">
        <v>0.45100000000000001</v>
      </c>
      <c r="H356">
        <v>-1.37</v>
      </c>
      <c r="I356">
        <v>114.19</v>
      </c>
      <c r="J356">
        <v>115.57</v>
      </c>
      <c r="K356">
        <v>-1.37</v>
      </c>
      <c r="L356">
        <v>-1.5</v>
      </c>
      <c r="M356">
        <v>113.72</v>
      </c>
      <c r="N356">
        <v>115.24</v>
      </c>
      <c r="O356">
        <v>-1.52</v>
      </c>
      <c r="P356" s="2">
        <v>44956</v>
      </c>
      <c r="Q356" t="str">
        <f t="shared" si="5"/>
        <v>Lakers</v>
      </c>
    </row>
    <row r="357" spans="1:17" ht="18">
      <c r="A357" s="1">
        <v>25</v>
      </c>
      <c r="B357" t="s">
        <v>42</v>
      </c>
      <c r="C357" t="s">
        <v>18</v>
      </c>
      <c r="D357" t="s">
        <v>23</v>
      </c>
      <c r="E357">
        <v>24</v>
      </c>
      <c r="F357">
        <v>28</v>
      </c>
      <c r="G357">
        <v>0.46200000000000002</v>
      </c>
      <c r="H357">
        <v>-2.06</v>
      </c>
      <c r="I357">
        <v>114.51</v>
      </c>
      <c r="J357">
        <v>116.45</v>
      </c>
      <c r="K357">
        <v>-1.94</v>
      </c>
      <c r="L357">
        <v>-1.68</v>
      </c>
      <c r="M357">
        <v>114.97</v>
      </c>
      <c r="N357">
        <v>116.53</v>
      </c>
      <c r="O357">
        <v>-1.56</v>
      </c>
      <c r="P357" s="2">
        <v>44956</v>
      </c>
      <c r="Q357" t="str">
        <f t="shared" si="5"/>
        <v>Pacers</v>
      </c>
    </row>
    <row r="358" spans="1:17" ht="18">
      <c r="A358" s="1">
        <v>26</v>
      </c>
      <c r="B358" t="s">
        <v>49</v>
      </c>
      <c r="C358" t="s">
        <v>18</v>
      </c>
      <c r="D358" t="s">
        <v>41</v>
      </c>
      <c r="E358">
        <v>20</v>
      </c>
      <c r="F358">
        <v>31</v>
      </c>
      <c r="G358">
        <v>0.39200000000000002</v>
      </c>
      <c r="H358">
        <v>-3.27</v>
      </c>
      <c r="I358">
        <v>112.66</v>
      </c>
      <c r="J358">
        <v>115.96</v>
      </c>
      <c r="K358">
        <v>-3.3</v>
      </c>
      <c r="L358">
        <v>-3.05</v>
      </c>
      <c r="M358">
        <v>112.6</v>
      </c>
      <c r="N358">
        <v>115.66</v>
      </c>
      <c r="O358">
        <v>-3.05</v>
      </c>
      <c r="P358" s="2">
        <v>44956</v>
      </c>
      <c r="Q358" t="str">
        <f t="shared" si="5"/>
        <v>Magic</v>
      </c>
    </row>
    <row r="359" spans="1:17" ht="18">
      <c r="A359" s="1">
        <v>27</v>
      </c>
      <c r="B359" t="s">
        <v>50</v>
      </c>
      <c r="C359" t="s">
        <v>18</v>
      </c>
      <c r="D359" t="s">
        <v>41</v>
      </c>
      <c r="E359">
        <v>15</v>
      </c>
      <c r="F359">
        <v>36</v>
      </c>
      <c r="G359">
        <v>0.29399999999999998</v>
      </c>
      <c r="H359">
        <v>-6.37</v>
      </c>
      <c r="I359">
        <v>110.73</v>
      </c>
      <c r="J359">
        <v>117.07</v>
      </c>
      <c r="K359">
        <v>-6.34</v>
      </c>
      <c r="L359">
        <v>-5.8</v>
      </c>
      <c r="M359">
        <v>111.1</v>
      </c>
      <c r="N359">
        <v>116.86</v>
      </c>
      <c r="O359">
        <v>-5.76</v>
      </c>
      <c r="P359" s="2">
        <v>44956</v>
      </c>
      <c r="Q359" t="str">
        <f t="shared" si="5"/>
        <v>Hornets</v>
      </c>
    </row>
    <row r="360" spans="1:17" ht="18">
      <c r="A360" s="1">
        <v>28</v>
      </c>
      <c r="B360" t="s">
        <v>51</v>
      </c>
      <c r="C360" t="s">
        <v>18</v>
      </c>
      <c r="D360" t="s">
        <v>23</v>
      </c>
      <c r="E360">
        <v>13</v>
      </c>
      <c r="F360">
        <v>39</v>
      </c>
      <c r="G360">
        <v>0.25</v>
      </c>
      <c r="H360">
        <v>-7.42</v>
      </c>
      <c r="I360">
        <v>112.5</v>
      </c>
      <c r="J360">
        <v>119.79</v>
      </c>
      <c r="K360">
        <v>-7.29</v>
      </c>
      <c r="L360">
        <v>-6.68</v>
      </c>
      <c r="M360">
        <v>112.93</v>
      </c>
      <c r="N360">
        <v>119.46</v>
      </c>
      <c r="O360">
        <v>-6.54</v>
      </c>
      <c r="P360" s="2">
        <v>44956</v>
      </c>
      <c r="Q360" t="str">
        <f t="shared" si="5"/>
        <v>Pistons</v>
      </c>
    </row>
    <row r="361" spans="1:17" ht="18">
      <c r="A361" s="1">
        <v>29</v>
      </c>
      <c r="B361" t="s">
        <v>52</v>
      </c>
      <c r="C361" t="s">
        <v>6</v>
      </c>
      <c r="D361" t="s">
        <v>21</v>
      </c>
      <c r="E361">
        <v>12</v>
      </c>
      <c r="F361">
        <v>38</v>
      </c>
      <c r="G361">
        <v>0.24</v>
      </c>
      <c r="H361">
        <v>-7.5</v>
      </c>
      <c r="I361">
        <v>110.44</v>
      </c>
      <c r="J361">
        <v>118.1</v>
      </c>
      <c r="K361">
        <v>-7.66</v>
      </c>
      <c r="L361">
        <v>-7.41</v>
      </c>
      <c r="M361">
        <v>110.33</v>
      </c>
      <c r="N361">
        <v>117.92</v>
      </c>
      <c r="O361">
        <v>-7.59</v>
      </c>
      <c r="P361" s="2">
        <v>44956</v>
      </c>
      <c r="Q361" t="str">
        <f t="shared" si="5"/>
        <v>Rockets</v>
      </c>
    </row>
    <row r="362" spans="1:17" ht="18">
      <c r="A362" s="1">
        <v>30</v>
      </c>
      <c r="B362" t="s">
        <v>53</v>
      </c>
      <c r="C362" t="s">
        <v>6</v>
      </c>
      <c r="D362" t="s">
        <v>21</v>
      </c>
      <c r="E362">
        <v>14</v>
      </c>
      <c r="F362">
        <v>37</v>
      </c>
      <c r="G362">
        <v>0.27500000000000002</v>
      </c>
      <c r="H362">
        <v>-9.73</v>
      </c>
      <c r="I362">
        <v>111.86</v>
      </c>
      <c r="J362">
        <v>121.45</v>
      </c>
      <c r="K362">
        <v>-9.59</v>
      </c>
      <c r="L362">
        <v>-9.32</v>
      </c>
      <c r="M362">
        <v>112.29</v>
      </c>
      <c r="N362">
        <v>121.5</v>
      </c>
      <c r="O362">
        <v>-9.2100000000000009</v>
      </c>
      <c r="P362" s="2">
        <v>44956</v>
      </c>
      <c r="Q362" t="str">
        <f t="shared" si="5"/>
        <v>Spurs</v>
      </c>
    </row>
    <row r="363" spans="1:17" ht="18">
      <c r="A363" s="1">
        <v>1</v>
      </c>
      <c r="B363" t="s">
        <v>17</v>
      </c>
      <c r="C363" t="s">
        <v>18</v>
      </c>
      <c r="D363" t="s">
        <v>19</v>
      </c>
      <c r="E363">
        <v>36</v>
      </c>
      <c r="F363">
        <v>15</v>
      </c>
      <c r="G363">
        <v>0.70599999999999996</v>
      </c>
      <c r="H363">
        <v>5.47</v>
      </c>
      <c r="I363">
        <v>118.45</v>
      </c>
      <c r="J363">
        <v>112.77</v>
      </c>
      <c r="K363">
        <v>5.68</v>
      </c>
      <c r="L363">
        <v>5.14</v>
      </c>
      <c r="M363">
        <v>118.67</v>
      </c>
      <c r="N363">
        <v>113.32</v>
      </c>
      <c r="O363">
        <v>5.36</v>
      </c>
      <c r="P363" s="2">
        <v>44957</v>
      </c>
      <c r="Q363" t="str">
        <f t="shared" si="5"/>
        <v>Celtics</v>
      </c>
    </row>
    <row r="364" spans="1:17" ht="18">
      <c r="A364" s="1">
        <v>2</v>
      </c>
      <c r="B364" t="s">
        <v>22</v>
      </c>
      <c r="C364" t="s">
        <v>18</v>
      </c>
      <c r="D364" t="s">
        <v>23</v>
      </c>
      <c r="E364">
        <v>31</v>
      </c>
      <c r="F364">
        <v>22</v>
      </c>
      <c r="G364">
        <v>0.58499999999999996</v>
      </c>
      <c r="H364">
        <v>4.47</v>
      </c>
      <c r="I364">
        <v>116.01</v>
      </c>
      <c r="J364">
        <v>111.36</v>
      </c>
      <c r="K364">
        <v>4.6500000000000004</v>
      </c>
      <c r="L364">
        <v>4.59</v>
      </c>
      <c r="M364">
        <v>116.04</v>
      </c>
      <c r="N364">
        <v>111.28</v>
      </c>
      <c r="O364">
        <v>4.76</v>
      </c>
      <c r="P364" s="2">
        <v>44957</v>
      </c>
      <c r="Q364" t="str">
        <f t="shared" si="5"/>
        <v>Cavaliers</v>
      </c>
    </row>
    <row r="365" spans="1:17" ht="18">
      <c r="A365" s="1">
        <v>3</v>
      </c>
      <c r="B365" t="s">
        <v>20</v>
      </c>
      <c r="C365" t="s">
        <v>6</v>
      </c>
      <c r="D365" t="s">
        <v>21</v>
      </c>
      <c r="E365">
        <v>32</v>
      </c>
      <c r="F365">
        <v>18</v>
      </c>
      <c r="G365">
        <v>0.64</v>
      </c>
      <c r="H365">
        <v>4.38</v>
      </c>
      <c r="I365">
        <v>115.22</v>
      </c>
      <c r="J365">
        <v>110.87</v>
      </c>
      <c r="K365">
        <v>4.3600000000000003</v>
      </c>
      <c r="L365">
        <v>4.1399999999999997</v>
      </c>
      <c r="M365">
        <v>114.8</v>
      </c>
      <c r="N365">
        <v>110.69</v>
      </c>
      <c r="O365">
        <v>4.0999999999999996</v>
      </c>
      <c r="P365" s="2">
        <v>44957</v>
      </c>
      <c r="Q365" t="str">
        <f t="shared" si="5"/>
        <v>Grizzlies</v>
      </c>
    </row>
    <row r="366" spans="1:17" ht="18">
      <c r="A366" s="1">
        <v>4</v>
      </c>
      <c r="B366" t="s">
        <v>24</v>
      </c>
      <c r="C366" t="s">
        <v>6</v>
      </c>
      <c r="D366" t="s">
        <v>25</v>
      </c>
      <c r="E366">
        <v>35</v>
      </c>
      <c r="F366">
        <v>16</v>
      </c>
      <c r="G366">
        <v>0.68600000000000005</v>
      </c>
      <c r="H366">
        <v>3.92</v>
      </c>
      <c r="I366">
        <v>118.96</v>
      </c>
      <c r="J366">
        <v>115.02</v>
      </c>
      <c r="K366">
        <v>3.94</v>
      </c>
      <c r="L366">
        <v>3.69</v>
      </c>
      <c r="M366">
        <v>118.72</v>
      </c>
      <c r="N366">
        <v>115.03</v>
      </c>
      <c r="O366">
        <v>3.68</v>
      </c>
      <c r="P366" s="2">
        <v>44957</v>
      </c>
      <c r="Q366" t="str">
        <f t="shared" si="5"/>
        <v>Nuggets</v>
      </c>
    </row>
    <row r="367" spans="1:17" ht="18">
      <c r="A367" s="1">
        <v>5</v>
      </c>
      <c r="B367" t="s">
        <v>27</v>
      </c>
      <c r="C367" t="s">
        <v>18</v>
      </c>
      <c r="D367" t="s">
        <v>19</v>
      </c>
      <c r="E367">
        <v>32</v>
      </c>
      <c r="F367">
        <v>17</v>
      </c>
      <c r="G367">
        <v>0.65300000000000002</v>
      </c>
      <c r="H367">
        <v>3.63</v>
      </c>
      <c r="I367">
        <v>116.92</v>
      </c>
      <c r="J367">
        <v>113.29</v>
      </c>
      <c r="K367">
        <v>3.63</v>
      </c>
      <c r="L367">
        <v>3.25</v>
      </c>
      <c r="M367">
        <v>116.64</v>
      </c>
      <c r="N367">
        <v>113.39</v>
      </c>
      <c r="O367">
        <v>3.26</v>
      </c>
      <c r="P367" s="2">
        <v>44957</v>
      </c>
      <c r="Q367" t="str">
        <f t="shared" si="5"/>
        <v>76ers</v>
      </c>
    </row>
    <row r="368" spans="1:17" ht="18">
      <c r="A368" s="1">
        <v>6</v>
      </c>
      <c r="B368" t="s">
        <v>28</v>
      </c>
      <c r="C368" t="s">
        <v>18</v>
      </c>
      <c r="D368" t="s">
        <v>19</v>
      </c>
      <c r="E368">
        <v>31</v>
      </c>
      <c r="F368">
        <v>19</v>
      </c>
      <c r="G368">
        <v>0.62</v>
      </c>
      <c r="H368">
        <v>3.04</v>
      </c>
      <c r="I368">
        <v>117.04</v>
      </c>
      <c r="J368">
        <v>113.86</v>
      </c>
      <c r="K368">
        <v>3.18</v>
      </c>
      <c r="L368">
        <v>2.8</v>
      </c>
      <c r="M368">
        <v>116.83</v>
      </c>
      <c r="N368">
        <v>113.88</v>
      </c>
      <c r="O368">
        <v>2.96</v>
      </c>
      <c r="P368" s="2">
        <v>44957</v>
      </c>
      <c r="Q368" t="str">
        <f t="shared" si="5"/>
        <v>Nets</v>
      </c>
    </row>
    <row r="369" spans="1:17" ht="18">
      <c r="A369" s="1">
        <v>7</v>
      </c>
      <c r="B369" t="s">
        <v>30</v>
      </c>
      <c r="C369" t="s">
        <v>6</v>
      </c>
      <c r="D369" t="s">
        <v>31</v>
      </c>
      <c r="E369">
        <v>28</v>
      </c>
      <c r="F369">
        <v>21</v>
      </c>
      <c r="G369">
        <v>0.57099999999999995</v>
      </c>
      <c r="H369">
        <v>3</v>
      </c>
      <c r="I369">
        <v>118.38</v>
      </c>
      <c r="J369">
        <v>115.59</v>
      </c>
      <c r="K369">
        <v>2.79</v>
      </c>
      <c r="L369">
        <v>2.68</v>
      </c>
      <c r="M369">
        <v>118.45</v>
      </c>
      <c r="N369">
        <v>115.97</v>
      </c>
      <c r="O369">
        <v>2.4700000000000002</v>
      </c>
      <c r="P369" s="2">
        <v>44957</v>
      </c>
      <c r="Q369" t="str">
        <f t="shared" si="5"/>
        <v>Kings</v>
      </c>
    </row>
    <row r="370" spans="1:17" ht="18">
      <c r="A370" s="1">
        <v>8</v>
      </c>
      <c r="B370" t="s">
        <v>32</v>
      </c>
      <c r="C370" t="s">
        <v>18</v>
      </c>
      <c r="D370" t="s">
        <v>23</v>
      </c>
      <c r="E370">
        <v>34</v>
      </c>
      <c r="F370">
        <v>17</v>
      </c>
      <c r="G370">
        <v>0.66700000000000004</v>
      </c>
      <c r="H370">
        <v>2.33</v>
      </c>
      <c r="I370">
        <v>114.01</v>
      </c>
      <c r="J370">
        <v>111.77</v>
      </c>
      <c r="K370">
        <v>2.23</v>
      </c>
      <c r="L370">
        <v>2.1</v>
      </c>
      <c r="M370">
        <v>113.9</v>
      </c>
      <c r="N370">
        <v>111.87</v>
      </c>
      <c r="O370">
        <v>2.0299999999999998</v>
      </c>
      <c r="P370" s="2">
        <v>44957</v>
      </c>
      <c r="Q370" t="str">
        <f t="shared" si="5"/>
        <v>Bucks</v>
      </c>
    </row>
    <row r="371" spans="1:17" ht="18">
      <c r="A371" s="1">
        <v>9</v>
      </c>
      <c r="B371" t="s">
        <v>29</v>
      </c>
      <c r="C371" t="s">
        <v>18</v>
      </c>
      <c r="D371" t="s">
        <v>19</v>
      </c>
      <c r="E371">
        <v>27</v>
      </c>
      <c r="F371">
        <v>25</v>
      </c>
      <c r="G371">
        <v>0.51900000000000002</v>
      </c>
      <c r="H371">
        <v>1.71</v>
      </c>
      <c r="I371">
        <v>117.2</v>
      </c>
      <c r="J371">
        <v>115.4</v>
      </c>
      <c r="K371">
        <v>1.8</v>
      </c>
      <c r="L371">
        <v>1.61</v>
      </c>
      <c r="M371">
        <v>117.06</v>
      </c>
      <c r="N371">
        <v>115.34</v>
      </c>
      <c r="O371">
        <v>1.73</v>
      </c>
      <c r="P371" s="2">
        <v>44957</v>
      </c>
      <c r="Q371" t="str">
        <f t="shared" si="5"/>
        <v>Knicks</v>
      </c>
    </row>
    <row r="372" spans="1:17" ht="18">
      <c r="A372" s="1">
        <v>10</v>
      </c>
      <c r="B372" t="s">
        <v>33</v>
      </c>
      <c r="C372" t="s">
        <v>6</v>
      </c>
      <c r="D372" t="s">
        <v>25</v>
      </c>
      <c r="E372">
        <v>24</v>
      </c>
      <c r="F372">
        <v>26</v>
      </c>
      <c r="G372">
        <v>0.48</v>
      </c>
      <c r="H372">
        <v>0.98</v>
      </c>
      <c r="I372">
        <v>114.85</v>
      </c>
      <c r="J372">
        <v>113.88</v>
      </c>
      <c r="K372">
        <v>0.97</v>
      </c>
      <c r="L372">
        <v>1.41</v>
      </c>
      <c r="M372">
        <v>115.15</v>
      </c>
      <c r="N372">
        <v>113.74</v>
      </c>
      <c r="O372">
        <v>1.41</v>
      </c>
      <c r="P372" s="2">
        <v>44957</v>
      </c>
      <c r="Q372" t="str">
        <f t="shared" si="5"/>
        <v>Thunder</v>
      </c>
    </row>
    <row r="373" spans="1:17" ht="18">
      <c r="A373" s="1">
        <v>11</v>
      </c>
      <c r="B373" t="s">
        <v>34</v>
      </c>
      <c r="C373" t="s">
        <v>6</v>
      </c>
      <c r="D373" t="s">
        <v>31</v>
      </c>
      <c r="E373">
        <v>27</v>
      </c>
      <c r="F373">
        <v>25</v>
      </c>
      <c r="G373">
        <v>0.51900000000000002</v>
      </c>
      <c r="H373">
        <v>1.46</v>
      </c>
      <c r="I373">
        <v>115.38</v>
      </c>
      <c r="J373">
        <v>114.02</v>
      </c>
      <c r="K373">
        <v>1.35</v>
      </c>
      <c r="L373">
        <v>1.44</v>
      </c>
      <c r="M373">
        <v>115.42</v>
      </c>
      <c r="N373">
        <v>114.1</v>
      </c>
      <c r="O373">
        <v>1.32</v>
      </c>
      <c r="P373" s="2">
        <v>44957</v>
      </c>
      <c r="Q373" t="str">
        <f t="shared" si="5"/>
        <v>Suns</v>
      </c>
    </row>
    <row r="374" spans="1:17" ht="18">
      <c r="A374" s="1">
        <v>12</v>
      </c>
      <c r="B374" t="s">
        <v>26</v>
      </c>
      <c r="C374" t="s">
        <v>6</v>
      </c>
      <c r="D374" t="s">
        <v>21</v>
      </c>
      <c r="E374">
        <v>26</v>
      </c>
      <c r="F374">
        <v>26</v>
      </c>
      <c r="G374">
        <v>0.5</v>
      </c>
      <c r="H374">
        <v>1.31</v>
      </c>
      <c r="I374">
        <v>114.5</v>
      </c>
      <c r="J374">
        <v>113.24</v>
      </c>
      <c r="K374">
        <v>1.26</v>
      </c>
      <c r="L374">
        <v>1.27</v>
      </c>
      <c r="M374">
        <v>114.48</v>
      </c>
      <c r="N374">
        <v>113.25</v>
      </c>
      <c r="O374">
        <v>1.23</v>
      </c>
      <c r="P374" s="2">
        <v>44957</v>
      </c>
      <c r="Q374" t="str">
        <f t="shared" si="5"/>
        <v>Pelicans</v>
      </c>
    </row>
    <row r="375" spans="1:17" ht="18">
      <c r="A375" s="1">
        <v>13</v>
      </c>
      <c r="B375" t="s">
        <v>35</v>
      </c>
      <c r="C375" t="s">
        <v>6</v>
      </c>
      <c r="D375" t="s">
        <v>25</v>
      </c>
      <c r="E375">
        <v>26</v>
      </c>
      <c r="F375">
        <v>26</v>
      </c>
      <c r="G375">
        <v>0.5</v>
      </c>
      <c r="H375">
        <v>1.19</v>
      </c>
      <c r="I375">
        <v>117.64</v>
      </c>
      <c r="J375">
        <v>116.6</v>
      </c>
      <c r="K375">
        <v>1.03</v>
      </c>
      <c r="L375">
        <v>1.1399999999999999</v>
      </c>
      <c r="M375">
        <v>117.76</v>
      </c>
      <c r="N375">
        <v>116.8</v>
      </c>
      <c r="O375">
        <v>0.96</v>
      </c>
      <c r="P375" s="2">
        <v>44957</v>
      </c>
      <c r="Q375" t="str">
        <f t="shared" si="5"/>
        <v>Jazz</v>
      </c>
    </row>
    <row r="376" spans="1:17" ht="18">
      <c r="A376" s="1">
        <v>14</v>
      </c>
      <c r="B376" t="s">
        <v>37</v>
      </c>
      <c r="C376" t="s">
        <v>18</v>
      </c>
      <c r="D376" t="s">
        <v>19</v>
      </c>
      <c r="E376">
        <v>23</v>
      </c>
      <c r="F376">
        <v>29</v>
      </c>
      <c r="G376">
        <v>0.442</v>
      </c>
      <c r="H376">
        <v>0.5</v>
      </c>
      <c r="I376">
        <v>116.24</v>
      </c>
      <c r="J376">
        <v>115.73</v>
      </c>
      <c r="K376">
        <v>0.51</v>
      </c>
      <c r="L376">
        <v>0.9</v>
      </c>
      <c r="M376">
        <v>116.57</v>
      </c>
      <c r="N376">
        <v>115.64</v>
      </c>
      <c r="O376">
        <v>0.93</v>
      </c>
      <c r="P376" s="2">
        <v>44957</v>
      </c>
      <c r="Q376" t="str">
        <f t="shared" si="5"/>
        <v>Raptors</v>
      </c>
    </row>
    <row r="377" spans="1:17" ht="18">
      <c r="A377" s="1">
        <v>15</v>
      </c>
      <c r="B377" t="s">
        <v>36</v>
      </c>
      <c r="C377" t="s">
        <v>6</v>
      </c>
      <c r="D377" t="s">
        <v>21</v>
      </c>
      <c r="E377">
        <v>27</v>
      </c>
      <c r="F377">
        <v>25</v>
      </c>
      <c r="G377">
        <v>0.51900000000000002</v>
      </c>
      <c r="H377">
        <v>0.38</v>
      </c>
      <c r="I377">
        <v>116.74</v>
      </c>
      <c r="J377">
        <v>116.38</v>
      </c>
      <c r="K377">
        <v>0.36</v>
      </c>
      <c r="L377">
        <v>0.38</v>
      </c>
      <c r="M377">
        <v>116.75</v>
      </c>
      <c r="N377">
        <v>116.42</v>
      </c>
      <c r="O377">
        <v>0.33</v>
      </c>
      <c r="P377" s="2">
        <v>44957</v>
      </c>
      <c r="Q377" t="str">
        <f t="shared" si="5"/>
        <v>Mavericks</v>
      </c>
    </row>
    <row r="378" spans="1:17" ht="18">
      <c r="A378" s="1">
        <v>16</v>
      </c>
      <c r="B378" t="s">
        <v>38</v>
      </c>
      <c r="C378" t="s">
        <v>18</v>
      </c>
      <c r="D378" t="s">
        <v>23</v>
      </c>
      <c r="E378">
        <v>23</v>
      </c>
      <c r="F378">
        <v>27</v>
      </c>
      <c r="G378">
        <v>0.46</v>
      </c>
      <c r="H378">
        <v>-0.12</v>
      </c>
      <c r="I378">
        <v>114.18</v>
      </c>
      <c r="J378">
        <v>114.28</v>
      </c>
      <c r="K378">
        <v>-0.1</v>
      </c>
      <c r="L378">
        <v>0.27</v>
      </c>
      <c r="M378">
        <v>114.36</v>
      </c>
      <c r="N378">
        <v>114.04</v>
      </c>
      <c r="O378">
        <v>0.33</v>
      </c>
      <c r="P378" s="2">
        <v>44957</v>
      </c>
      <c r="Q378" t="str">
        <f t="shared" si="5"/>
        <v>Bulls</v>
      </c>
    </row>
    <row r="379" spans="1:17" ht="18">
      <c r="A379" s="1">
        <v>17</v>
      </c>
      <c r="B379" t="s">
        <v>40</v>
      </c>
      <c r="C379" t="s">
        <v>18</v>
      </c>
      <c r="D379" t="s">
        <v>41</v>
      </c>
      <c r="E379">
        <v>29</v>
      </c>
      <c r="F379">
        <v>23</v>
      </c>
      <c r="G379">
        <v>0.55800000000000005</v>
      </c>
      <c r="H379">
        <v>0.31</v>
      </c>
      <c r="I379">
        <v>112.1</v>
      </c>
      <c r="J379">
        <v>111.84</v>
      </c>
      <c r="K379">
        <v>0.26</v>
      </c>
      <c r="L379">
        <v>0.28999999999999998</v>
      </c>
      <c r="M379">
        <v>112.03</v>
      </c>
      <c r="N379">
        <v>111.77</v>
      </c>
      <c r="O379">
        <v>0.25</v>
      </c>
      <c r="P379" s="2">
        <v>44957</v>
      </c>
      <c r="Q379" t="str">
        <f t="shared" si="5"/>
        <v>Heat</v>
      </c>
    </row>
    <row r="380" spans="1:17" ht="18">
      <c r="A380" s="1">
        <v>18</v>
      </c>
      <c r="B380" t="s">
        <v>45</v>
      </c>
      <c r="C380" t="s">
        <v>18</v>
      </c>
      <c r="D380" t="s">
        <v>41</v>
      </c>
      <c r="E380">
        <v>24</v>
      </c>
      <c r="F380">
        <v>26</v>
      </c>
      <c r="G380">
        <v>0.48</v>
      </c>
      <c r="H380">
        <v>-0.04</v>
      </c>
      <c r="I380">
        <v>114.32</v>
      </c>
      <c r="J380">
        <v>114.37</v>
      </c>
      <c r="K380">
        <v>-0.05</v>
      </c>
      <c r="L380">
        <v>0.19</v>
      </c>
      <c r="M380">
        <v>114.73</v>
      </c>
      <c r="N380">
        <v>114.53</v>
      </c>
      <c r="O380">
        <v>0.2</v>
      </c>
      <c r="P380" s="2">
        <v>44957</v>
      </c>
      <c r="Q380" t="str">
        <f t="shared" si="5"/>
        <v>Wizards</v>
      </c>
    </row>
    <row r="381" spans="1:17" ht="18">
      <c r="A381" s="1">
        <v>19</v>
      </c>
      <c r="B381" t="s">
        <v>44</v>
      </c>
      <c r="C381" t="s">
        <v>6</v>
      </c>
      <c r="D381" t="s">
        <v>31</v>
      </c>
      <c r="E381">
        <v>26</v>
      </c>
      <c r="F381">
        <v>24</v>
      </c>
      <c r="G381">
        <v>0.52</v>
      </c>
      <c r="H381">
        <v>0.08</v>
      </c>
      <c r="I381">
        <v>115.25</v>
      </c>
      <c r="J381">
        <v>115.21</v>
      </c>
      <c r="K381">
        <v>0.04</v>
      </c>
      <c r="L381">
        <v>0.04</v>
      </c>
      <c r="M381">
        <v>115.15</v>
      </c>
      <c r="N381">
        <v>115.15</v>
      </c>
      <c r="O381">
        <v>-0.01</v>
      </c>
      <c r="P381" s="2">
        <v>44957</v>
      </c>
      <c r="Q381" t="str">
        <f t="shared" si="5"/>
        <v>Warriors</v>
      </c>
    </row>
    <row r="382" spans="1:17" ht="18">
      <c r="A382" s="1">
        <v>20</v>
      </c>
      <c r="B382" t="s">
        <v>39</v>
      </c>
      <c r="C382" t="s">
        <v>6</v>
      </c>
      <c r="D382" t="s">
        <v>25</v>
      </c>
      <c r="E382">
        <v>24</v>
      </c>
      <c r="F382">
        <v>26</v>
      </c>
      <c r="G382">
        <v>0.48</v>
      </c>
      <c r="H382">
        <v>0.38</v>
      </c>
      <c r="I382">
        <v>117.18</v>
      </c>
      <c r="J382">
        <v>116.99</v>
      </c>
      <c r="K382">
        <v>0.19</v>
      </c>
      <c r="L382">
        <v>0.09</v>
      </c>
      <c r="M382">
        <v>116.86</v>
      </c>
      <c r="N382">
        <v>116.97</v>
      </c>
      <c r="O382">
        <v>-0.11</v>
      </c>
      <c r="P382" s="2">
        <v>44957</v>
      </c>
      <c r="Q382" t="str">
        <f t="shared" si="5"/>
        <v>Blazers</v>
      </c>
    </row>
    <row r="383" spans="1:17" ht="18">
      <c r="A383" s="1">
        <v>21</v>
      </c>
      <c r="B383" t="s">
        <v>43</v>
      </c>
      <c r="C383" t="s">
        <v>6</v>
      </c>
      <c r="D383" t="s">
        <v>25</v>
      </c>
      <c r="E383">
        <v>27</v>
      </c>
      <c r="F383">
        <v>26</v>
      </c>
      <c r="G383">
        <v>0.50900000000000001</v>
      </c>
      <c r="H383">
        <v>0.06</v>
      </c>
      <c r="I383">
        <v>114.15</v>
      </c>
      <c r="J383">
        <v>114.01</v>
      </c>
      <c r="K383">
        <v>0.13</v>
      </c>
      <c r="L383">
        <v>-0.28999999999999998</v>
      </c>
      <c r="M383">
        <v>113.94</v>
      </c>
      <c r="N383">
        <v>114.19</v>
      </c>
      <c r="O383">
        <v>-0.25</v>
      </c>
      <c r="P383" s="2">
        <v>44957</v>
      </c>
      <c r="Q383" t="str">
        <f t="shared" si="5"/>
        <v>Timberwolves</v>
      </c>
    </row>
    <row r="384" spans="1:17" ht="18">
      <c r="A384" s="1">
        <v>22</v>
      </c>
      <c r="B384" t="s">
        <v>48</v>
      </c>
      <c r="C384" t="s">
        <v>6</v>
      </c>
      <c r="D384" t="s">
        <v>31</v>
      </c>
      <c r="E384">
        <v>29</v>
      </c>
      <c r="F384">
        <v>25</v>
      </c>
      <c r="G384">
        <v>0.53700000000000003</v>
      </c>
      <c r="H384">
        <v>0.11</v>
      </c>
      <c r="I384">
        <v>114.14</v>
      </c>
      <c r="J384">
        <v>114.09</v>
      </c>
      <c r="K384">
        <v>0.04</v>
      </c>
      <c r="L384">
        <v>-0.71</v>
      </c>
      <c r="M384">
        <v>113.38</v>
      </c>
      <c r="N384">
        <v>114.17</v>
      </c>
      <c r="O384">
        <v>-0.79</v>
      </c>
      <c r="P384" s="2">
        <v>44957</v>
      </c>
      <c r="Q384" t="str">
        <f t="shared" si="5"/>
        <v>Clippers</v>
      </c>
    </row>
    <row r="385" spans="1:17" ht="18">
      <c r="A385" s="1">
        <v>23</v>
      </c>
      <c r="B385" t="s">
        <v>46</v>
      </c>
      <c r="C385" t="s">
        <v>18</v>
      </c>
      <c r="D385" t="s">
        <v>41</v>
      </c>
      <c r="E385">
        <v>25</v>
      </c>
      <c r="F385">
        <v>26</v>
      </c>
      <c r="G385">
        <v>0.49</v>
      </c>
      <c r="H385">
        <v>-0.63</v>
      </c>
      <c r="I385">
        <v>115.3</v>
      </c>
      <c r="J385">
        <v>115.9</v>
      </c>
      <c r="K385">
        <v>-0.6</v>
      </c>
      <c r="L385">
        <v>-0.84</v>
      </c>
      <c r="M385">
        <v>115.39</v>
      </c>
      <c r="N385">
        <v>116.2</v>
      </c>
      <c r="O385">
        <v>-0.81</v>
      </c>
      <c r="P385" s="2">
        <v>44957</v>
      </c>
      <c r="Q385" t="str">
        <f t="shared" si="5"/>
        <v>Hawks</v>
      </c>
    </row>
    <row r="386" spans="1:17" ht="18">
      <c r="A386" s="1">
        <v>24</v>
      </c>
      <c r="B386" t="s">
        <v>47</v>
      </c>
      <c r="C386" t="s">
        <v>6</v>
      </c>
      <c r="D386" t="s">
        <v>31</v>
      </c>
      <c r="E386">
        <v>24</v>
      </c>
      <c r="F386">
        <v>28</v>
      </c>
      <c r="G386">
        <v>0.46200000000000002</v>
      </c>
      <c r="H386">
        <v>-1.23</v>
      </c>
      <c r="I386">
        <v>114.35</v>
      </c>
      <c r="J386">
        <v>115.59</v>
      </c>
      <c r="K386">
        <v>-1.24</v>
      </c>
      <c r="L386">
        <v>-1.31</v>
      </c>
      <c r="M386">
        <v>113.89</v>
      </c>
      <c r="N386">
        <v>115.22</v>
      </c>
      <c r="O386">
        <v>-1.33</v>
      </c>
      <c r="P386" s="2">
        <v>44957</v>
      </c>
      <c r="Q386" t="str">
        <f t="shared" si="5"/>
        <v>Lakers</v>
      </c>
    </row>
    <row r="387" spans="1:17" ht="18">
      <c r="A387" s="1">
        <v>25</v>
      </c>
      <c r="B387" t="s">
        <v>42</v>
      </c>
      <c r="C387" t="s">
        <v>18</v>
      </c>
      <c r="D387" t="s">
        <v>23</v>
      </c>
      <c r="E387">
        <v>24</v>
      </c>
      <c r="F387">
        <v>28</v>
      </c>
      <c r="G387">
        <v>0.46200000000000002</v>
      </c>
      <c r="H387">
        <v>-2.06</v>
      </c>
      <c r="I387">
        <v>114.51</v>
      </c>
      <c r="J387">
        <v>116.45</v>
      </c>
      <c r="K387">
        <v>-1.94</v>
      </c>
      <c r="L387">
        <v>-1.69</v>
      </c>
      <c r="M387">
        <v>114.97</v>
      </c>
      <c r="N387">
        <v>116.53</v>
      </c>
      <c r="O387">
        <v>-1.57</v>
      </c>
      <c r="P387" s="2">
        <v>44957</v>
      </c>
      <c r="Q387" t="str">
        <f t="shared" si="5"/>
        <v>Pacers</v>
      </c>
    </row>
    <row r="388" spans="1:17" ht="18">
      <c r="A388" s="1">
        <v>26</v>
      </c>
      <c r="B388" t="s">
        <v>49</v>
      </c>
      <c r="C388" t="s">
        <v>18</v>
      </c>
      <c r="D388" t="s">
        <v>41</v>
      </c>
      <c r="E388">
        <v>20</v>
      </c>
      <c r="F388">
        <v>31</v>
      </c>
      <c r="G388">
        <v>0.39200000000000002</v>
      </c>
      <c r="H388">
        <v>-3.27</v>
      </c>
      <c r="I388">
        <v>112.66</v>
      </c>
      <c r="J388">
        <v>115.96</v>
      </c>
      <c r="K388">
        <v>-3.3</v>
      </c>
      <c r="L388">
        <v>-3.06</v>
      </c>
      <c r="M388">
        <v>112.59</v>
      </c>
      <c r="N388">
        <v>115.65</v>
      </c>
      <c r="O388">
        <v>-3.06</v>
      </c>
      <c r="P388" s="2">
        <v>44957</v>
      </c>
      <c r="Q388" t="str">
        <f t="shared" si="5"/>
        <v>Magic</v>
      </c>
    </row>
    <row r="389" spans="1:17" ht="18">
      <c r="A389" s="1">
        <v>27</v>
      </c>
      <c r="B389" t="s">
        <v>50</v>
      </c>
      <c r="C389" t="s">
        <v>18</v>
      </c>
      <c r="D389" t="s">
        <v>41</v>
      </c>
      <c r="E389">
        <v>15</v>
      </c>
      <c r="F389">
        <v>37</v>
      </c>
      <c r="G389">
        <v>0.28799999999999998</v>
      </c>
      <c r="H389">
        <v>-6.42</v>
      </c>
      <c r="I389">
        <v>110.58</v>
      </c>
      <c r="J389">
        <v>116.95</v>
      </c>
      <c r="K389">
        <v>-6.37</v>
      </c>
      <c r="L389">
        <v>-5.82</v>
      </c>
      <c r="M389">
        <v>111</v>
      </c>
      <c r="N389">
        <v>116.77</v>
      </c>
      <c r="O389">
        <v>-5.76</v>
      </c>
      <c r="P389" s="2">
        <v>44957</v>
      </c>
      <c r="Q389" t="str">
        <f t="shared" ref="Q389:Q422" si="6">_xlfn.TEXTAFTER(B389," ",(LEN(TRIM(B389)) - LEN(SUBSTITUTE(B389, " ", "")) + 1)-1)</f>
        <v>Hornets</v>
      </c>
    </row>
    <row r="390" spans="1:17" ht="18">
      <c r="A390" s="1">
        <v>28</v>
      </c>
      <c r="B390" t="s">
        <v>51</v>
      </c>
      <c r="C390" t="s">
        <v>18</v>
      </c>
      <c r="D390" t="s">
        <v>23</v>
      </c>
      <c r="E390">
        <v>13</v>
      </c>
      <c r="F390">
        <v>39</v>
      </c>
      <c r="G390">
        <v>0.25</v>
      </c>
      <c r="H390">
        <v>-7.42</v>
      </c>
      <c r="I390">
        <v>112.5</v>
      </c>
      <c r="J390">
        <v>119.79</v>
      </c>
      <c r="K390">
        <v>-7.29</v>
      </c>
      <c r="L390">
        <v>-6.69</v>
      </c>
      <c r="M390">
        <v>112.91</v>
      </c>
      <c r="N390">
        <v>119.46</v>
      </c>
      <c r="O390">
        <v>-6.55</v>
      </c>
      <c r="P390" s="2">
        <v>44957</v>
      </c>
      <c r="Q390" t="str">
        <f t="shared" si="6"/>
        <v>Pistons</v>
      </c>
    </row>
    <row r="391" spans="1:17" ht="18">
      <c r="A391" s="1">
        <v>29</v>
      </c>
      <c r="B391" t="s">
        <v>52</v>
      </c>
      <c r="C391" t="s">
        <v>6</v>
      </c>
      <c r="D391" t="s">
        <v>21</v>
      </c>
      <c r="E391">
        <v>12</v>
      </c>
      <c r="F391">
        <v>38</v>
      </c>
      <c r="G391">
        <v>0.24</v>
      </c>
      <c r="H391">
        <v>-7.5</v>
      </c>
      <c r="I391">
        <v>110.45</v>
      </c>
      <c r="J391">
        <v>118.11</v>
      </c>
      <c r="K391">
        <v>-7.66</v>
      </c>
      <c r="L391">
        <v>-7.4</v>
      </c>
      <c r="M391">
        <v>110.34</v>
      </c>
      <c r="N391">
        <v>117.93</v>
      </c>
      <c r="O391">
        <v>-7.59</v>
      </c>
      <c r="P391" s="2">
        <v>44957</v>
      </c>
      <c r="Q391" t="str">
        <f t="shared" si="6"/>
        <v>Rockets</v>
      </c>
    </row>
    <row r="392" spans="1:17" ht="18">
      <c r="A392" s="1">
        <v>30</v>
      </c>
      <c r="B392" t="s">
        <v>53</v>
      </c>
      <c r="C392" t="s">
        <v>6</v>
      </c>
      <c r="D392" t="s">
        <v>21</v>
      </c>
      <c r="E392">
        <v>14</v>
      </c>
      <c r="F392">
        <v>37</v>
      </c>
      <c r="G392">
        <v>0.27500000000000002</v>
      </c>
      <c r="H392">
        <v>-9.73</v>
      </c>
      <c r="I392">
        <v>111.86</v>
      </c>
      <c r="J392">
        <v>121.45</v>
      </c>
      <c r="K392">
        <v>-9.59</v>
      </c>
      <c r="L392">
        <v>-9.31</v>
      </c>
      <c r="M392">
        <v>112.29</v>
      </c>
      <c r="N392">
        <v>121.48</v>
      </c>
      <c r="O392">
        <v>-9.19</v>
      </c>
      <c r="P392" s="2">
        <v>44957</v>
      </c>
      <c r="Q392" t="str">
        <f t="shared" si="6"/>
        <v>Spurs</v>
      </c>
    </row>
    <row r="393" spans="1:17">
      <c r="A393" s="4">
        <v>1</v>
      </c>
      <c r="B393" t="s">
        <v>17</v>
      </c>
      <c r="C393" t="s">
        <v>18</v>
      </c>
      <c r="D393" t="s">
        <v>19</v>
      </c>
      <c r="E393">
        <v>37</v>
      </c>
      <c r="F393">
        <v>15</v>
      </c>
      <c r="G393">
        <v>0.71199999999999997</v>
      </c>
      <c r="H393">
        <v>6.19</v>
      </c>
      <c r="I393">
        <v>119</v>
      </c>
      <c r="J393">
        <v>112.56</v>
      </c>
      <c r="K393">
        <v>6.45</v>
      </c>
      <c r="L393">
        <v>5.87</v>
      </c>
      <c r="M393">
        <v>119.24</v>
      </c>
      <c r="N393">
        <v>113.11</v>
      </c>
      <c r="O393">
        <v>6.13</v>
      </c>
      <c r="P393" s="2">
        <v>44958</v>
      </c>
      <c r="Q393" t="str">
        <f t="shared" si="6"/>
        <v>Celtics</v>
      </c>
    </row>
    <row r="394" spans="1:17">
      <c r="A394" s="4">
        <v>2</v>
      </c>
      <c r="B394" t="s">
        <v>22</v>
      </c>
      <c r="C394" t="s">
        <v>18</v>
      </c>
      <c r="D394" t="s">
        <v>23</v>
      </c>
      <c r="E394">
        <v>31</v>
      </c>
      <c r="F394">
        <v>22</v>
      </c>
      <c r="G394">
        <v>0.58499999999999996</v>
      </c>
      <c r="H394">
        <v>4.47</v>
      </c>
      <c r="I394">
        <v>116.01</v>
      </c>
      <c r="J394">
        <v>111.36</v>
      </c>
      <c r="K394">
        <v>4.6500000000000004</v>
      </c>
      <c r="L394">
        <v>4.59</v>
      </c>
      <c r="M394">
        <v>116.04</v>
      </c>
      <c r="N394">
        <v>111.28</v>
      </c>
      <c r="O394">
        <v>4.76</v>
      </c>
      <c r="P394" s="2">
        <v>44958</v>
      </c>
      <c r="Q394" t="str">
        <f t="shared" si="6"/>
        <v>Cavaliers</v>
      </c>
    </row>
    <row r="395" spans="1:17">
      <c r="A395" s="4">
        <v>3</v>
      </c>
      <c r="B395" t="s">
        <v>20</v>
      </c>
      <c r="C395" t="s">
        <v>6</v>
      </c>
      <c r="D395" t="s">
        <v>21</v>
      </c>
      <c r="E395">
        <v>32</v>
      </c>
      <c r="F395">
        <v>19</v>
      </c>
      <c r="G395">
        <v>0.627</v>
      </c>
      <c r="H395">
        <v>4.0999999999999996</v>
      </c>
      <c r="I395">
        <v>115.2</v>
      </c>
      <c r="J395">
        <v>111.13</v>
      </c>
      <c r="K395">
        <v>4.07</v>
      </c>
      <c r="L395">
        <v>3.81</v>
      </c>
      <c r="M395">
        <v>114.72</v>
      </c>
      <c r="N395">
        <v>110.96</v>
      </c>
      <c r="O395">
        <v>3.76</v>
      </c>
      <c r="P395" s="2">
        <v>44958</v>
      </c>
      <c r="Q395" t="str">
        <f t="shared" si="6"/>
        <v>Grizzlies</v>
      </c>
    </row>
    <row r="396" spans="1:17">
      <c r="A396" s="4">
        <v>4</v>
      </c>
      <c r="B396" t="s">
        <v>24</v>
      </c>
      <c r="C396" t="s">
        <v>6</v>
      </c>
      <c r="D396" t="s">
        <v>25</v>
      </c>
      <c r="E396">
        <v>35</v>
      </c>
      <c r="F396">
        <v>16</v>
      </c>
      <c r="G396">
        <v>0.68600000000000005</v>
      </c>
      <c r="H396">
        <v>3.92</v>
      </c>
      <c r="I396">
        <v>118.96</v>
      </c>
      <c r="J396">
        <v>115.02</v>
      </c>
      <c r="K396">
        <v>3.94</v>
      </c>
      <c r="L396">
        <v>3.71</v>
      </c>
      <c r="M396">
        <v>118.73</v>
      </c>
      <c r="N396">
        <v>115.02</v>
      </c>
      <c r="O396">
        <v>3.71</v>
      </c>
      <c r="P396" s="2">
        <v>44958</v>
      </c>
      <c r="Q396" t="str">
        <f t="shared" si="6"/>
        <v>Nuggets</v>
      </c>
    </row>
    <row r="397" spans="1:17">
      <c r="A397" s="4">
        <v>5</v>
      </c>
      <c r="B397" t="s">
        <v>27</v>
      </c>
      <c r="C397" t="s">
        <v>18</v>
      </c>
      <c r="D397" t="s">
        <v>19</v>
      </c>
      <c r="E397">
        <v>33</v>
      </c>
      <c r="F397">
        <v>17</v>
      </c>
      <c r="G397">
        <v>0.66</v>
      </c>
      <c r="H397">
        <v>3.78</v>
      </c>
      <c r="I397">
        <v>116.72</v>
      </c>
      <c r="J397">
        <v>112.93</v>
      </c>
      <c r="K397">
        <v>3.78</v>
      </c>
      <c r="L397">
        <v>3.34</v>
      </c>
      <c r="M397">
        <v>116.43</v>
      </c>
      <c r="N397">
        <v>113.08</v>
      </c>
      <c r="O397">
        <v>3.35</v>
      </c>
      <c r="P397" s="2">
        <v>44958</v>
      </c>
      <c r="Q397" t="str">
        <f t="shared" si="6"/>
        <v>76ers</v>
      </c>
    </row>
    <row r="398" spans="1:17">
      <c r="A398" s="4">
        <v>6</v>
      </c>
      <c r="B398" t="s">
        <v>30</v>
      </c>
      <c r="C398" t="s">
        <v>6</v>
      </c>
      <c r="D398" t="s">
        <v>31</v>
      </c>
      <c r="E398">
        <v>29</v>
      </c>
      <c r="F398">
        <v>21</v>
      </c>
      <c r="G398">
        <v>0.57999999999999996</v>
      </c>
      <c r="H398">
        <v>3.14</v>
      </c>
      <c r="I398">
        <v>118.41</v>
      </c>
      <c r="J398">
        <v>115.47</v>
      </c>
      <c r="K398">
        <v>2.94</v>
      </c>
      <c r="L398">
        <v>2.64</v>
      </c>
      <c r="M398">
        <v>118.35</v>
      </c>
      <c r="N398">
        <v>115.91</v>
      </c>
      <c r="O398">
        <v>2.44</v>
      </c>
      <c r="P398" s="2">
        <v>44958</v>
      </c>
      <c r="Q398" t="str">
        <f t="shared" si="6"/>
        <v>Kings</v>
      </c>
    </row>
    <row r="399" spans="1:17">
      <c r="A399" s="4">
        <v>7</v>
      </c>
      <c r="B399" t="s">
        <v>28</v>
      </c>
      <c r="C399" t="s">
        <v>18</v>
      </c>
      <c r="D399" t="s">
        <v>19</v>
      </c>
      <c r="E399">
        <v>31</v>
      </c>
      <c r="F399">
        <v>20</v>
      </c>
      <c r="G399">
        <v>0.60799999999999998</v>
      </c>
      <c r="H399">
        <v>2.14</v>
      </c>
      <c r="I399">
        <v>116.74</v>
      </c>
      <c r="J399">
        <v>114.52</v>
      </c>
      <c r="K399">
        <v>2.2200000000000002</v>
      </c>
      <c r="L399">
        <v>2.04</v>
      </c>
      <c r="M399">
        <v>116.58</v>
      </c>
      <c r="N399">
        <v>114.43</v>
      </c>
      <c r="O399">
        <v>2.15</v>
      </c>
      <c r="P399" s="2">
        <v>44958</v>
      </c>
      <c r="Q399" t="str">
        <f t="shared" si="6"/>
        <v>Nets</v>
      </c>
    </row>
    <row r="400" spans="1:17">
      <c r="A400" s="4">
        <v>8</v>
      </c>
      <c r="B400" t="s">
        <v>32</v>
      </c>
      <c r="C400" t="s">
        <v>18</v>
      </c>
      <c r="D400" t="s">
        <v>23</v>
      </c>
      <c r="E400">
        <v>34</v>
      </c>
      <c r="F400">
        <v>17</v>
      </c>
      <c r="G400">
        <v>0.66700000000000004</v>
      </c>
      <c r="H400">
        <v>2.33</v>
      </c>
      <c r="I400">
        <v>114.01</v>
      </c>
      <c r="J400">
        <v>111.77</v>
      </c>
      <c r="K400">
        <v>2.23</v>
      </c>
      <c r="L400">
        <v>2.14</v>
      </c>
      <c r="M400">
        <v>113.93</v>
      </c>
      <c r="N400">
        <v>111.86</v>
      </c>
      <c r="O400">
        <v>2.0699999999999998</v>
      </c>
      <c r="P400" s="2">
        <v>44958</v>
      </c>
      <c r="Q400" t="str">
        <f t="shared" si="6"/>
        <v>Bucks</v>
      </c>
    </row>
    <row r="401" spans="1:17">
      <c r="A401" s="4">
        <v>9</v>
      </c>
      <c r="B401" t="s">
        <v>29</v>
      </c>
      <c r="C401" t="s">
        <v>18</v>
      </c>
      <c r="D401" t="s">
        <v>19</v>
      </c>
      <c r="E401">
        <v>27</v>
      </c>
      <c r="F401">
        <v>25</v>
      </c>
      <c r="G401">
        <v>0.51900000000000002</v>
      </c>
      <c r="H401">
        <v>1.71</v>
      </c>
      <c r="I401">
        <v>117.2</v>
      </c>
      <c r="J401">
        <v>115.4</v>
      </c>
      <c r="K401">
        <v>1.8</v>
      </c>
      <c r="L401">
        <v>1.61</v>
      </c>
      <c r="M401">
        <v>117.05</v>
      </c>
      <c r="N401">
        <v>115.33</v>
      </c>
      <c r="O401">
        <v>1.72</v>
      </c>
      <c r="P401" s="2">
        <v>44958</v>
      </c>
      <c r="Q401" t="str">
        <f t="shared" si="6"/>
        <v>Knicks</v>
      </c>
    </row>
    <row r="402" spans="1:17">
      <c r="A402" s="4">
        <v>10</v>
      </c>
      <c r="B402" t="s">
        <v>26</v>
      </c>
      <c r="C402" t="s">
        <v>6</v>
      </c>
      <c r="D402" t="s">
        <v>21</v>
      </c>
      <c r="E402">
        <v>26</v>
      </c>
      <c r="F402">
        <v>26</v>
      </c>
      <c r="G402">
        <v>0.5</v>
      </c>
      <c r="H402">
        <v>1.31</v>
      </c>
      <c r="I402">
        <v>114.5</v>
      </c>
      <c r="J402">
        <v>113.24</v>
      </c>
      <c r="K402">
        <v>1.26</v>
      </c>
      <c r="L402">
        <v>1.23</v>
      </c>
      <c r="M402">
        <v>114.45</v>
      </c>
      <c r="N402">
        <v>113.27</v>
      </c>
      <c r="O402">
        <v>1.18</v>
      </c>
      <c r="P402" s="2">
        <v>44958</v>
      </c>
      <c r="Q402" t="str">
        <f t="shared" si="6"/>
        <v>Pelicans</v>
      </c>
    </row>
    <row r="403" spans="1:17">
      <c r="A403" s="4">
        <v>11</v>
      </c>
      <c r="B403" t="s">
        <v>33</v>
      </c>
      <c r="C403" t="s">
        <v>6</v>
      </c>
      <c r="D403" t="s">
        <v>25</v>
      </c>
      <c r="E403">
        <v>24</v>
      </c>
      <c r="F403">
        <v>27</v>
      </c>
      <c r="G403">
        <v>0.47099999999999997</v>
      </c>
      <c r="H403">
        <v>0.84</v>
      </c>
      <c r="I403">
        <v>114.74</v>
      </c>
      <c r="J403">
        <v>113.92</v>
      </c>
      <c r="K403">
        <v>0.83</v>
      </c>
      <c r="L403">
        <v>1.17</v>
      </c>
      <c r="M403">
        <v>115.03</v>
      </c>
      <c r="N403">
        <v>113.87</v>
      </c>
      <c r="O403">
        <v>1.1599999999999999</v>
      </c>
      <c r="P403" s="2">
        <v>44958</v>
      </c>
      <c r="Q403" t="str">
        <f t="shared" si="6"/>
        <v>Thunder</v>
      </c>
    </row>
    <row r="404" spans="1:17">
      <c r="A404" s="4">
        <v>12</v>
      </c>
      <c r="B404" t="s">
        <v>35</v>
      </c>
      <c r="C404" t="s">
        <v>6</v>
      </c>
      <c r="D404" t="s">
        <v>25</v>
      </c>
      <c r="E404">
        <v>27</v>
      </c>
      <c r="F404">
        <v>26</v>
      </c>
      <c r="G404">
        <v>0.50900000000000001</v>
      </c>
      <c r="H404">
        <v>1.23</v>
      </c>
      <c r="I404">
        <v>117.91</v>
      </c>
      <c r="J404">
        <v>116.83</v>
      </c>
      <c r="K404">
        <v>1.07</v>
      </c>
      <c r="L404">
        <v>1.18</v>
      </c>
      <c r="M404">
        <v>118.04</v>
      </c>
      <c r="N404">
        <v>117.04</v>
      </c>
      <c r="O404">
        <v>1</v>
      </c>
      <c r="P404" s="2">
        <v>44958</v>
      </c>
      <c r="Q404" t="str">
        <f t="shared" si="6"/>
        <v>Jazz</v>
      </c>
    </row>
    <row r="405" spans="1:17">
      <c r="A405" s="4">
        <v>13</v>
      </c>
      <c r="B405" t="s">
        <v>37</v>
      </c>
      <c r="C405" t="s">
        <v>18</v>
      </c>
      <c r="D405" t="s">
        <v>19</v>
      </c>
      <c r="E405">
        <v>23</v>
      </c>
      <c r="F405">
        <v>30</v>
      </c>
      <c r="G405">
        <v>0.434</v>
      </c>
      <c r="H405">
        <v>0.43</v>
      </c>
      <c r="I405">
        <v>116.48</v>
      </c>
      <c r="J405">
        <v>116.04</v>
      </c>
      <c r="K405">
        <v>0.44</v>
      </c>
      <c r="L405">
        <v>0.84</v>
      </c>
      <c r="M405">
        <v>116.79</v>
      </c>
      <c r="N405">
        <v>115.93</v>
      </c>
      <c r="O405">
        <v>0.86</v>
      </c>
      <c r="P405" s="2">
        <v>44958</v>
      </c>
      <c r="Q405" t="str">
        <f t="shared" si="6"/>
        <v>Raptors</v>
      </c>
    </row>
    <row r="406" spans="1:17">
      <c r="A406" s="4">
        <v>14</v>
      </c>
      <c r="B406" t="s">
        <v>34</v>
      </c>
      <c r="C406" t="s">
        <v>6</v>
      </c>
      <c r="D406" t="s">
        <v>31</v>
      </c>
      <c r="E406">
        <v>27</v>
      </c>
      <c r="F406">
        <v>26</v>
      </c>
      <c r="G406">
        <v>0.50900000000000001</v>
      </c>
      <c r="H406">
        <v>0.83</v>
      </c>
      <c r="I406">
        <v>115.06</v>
      </c>
      <c r="J406">
        <v>114.33</v>
      </c>
      <c r="K406">
        <v>0.73</v>
      </c>
      <c r="L406">
        <v>0.81</v>
      </c>
      <c r="M406">
        <v>115.09</v>
      </c>
      <c r="N406">
        <v>114.4</v>
      </c>
      <c r="O406">
        <v>0.69</v>
      </c>
      <c r="P406" s="2">
        <v>44958</v>
      </c>
      <c r="Q406" t="str">
        <f t="shared" si="6"/>
        <v>Suns</v>
      </c>
    </row>
    <row r="407" spans="1:17">
      <c r="A407" s="4">
        <v>15</v>
      </c>
      <c r="B407" t="s">
        <v>38</v>
      </c>
      <c r="C407" t="s">
        <v>18</v>
      </c>
      <c r="D407" t="s">
        <v>23</v>
      </c>
      <c r="E407">
        <v>23</v>
      </c>
      <c r="F407">
        <v>27</v>
      </c>
      <c r="G407">
        <v>0.46</v>
      </c>
      <c r="H407">
        <v>-0.12</v>
      </c>
      <c r="I407">
        <v>114.18</v>
      </c>
      <c r="J407">
        <v>114.28</v>
      </c>
      <c r="K407">
        <v>-0.1</v>
      </c>
      <c r="L407">
        <v>0.32</v>
      </c>
      <c r="M407">
        <v>114.38</v>
      </c>
      <c r="N407">
        <v>114.01</v>
      </c>
      <c r="O407">
        <v>0.37</v>
      </c>
      <c r="P407" s="2">
        <v>44958</v>
      </c>
      <c r="Q407" t="str">
        <f t="shared" si="6"/>
        <v>Bulls</v>
      </c>
    </row>
    <row r="408" spans="1:17">
      <c r="A408" s="4">
        <v>16</v>
      </c>
      <c r="B408" t="s">
        <v>36</v>
      </c>
      <c r="C408" t="s">
        <v>6</v>
      </c>
      <c r="D408" t="s">
        <v>21</v>
      </c>
      <c r="E408">
        <v>27</v>
      </c>
      <c r="F408">
        <v>25</v>
      </c>
      <c r="G408">
        <v>0.51900000000000002</v>
      </c>
      <c r="H408">
        <v>0.38</v>
      </c>
      <c r="I408">
        <v>116.74</v>
      </c>
      <c r="J408">
        <v>116.38</v>
      </c>
      <c r="K408">
        <v>0.36</v>
      </c>
      <c r="L408">
        <v>0.37</v>
      </c>
      <c r="M408">
        <v>116.73</v>
      </c>
      <c r="N408">
        <v>116.4</v>
      </c>
      <c r="O408">
        <v>0.33</v>
      </c>
      <c r="P408" s="2">
        <v>44958</v>
      </c>
      <c r="Q408" t="str">
        <f t="shared" si="6"/>
        <v>Mavericks</v>
      </c>
    </row>
    <row r="409" spans="1:17">
      <c r="A409" s="4">
        <v>17</v>
      </c>
      <c r="B409" t="s">
        <v>40</v>
      </c>
      <c r="C409" t="s">
        <v>18</v>
      </c>
      <c r="D409" t="s">
        <v>41</v>
      </c>
      <c r="E409">
        <v>29</v>
      </c>
      <c r="F409">
        <v>23</v>
      </c>
      <c r="G409">
        <v>0.55800000000000005</v>
      </c>
      <c r="H409">
        <v>0.31</v>
      </c>
      <c r="I409">
        <v>112.1</v>
      </c>
      <c r="J409">
        <v>111.84</v>
      </c>
      <c r="K409">
        <v>0.26</v>
      </c>
      <c r="L409">
        <v>0.32</v>
      </c>
      <c r="M409">
        <v>112.03</v>
      </c>
      <c r="N409">
        <v>111.74</v>
      </c>
      <c r="O409">
        <v>0.28999999999999998</v>
      </c>
      <c r="P409" s="2">
        <v>44958</v>
      </c>
      <c r="Q409" t="str">
        <f t="shared" si="6"/>
        <v>Heat</v>
      </c>
    </row>
    <row r="410" spans="1:17">
      <c r="A410" s="4">
        <v>18</v>
      </c>
      <c r="B410" t="s">
        <v>45</v>
      </c>
      <c r="C410" t="s">
        <v>18</v>
      </c>
      <c r="D410" t="s">
        <v>41</v>
      </c>
      <c r="E410">
        <v>24</v>
      </c>
      <c r="F410">
        <v>26</v>
      </c>
      <c r="G410">
        <v>0.48</v>
      </c>
      <c r="H410">
        <v>-0.04</v>
      </c>
      <c r="I410">
        <v>114.32</v>
      </c>
      <c r="J410">
        <v>114.37</v>
      </c>
      <c r="K410">
        <v>-0.05</v>
      </c>
      <c r="L410">
        <v>0.15</v>
      </c>
      <c r="M410">
        <v>114.71</v>
      </c>
      <c r="N410">
        <v>114.56</v>
      </c>
      <c r="O410">
        <v>0.15</v>
      </c>
      <c r="P410" s="2">
        <v>44958</v>
      </c>
      <c r="Q410" t="str">
        <f t="shared" si="6"/>
        <v>Wizards</v>
      </c>
    </row>
    <row r="411" spans="1:17">
      <c r="A411" s="4">
        <v>19</v>
      </c>
      <c r="B411" t="s">
        <v>39</v>
      </c>
      <c r="C411" t="s">
        <v>6</v>
      </c>
      <c r="D411" t="s">
        <v>25</v>
      </c>
      <c r="E411">
        <v>25</v>
      </c>
      <c r="F411">
        <v>26</v>
      </c>
      <c r="G411">
        <v>0.49</v>
      </c>
      <c r="H411">
        <v>0.56999999999999995</v>
      </c>
      <c r="I411">
        <v>117.31</v>
      </c>
      <c r="J411">
        <v>116.93</v>
      </c>
      <c r="K411">
        <v>0.39</v>
      </c>
      <c r="L411">
        <v>0.3</v>
      </c>
      <c r="M411">
        <v>117.05</v>
      </c>
      <c r="N411">
        <v>116.94</v>
      </c>
      <c r="O411">
        <v>0.11</v>
      </c>
      <c r="P411" s="2">
        <v>44958</v>
      </c>
      <c r="Q411" t="str">
        <f t="shared" si="6"/>
        <v>Blazers</v>
      </c>
    </row>
    <row r="412" spans="1:17">
      <c r="A412" s="4">
        <v>20</v>
      </c>
      <c r="B412" t="s">
        <v>44</v>
      </c>
      <c r="C412" t="s">
        <v>6</v>
      </c>
      <c r="D412" t="s">
        <v>31</v>
      </c>
      <c r="E412">
        <v>26</v>
      </c>
      <c r="F412">
        <v>25</v>
      </c>
      <c r="G412">
        <v>0.51</v>
      </c>
      <c r="H412">
        <v>-0.02</v>
      </c>
      <c r="I412">
        <v>114.96</v>
      </c>
      <c r="J412">
        <v>115</v>
      </c>
      <c r="K412">
        <v>-0.05</v>
      </c>
      <c r="L412">
        <v>-0.09</v>
      </c>
      <c r="M412">
        <v>114.85</v>
      </c>
      <c r="N412">
        <v>114.97</v>
      </c>
      <c r="O412">
        <v>-0.12</v>
      </c>
      <c r="P412" s="2">
        <v>44958</v>
      </c>
      <c r="Q412" t="str">
        <f t="shared" si="6"/>
        <v>Warriors</v>
      </c>
    </row>
    <row r="413" spans="1:17">
      <c r="A413" s="4">
        <v>21</v>
      </c>
      <c r="B413" t="s">
        <v>46</v>
      </c>
      <c r="C413" t="s">
        <v>18</v>
      </c>
      <c r="D413" t="s">
        <v>41</v>
      </c>
      <c r="E413">
        <v>26</v>
      </c>
      <c r="F413">
        <v>26</v>
      </c>
      <c r="G413">
        <v>0.5</v>
      </c>
      <c r="H413">
        <v>0</v>
      </c>
      <c r="I413">
        <v>115.59</v>
      </c>
      <c r="J413">
        <v>115.57</v>
      </c>
      <c r="K413">
        <v>0.02</v>
      </c>
      <c r="L413">
        <v>-0.2</v>
      </c>
      <c r="M413">
        <v>115.7</v>
      </c>
      <c r="N413">
        <v>115.88</v>
      </c>
      <c r="O413">
        <v>-0.18</v>
      </c>
      <c r="P413" s="2">
        <v>44958</v>
      </c>
      <c r="Q413" t="str">
        <f t="shared" si="6"/>
        <v>Hawks</v>
      </c>
    </row>
    <row r="414" spans="1:17">
      <c r="A414" s="4">
        <v>22</v>
      </c>
      <c r="B414" t="s">
        <v>43</v>
      </c>
      <c r="C414" t="s">
        <v>6</v>
      </c>
      <c r="D414" t="s">
        <v>25</v>
      </c>
      <c r="E414">
        <v>28</v>
      </c>
      <c r="F414">
        <v>26</v>
      </c>
      <c r="G414">
        <v>0.51900000000000002</v>
      </c>
      <c r="H414">
        <v>0.15</v>
      </c>
      <c r="I414">
        <v>113.97</v>
      </c>
      <c r="J414">
        <v>113.76</v>
      </c>
      <c r="K414">
        <v>0.21</v>
      </c>
      <c r="L414">
        <v>-0.22</v>
      </c>
      <c r="M414">
        <v>113.75</v>
      </c>
      <c r="N414">
        <v>113.93</v>
      </c>
      <c r="O414">
        <v>-0.18</v>
      </c>
      <c r="P414" s="2">
        <v>44958</v>
      </c>
      <c r="Q414" t="str">
        <f t="shared" si="6"/>
        <v>Timberwolves</v>
      </c>
    </row>
    <row r="415" spans="1:17">
      <c r="A415" s="4">
        <v>23</v>
      </c>
      <c r="B415" t="s">
        <v>48</v>
      </c>
      <c r="C415" t="s">
        <v>6</v>
      </c>
      <c r="D415" t="s">
        <v>31</v>
      </c>
      <c r="E415">
        <v>29</v>
      </c>
      <c r="F415">
        <v>25</v>
      </c>
      <c r="G415">
        <v>0.53700000000000003</v>
      </c>
      <c r="H415">
        <v>0.11</v>
      </c>
      <c r="I415">
        <v>114.14</v>
      </c>
      <c r="J415">
        <v>114.09</v>
      </c>
      <c r="K415">
        <v>0.04</v>
      </c>
      <c r="L415">
        <v>-0.68</v>
      </c>
      <c r="M415">
        <v>113.4</v>
      </c>
      <c r="N415">
        <v>114.16</v>
      </c>
      <c r="O415">
        <v>-0.75</v>
      </c>
      <c r="P415" s="2">
        <v>44958</v>
      </c>
      <c r="Q415" t="str">
        <f t="shared" si="6"/>
        <v>Clippers</v>
      </c>
    </row>
    <row r="416" spans="1:17">
      <c r="A416" s="4">
        <v>24</v>
      </c>
      <c r="B416" t="s">
        <v>47</v>
      </c>
      <c r="C416" t="s">
        <v>6</v>
      </c>
      <c r="D416" t="s">
        <v>31</v>
      </c>
      <c r="E416">
        <v>24</v>
      </c>
      <c r="F416">
        <v>28</v>
      </c>
      <c r="G416">
        <v>0.46200000000000002</v>
      </c>
      <c r="H416">
        <v>-1.23</v>
      </c>
      <c r="I416">
        <v>114.35</v>
      </c>
      <c r="J416">
        <v>115.59</v>
      </c>
      <c r="K416">
        <v>-1.24</v>
      </c>
      <c r="L416">
        <v>-1.3</v>
      </c>
      <c r="M416">
        <v>113.9</v>
      </c>
      <c r="N416">
        <v>115.21</v>
      </c>
      <c r="O416">
        <v>-1.32</v>
      </c>
      <c r="P416" s="2">
        <v>44958</v>
      </c>
      <c r="Q416" t="str">
        <f t="shared" si="6"/>
        <v>Lakers</v>
      </c>
    </row>
    <row r="417" spans="1:17">
      <c r="A417" s="4">
        <v>25</v>
      </c>
      <c r="B417" t="s">
        <v>42</v>
      </c>
      <c r="C417" t="s">
        <v>18</v>
      </c>
      <c r="D417" t="s">
        <v>23</v>
      </c>
      <c r="E417">
        <v>24</v>
      </c>
      <c r="F417">
        <v>28</v>
      </c>
      <c r="G417">
        <v>0.46200000000000002</v>
      </c>
      <c r="H417">
        <v>-2.06</v>
      </c>
      <c r="I417">
        <v>114.51</v>
      </c>
      <c r="J417">
        <v>116.45</v>
      </c>
      <c r="K417">
        <v>-1.94</v>
      </c>
      <c r="L417">
        <v>-1.72</v>
      </c>
      <c r="M417">
        <v>114.96</v>
      </c>
      <c r="N417">
        <v>116.56</v>
      </c>
      <c r="O417">
        <v>-1.6</v>
      </c>
      <c r="P417" s="2">
        <v>44958</v>
      </c>
      <c r="Q417" t="str">
        <f t="shared" si="6"/>
        <v>Pacers</v>
      </c>
    </row>
    <row r="418" spans="1:17">
      <c r="A418" s="4">
        <v>26</v>
      </c>
      <c r="B418" t="s">
        <v>49</v>
      </c>
      <c r="C418" t="s">
        <v>18</v>
      </c>
      <c r="D418" t="s">
        <v>41</v>
      </c>
      <c r="E418">
        <v>20</v>
      </c>
      <c r="F418">
        <v>32</v>
      </c>
      <c r="G418">
        <v>0.38500000000000001</v>
      </c>
      <c r="H418">
        <v>-3.42</v>
      </c>
      <c r="I418">
        <v>112.34</v>
      </c>
      <c r="J418">
        <v>115.79</v>
      </c>
      <c r="K418">
        <v>-3.45</v>
      </c>
      <c r="L418">
        <v>-3.07</v>
      </c>
      <c r="M418">
        <v>112.33</v>
      </c>
      <c r="N418">
        <v>115.41</v>
      </c>
      <c r="O418">
        <v>-3.08</v>
      </c>
      <c r="P418" s="2">
        <v>44958</v>
      </c>
      <c r="Q418" t="str">
        <f t="shared" si="6"/>
        <v>Magic</v>
      </c>
    </row>
    <row r="419" spans="1:17">
      <c r="A419" s="4">
        <v>27</v>
      </c>
      <c r="B419" t="s">
        <v>50</v>
      </c>
      <c r="C419" t="s">
        <v>18</v>
      </c>
      <c r="D419" t="s">
        <v>41</v>
      </c>
      <c r="E419">
        <v>15</v>
      </c>
      <c r="F419">
        <v>37</v>
      </c>
      <c r="G419">
        <v>0.28799999999999998</v>
      </c>
      <c r="H419">
        <v>-6.42</v>
      </c>
      <c r="I419">
        <v>110.58</v>
      </c>
      <c r="J419">
        <v>116.95</v>
      </c>
      <c r="K419">
        <v>-6.37</v>
      </c>
      <c r="L419">
        <v>-5.8</v>
      </c>
      <c r="M419">
        <v>111.01</v>
      </c>
      <c r="N419">
        <v>116.75</v>
      </c>
      <c r="O419">
        <v>-5.74</v>
      </c>
      <c r="P419" s="2">
        <v>44958</v>
      </c>
      <c r="Q419" t="str">
        <f t="shared" si="6"/>
        <v>Hornets</v>
      </c>
    </row>
    <row r="420" spans="1:17">
      <c r="A420" s="4">
        <v>28</v>
      </c>
      <c r="B420" t="s">
        <v>51</v>
      </c>
      <c r="C420" t="s">
        <v>18</v>
      </c>
      <c r="D420" t="s">
        <v>23</v>
      </c>
      <c r="E420">
        <v>13</v>
      </c>
      <c r="F420">
        <v>39</v>
      </c>
      <c r="G420">
        <v>0.25</v>
      </c>
      <c r="H420">
        <v>-7.42</v>
      </c>
      <c r="I420">
        <v>112.5</v>
      </c>
      <c r="J420">
        <v>119.79</v>
      </c>
      <c r="K420">
        <v>-7.29</v>
      </c>
      <c r="L420">
        <v>-6.67</v>
      </c>
      <c r="M420">
        <v>112.93</v>
      </c>
      <c r="N420">
        <v>119.47</v>
      </c>
      <c r="O420">
        <v>-6.53</v>
      </c>
      <c r="P420" s="2">
        <v>44958</v>
      </c>
      <c r="Q420" t="str">
        <f t="shared" si="6"/>
        <v>Pistons</v>
      </c>
    </row>
    <row r="421" spans="1:17">
      <c r="A421" s="4">
        <v>29</v>
      </c>
      <c r="B421" t="s">
        <v>52</v>
      </c>
      <c r="C421" t="s">
        <v>6</v>
      </c>
      <c r="D421" t="s">
        <v>21</v>
      </c>
      <c r="E421">
        <v>13</v>
      </c>
      <c r="F421">
        <v>38</v>
      </c>
      <c r="G421">
        <v>0.255</v>
      </c>
      <c r="H421">
        <v>-7.24</v>
      </c>
      <c r="I421">
        <v>110.55</v>
      </c>
      <c r="J421">
        <v>117.94</v>
      </c>
      <c r="K421">
        <v>-7.39</v>
      </c>
      <c r="L421">
        <v>-7.11</v>
      </c>
      <c r="M421">
        <v>110.49</v>
      </c>
      <c r="N421">
        <v>117.78</v>
      </c>
      <c r="O421">
        <v>-7.29</v>
      </c>
      <c r="P421" s="2">
        <v>44958</v>
      </c>
      <c r="Q421" t="str">
        <f t="shared" si="6"/>
        <v>Rockets</v>
      </c>
    </row>
    <row r="422" spans="1:17">
      <c r="A422" s="4">
        <v>30</v>
      </c>
      <c r="B422" t="s">
        <v>53</v>
      </c>
      <c r="C422" t="s">
        <v>6</v>
      </c>
      <c r="D422" t="s">
        <v>21</v>
      </c>
      <c r="E422">
        <v>14</v>
      </c>
      <c r="F422">
        <v>38</v>
      </c>
      <c r="G422">
        <v>0.26900000000000002</v>
      </c>
      <c r="H422">
        <v>-9.73</v>
      </c>
      <c r="I422">
        <v>111.82</v>
      </c>
      <c r="J422">
        <v>121.42</v>
      </c>
      <c r="K422">
        <v>-9.6</v>
      </c>
      <c r="L422">
        <v>-9.31</v>
      </c>
      <c r="M422">
        <v>112.21</v>
      </c>
      <c r="N422">
        <v>121.41</v>
      </c>
      <c r="O422">
        <v>-9.2100000000000009</v>
      </c>
      <c r="P422" s="2">
        <v>44958</v>
      </c>
      <c r="Q422" t="str">
        <f t="shared" si="6"/>
        <v>Spurs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West Xie</cp:lastModifiedBy>
  <dcterms:created xsi:type="dcterms:W3CDTF">2023-01-18T22:21:55Z</dcterms:created>
  <dcterms:modified xsi:type="dcterms:W3CDTF">2023-02-02T22:24:07Z</dcterms:modified>
</cp:coreProperties>
</file>