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" state="visible" r:id="rId4"/>
    <sheet sheetId="2" name="Sheet 2" state="visible" r:id="rId5"/>
    <sheet sheetId="3" name="Sem 1 2027" state="visible" r:id="rId6"/>
    <sheet sheetId="4" name="Open Day 2026" state="visible" r:id="rId7"/>
  </sheets>
  <calcPr calcId="171027"/>
</workbook>
</file>

<file path=xl/sharedStrings.xml><?xml version="1.0" encoding="utf-8"?>
<sst xmlns="http://schemas.openxmlformats.org/spreadsheetml/2006/main" count="263" uniqueCount="134">
  <si>
    <t>CHANNEL</t>
  </si>
  <si>
    <t>STAGE</t>
  </si>
  <si>
    <t>TARGETING</t>
  </si>
  <si>
    <t>OBJECTIVE</t>
  </si>
  <si>
    <t>STATUS</t>
  </si>
  <si>
    <t>Format</t>
  </si>
  <si>
    <t>MESSAGE</t>
  </si>
  <si>
    <t>CTA</t>
  </si>
  <si>
    <t>STATIC COPY</t>
  </si>
  <si>
    <t>Image Suggestion</t>
  </si>
  <si>
    <t>LANDING PAGE URL</t>
  </si>
  <si>
    <t>FILE REVIEW</t>
  </si>
  <si>
    <t>DEVELOPED BY</t>
  </si>
  <si>
    <t>SIZES/FORMAT</t>
  </si>
  <si>
    <t>SPECS LINK</t>
  </si>
  <si>
    <t>First Draft Deadline</t>
  </si>
  <si>
    <t>MATERIAL DEADLINE</t>
  </si>
  <si>
    <t>LIVE DATE</t>
  </si>
  <si>
    <t>END DATE</t>
  </si>
  <si>
    <t>PROGRESS / NOTES / Phase</t>
  </si>
  <si>
    <t>APPROVED</t>
  </si>
  <si>
    <t>DESPATCHED?</t>
  </si>
  <si>
    <t>FILE LOCATION</t>
  </si>
  <si>
    <t>Phase 1 — Connect</t>
  </si>
  <si>
    <t>Display</t>
  </si>
  <si>
    <t>Prospecting (Connect)</t>
  </si>
  <si>
    <t>VE</t>
  </si>
  <si>
    <t>Traffic</t>
  </si>
  <si>
    <t>IN PROGRESS</t>
  </si>
  <si>
    <t>HTML5</t>
  </si>
  <si>
    <t>How do I upskill for the job I actually want?</t>
  </si>
  <si>
    <t>Explore courses</t>
  </si>
  <si>
    <t>Gain in-demand TAFE qualifications with hands-on learning and industry connections.</t>
  </si>
  <si>
    <t>Trades student in workshop</t>
  </si>
  <si>
    <t>https://example.rmit.local/study/vocational</t>
  </si>
  <si>
    <t>R1</t>
  </si>
  <si>
    <t>Vietnam</t>
  </si>
  <si>
    <t>160x600px</t>
  </si>
  <si>
    <t>https://example.rmit.local/specs/display</t>
  </si>
  <si>
    <t>Round 1 feedback in Frame.io — tighten headline on the skyscraper.</t>
  </si>
  <si>
    <t>https://example.rmit.local/files/sem1-display</t>
  </si>
  <si>
    <t>300x250px</t>
  </si>
  <si>
    <t>300x600px</t>
  </si>
  <si>
    <t>728x90px</t>
  </si>
  <si>
    <t>R2</t>
  </si>
  <si>
    <t>320x50px</t>
  </si>
  <si>
    <t>970x250px</t>
  </si>
  <si>
    <t>Static fallback × 6 to follow.</t>
  </si>
  <si>
    <t>PG</t>
  </si>
  <si>
    <t>BRIEFED</t>
  </si>
  <si>
    <t>Static banner</t>
  </si>
  <si>
    <t>How do I elevate my career without pausing it?</t>
  </si>
  <si>
    <t>Find your course</t>
  </si>
  <si>
    <t>Gain specialist skills with flexible postgraduate study designed for working professionals.</t>
  </si>
  <si>
    <t>Professional on campus at dusk</t>
  </si>
  <si>
    <t>https://example.rmit.local/study/postgraduate</t>
  </si>
  <si>
    <t>Cyclone</t>
  </si>
  <si>
    <t>300x250px, 300x600px, 728x90px</t>
  </si>
  <si>
    <t>Social</t>
  </si>
  <si>
    <t>Facebook and Instagram</t>
  </si>
  <si>
    <t>SL</t>
  </si>
  <si>
    <t>Awareness</t>
  </si>
  <si>
    <t>NEEDS REVIEW</t>
  </si>
  <si>
    <t>Video - 15s</t>
  </si>
  <si>
    <t>Your next chapter starts at RMIT.</t>
  </si>
  <si>
    <t>Learn more</t>
  </si>
  <si>
    <t>Hands-on learning, industry partners and a campus in the heart of Melbourne.</t>
  </si>
  <si>
    <t>Hero film cutdown</t>
  </si>
  <si>
    <t>https://example.rmit.local/study</t>
  </si>
  <si>
    <t>https://f.io/demo-social-15</t>
  </si>
  <si>
    <t>1x1 | 9x16 | 4x5</t>
  </si>
  <si>
    <t>Waiting on caption approval from Comms.</t>
  </si>
  <si>
    <t>COMPLETED</t>
  </si>
  <si>
    <t>Carousel</t>
  </si>
  <si>
    <t>Five ways RMIT gets you job-ready.</t>
  </si>
  <si>
    <t>See how</t>
  </si>
  <si>
    <t>Industry placements, real briefs and mentors who work in the field.</t>
  </si>
  <si>
    <t>5-card carousel</t>
  </si>
  <si>
    <t>https://example.rmit.local/study/job-ready</t>
  </si>
  <si>
    <t>R3</t>
  </si>
  <si>
    <t>1080x1080 × 5</t>
  </si>
  <si>
    <t>Approved JW 28/8</t>
  </si>
  <si>
    <t>Y</t>
  </si>
  <si>
    <t>https://example.rmit.local/files/sem1-carousel</t>
  </si>
  <si>
    <t>YouTube</t>
  </si>
  <si>
    <t>ALL</t>
  </si>
  <si>
    <t>YET TO BRIEF</t>
  </si>
  <si>
    <t>Video - 6s</t>
  </si>
  <si>
    <t>Bumper — brand line only.</t>
  </si>
  <si>
    <t>Hero film bumper</t>
  </si>
  <si>
    <t>16x9</t>
  </si>
  <si>
    <t>Phase 2 — Convert</t>
  </si>
  <si>
    <t>Remarketing (Convert)</t>
  </si>
  <si>
    <t>UG NSL</t>
  </si>
  <si>
    <t>Traffic, Applications</t>
  </si>
  <si>
    <t>Static</t>
  </si>
  <si>
    <t>Applications close soon — finish yours today.</t>
  </si>
  <si>
    <t>Apply now</t>
  </si>
  <si>
    <t>Still deciding? Talk to us about pathways, credit transfer and scholarships.</t>
  </si>
  <si>
    <t>Student at open day desk</t>
  </si>
  <si>
    <t>https://example.rmit.local/apply</t>
  </si>
  <si>
    <t>Comms</t>
  </si>
  <si>
    <t>1x1 | 9x16</t>
  </si>
  <si>
    <t>The Age (HPTO)</t>
  </si>
  <si>
    <t>Study while you work.</t>
  </si>
  <si>
    <t>Explore postgrad</t>
  </si>
  <si>
    <t>Evening and online options across business, design and engineering.</t>
  </si>
  <si>
    <t>970x250px, 300x250px</t>
  </si>
  <si>
    <t>Spotify</t>
  </si>
  <si>
    <t>Audio - 30s</t>
  </si>
  <si>
    <t>Radio script — 30s.</t>
  </si>
  <si>
    <t>Existing content</t>
  </si>
  <si>
    <t>30s audio + 640x640 companion</t>
  </si>
  <si>
    <t>Reuse Sem 2 script with updated dates.</t>
  </si>
  <si>
    <t>Open Day 2026</t>
  </si>
  <si>
    <t>Registration drive</t>
  </si>
  <si>
    <t>KPIs: Registration, Cost per Registration</t>
  </si>
  <si>
    <t>Save the date — Open Day, 9 August.</t>
  </si>
  <si>
    <t>Register</t>
  </si>
  <si>
    <t>Tour campuses, meet lecturers and see where your course could take you.</t>
  </si>
  <si>
    <t>Campus crowd shot</t>
  </si>
  <si>
    <t>https://example.rmit.local/open-day</t>
  </si>
  <si>
    <t>Approved PN 5/8</t>
  </si>
  <si>
    <t>ATAR Notes</t>
  </si>
  <si>
    <t>KPIs: Registration</t>
  </si>
  <si>
    <t>FILE DELIVERY</t>
  </si>
  <si>
    <t>Ask us anything at Open Day.</t>
  </si>
  <si>
    <t>300x250px, 728x90px</t>
  </si>
  <si>
    <t>Files sent to publisher; awaiting confirmation.</t>
  </si>
  <si>
    <t>Reminder</t>
  </si>
  <si>
    <t>Attendance</t>
  </si>
  <si>
    <t>Tomorrow — see you on campus.</t>
  </si>
  <si>
    <t>Plan your day</t>
  </si>
  <si>
    <t>https://example.rmit.local/open-day/plan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</si>
</sst>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name val="Arial"/>
    </font>
    <font>
      <b/>
      <color rgb="FF1C1D2B"/>
      <name val="Arial"/>
    </font>
    <font>
      <u/>
      <color rgb="FF0563C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54"/>
      </patternFill>
    </fill>
    <fill>
      <patternFill patternType="solid">
        <fgColor rgb="FF00B0F0"/>
      </patternFill>
    </fill>
    <fill>
      <patternFill patternType="solid">
        <f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/>
    </xf>
    <xf numFmtId="0" fontId="1" fillId="3" borderId="0" xfId="0" applyFont="1" applyFill="1"/>
    <xf numFmtId="0" fontId="3" fillId="4" borderId="0" xfId="0" applyFont="1" applyFill="1"/>
    <xf numFmtId="0" fontId="4" fillId="0" borderId="0" xfId="0" applyFont="1" applyAlignment="1">
      <alignment vertical="top"/>
    </xf>
  </cellXfs>
  <cellStyles count="1">
    <cellStyle name="Normal" xfId="0" builtinId="0"/>
  </cellStyles>
  <dxfs count="24">
    <dxf>
      <fill>
        <patternFill patternType="solid">
          <bgColor rgb="FFFFC7CE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EBB5DB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EBB5DB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EBB5DB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EBB5DB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rmit.local/study/vocational" TargetMode="External"/><Relationship Id="rId2" Type="http://schemas.openxmlformats.org/officeDocument/2006/relationships/hyperlink" Target="https://example.rmit.local/specs/display" TargetMode="External"/><Relationship Id="rId3" Type="http://schemas.openxmlformats.org/officeDocument/2006/relationships/hyperlink" Target="https://example.rmit.local/files/sem1-display" TargetMode="External"/><Relationship Id="rId4" Type="http://schemas.openxmlformats.org/officeDocument/2006/relationships/hyperlink" Target="https://example.rmit.local/study/postgraduate" TargetMode="External"/><Relationship Id="rId5" Type="http://schemas.openxmlformats.org/officeDocument/2006/relationships/hyperlink" Target="https://example.rmit.local/study" TargetMode="External"/><Relationship Id="rId6" Type="http://schemas.openxmlformats.org/officeDocument/2006/relationships/hyperlink" Target="https://example.rmit.local/study/job-ready" TargetMode="External"/><Relationship Id="rId7" Type="http://schemas.openxmlformats.org/officeDocument/2006/relationships/hyperlink" Target="https://example.rmit.local/files/sem1-carousel" TargetMode="External"/><Relationship Id="rId8" Type="http://schemas.openxmlformats.org/officeDocument/2006/relationships/hyperlink" Target="https://example.rmit.local/study" TargetMode="External"/><Relationship Id="rId9" Type="http://schemas.openxmlformats.org/officeDocument/2006/relationships/hyperlink" Target="https://example.rmit.local/apply" TargetMode="External"/><Relationship Id="rId10" Type="http://schemas.openxmlformats.org/officeDocument/2006/relationships/hyperlink" Target="https://example.rmit.local/study/postgraduat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rmit.local/open-day" TargetMode="External"/><Relationship Id="rId2" Type="http://schemas.openxmlformats.org/officeDocument/2006/relationships/hyperlink" Target="https://example.rmit.local/open-day" TargetMode="External"/><Relationship Id="rId3" Type="http://schemas.openxmlformats.org/officeDocument/2006/relationships/hyperlink" Target="https://example.rmit.local/open-day/pl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2" width="21" customWidth="1"/>
    <col min="3" max="3" width="17" customWidth="1"/>
    <col min="4" max="5" width="19" customWidth="1"/>
    <col min="6" max="6" width="16" customWidth="1"/>
    <col min="7" max="7" width="46" customWidth="1"/>
    <col min="8" max="8" width="17" customWidth="1"/>
    <col min="9" max="9" width="31" customWidth="1"/>
    <col min="10" max="10" width="20" customWidth="1"/>
    <col min="11" max="11" width="29" customWidth="1"/>
    <col min="12" max="12" width="16" customWidth="1"/>
    <col min="13" max="13" width="19" customWidth="1"/>
    <col min="14" max="14" width="20" customWidth="1"/>
    <col min="15" max="15" width="23" customWidth="1"/>
    <col min="16" max="17" width="19" customWidth="1"/>
    <col min="18" max="19" width="17" customWidth="1"/>
    <col min="20" max="20" width="31" customWidth="1"/>
    <col min="21" max="21" width="19" customWidth="1"/>
    <col min="22" max="22" width="17" customWidth="1"/>
    <col min="23" max="23" width="29" customWidth="1"/>
  </cols>
  <sheetData>
    <row r="1" ht="2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/>
      <c r="B2" s="2"/>
      <c r="C2" s="2"/>
      <c r="D2" s="2"/>
      <c r="E2" s="2"/>
      <c r="F2" s="2"/>
      <c r="G2" s="3"/>
      <c r="H2" s="2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2"/>
      <c r="W2" s="2"/>
    </row>
    <row r="3" spans="1:23" x14ac:dyDescent="0.25">
      <c r="A3" s="2"/>
      <c r="B3" s="2"/>
      <c r="C3" s="2"/>
      <c r="D3" s="2"/>
      <c r="E3" s="2"/>
      <c r="F3" s="2"/>
      <c r="G3" s="3"/>
      <c r="H3" s="2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2"/>
      <c r="V3" s="2"/>
      <c r="W3" s="2"/>
    </row>
    <row r="4" spans="1:23" x14ac:dyDescent="0.25">
      <c r="A4" s="2"/>
      <c r="B4" s="2"/>
      <c r="C4" s="2"/>
      <c r="D4" s="2"/>
      <c r="E4" s="2"/>
      <c r="F4" s="2"/>
      <c r="G4" s="3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2"/>
      <c r="V4" s="2"/>
      <c r="W4" s="2"/>
    </row>
    <row r="5" spans="1:23" x14ac:dyDescent="0.25">
      <c r="A5" s="2"/>
      <c r="B5" s="2"/>
      <c r="C5" s="2"/>
      <c r="D5" s="2"/>
      <c r="E5" s="2"/>
      <c r="F5" s="2"/>
      <c r="G5" s="3"/>
      <c r="H5" s="2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2"/>
      <c r="V5" s="2"/>
      <c r="W5" s="2"/>
    </row>
    <row r="6" spans="1:23" x14ac:dyDescent="0.25">
      <c r="A6" s="2"/>
      <c r="B6" s="2"/>
      <c r="C6" s="2"/>
      <c r="D6" s="2"/>
      <c r="E6" s="2"/>
      <c r="F6" s="2"/>
      <c r="G6" s="3"/>
      <c r="H6" s="2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2"/>
      <c r="V6" s="2"/>
      <c r="W6" s="2"/>
    </row>
    <row r="7" spans="1:23" x14ac:dyDescent="0.25">
      <c r="A7" s="2"/>
      <c r="B7" s="2"/>
      <c r="C7" s="2"/>
      <c r="D7" s="2"/>
      <c r="E7" s="2"/>
      <c r="F7" s="2"/>
      <c r="G7" s="3"/>
      <c r="H7" s="2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</row>
    <row r="8" spans="1:23" x14ac:dyDescent="0.25">
      <c r="A8" s="2"/>
      <c r="B8" s="2"/>
      <c r="C8" s="2"/>
      <c r="D8" s="2"/>
      <c r="E8" s="2"/>
      <c r="F8" s="2"/>
      <c r="G8" s="3"/>
      <c r="H8" s="2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</row>
    <row r="9" spans="1:23" x14ac:dyDescent="0.25">
      <c r="A9" s="2"/>
      <c r="B9" s="2"/>
      <c r="C9" s="2"/>
      <c r="D9" s="2"/>
      <c r="E9" s="2"/>
      <c r="F9" s="2"/>
      <c r="G9" s="3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2"/>
      <c r="V9" s="2"/>
      <c r="W9" s="2"/>
    </row>
    <row r="10" spans="1:23" x14ac:dyDescent="0.25">
      <c r="A10" s="2"/>
      <c r="B10" s="2"/>
      <c r="C10" s="2"/>
      <c r="D10" s="2"/>
      <c r="E10" s="2"/>
      <c r="F10" s="2"/>
      <c r="G10" s="3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U10" s="2"/>
      <c r="V10" s="2"/>
      <c r="W10" s="2"/>
    </row>
    <row r="11" spans="1:23" x14ac:dyDescent="0.25">
      <c r="A11" s="2"/>
      <c r="B11" s="2"/>
      <c r="C11" s="2"/>
      <c r="D11" s="2"/>
      <c r="E11" s="2"/>
      <c r="F11" s="2"/>
      <c r="G11" s="3"/>
      <c r="H11" s="2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2"/>
      <c r="V11" s="2"/>
      <c r="W11" s="2"/>
    </row>
    <row r="12" spans="1:23" x14ac:dyDescent="0.25">
      <c r="A12" s="2"/>
      <c r="B12" s="2"/>
      <c r="C12" s="2"/>
      <c r="D12" s="2"/>
      <c r="E12" s="2"/>
      <c r="F12" s="2"/>
      <c r="G12" s="3"/>
      <c r="H12" s="2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2"/>
      <c r="V12" s="2"/>
      <c r="W12" s="2"/>
    </row>
    <row r="13" spans="1:23" x14ac:dyDescent="0.25">
      <c r="A13" s="2"/>
      <c r="B13" s="2"/>
      <c r="C13" s="2"/>
      <c r="D13" s="2"/>
      <c r="E13" s="2"/>
      <c r="F13" s="2"/>
      <c r="G13" s="3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U13" s="2"/>
      <c r="V13" s="2"/>
      <c r="W13" s="2"/>
    </row>
    <row r="14" spans="1:23" x14ac:dyDescent="0.25">
      <c r="A14" s="2"/>
      <c r="B14" s="2"/>
      <c r="C14" s="2"/>
      <c r="D14" s="2"/>
      <c r="E14" s="2"/>
      <c r="F14" s="2"/>
      <c r="G14" s="3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2"/>
      <c r="V14" s="2"/>
      <c r="W14" s="2"/>
    </row>
    <row r="15" spans="1:23" x14ac:dyDescent="0.25">
      <c r="A15" s="2"/>
      <c r="B15" s="2"/>
      <c r="C15" s="2"/>
      <c r="D15" s="2"/>
      <c r="E15" s="2"/>
      <c r="F15" s="2"/>
      <c r="G15" s="3"/>
      <c r="H15" s="2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  <c r="U15" s="2"/>
      <c r="V15" s="2"/>
      <c r="W15" s="2"/>
    </row>
    <row r="16" spans="1:23" x14ac:dyDescent="0.25">
      <c r="A16" s="2"/>
      <c r="B16" s="2"/>
      <c r="C16" s="2"/>
      <c r="D16" s="2"/>
      <c r="E16" s="2"/>
      <c r="F16" s="2"/>
      <c r="G16" s="3"/>
      <c r="H16" s="2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3"/>
      <c r="U16" s="2"/>
      <c r="V16" s="2"/>
      <c r="W16" s="2"/>
    </row>
    <row r="17" spans="1:23" x14ac:dyDescent="0.25">
      <c r="A17" s="2"/>
      <c r="B17" s="2"/>
      <c r="C17" s="2"/>
      <c r="D17" s="2"/>
      <c r="E17" s="2"/>
      <c r="F17" s="2"/>
      <c r="G17" s="3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3"/>
      <c r="U17" s="2"/>
      <c r="V17" s="2"/>
      <c r="W17" s="2"/>
    </row>
    <row r="18" spans="1:23" x14ac:dyDescent="0.25">
      <c r="A18" s="2"/>
      <c r="B18" s="2"/>
      <c r="C18" s="2"/>
      <c r="D18" s="2"/>
      <c r="E18" s="2"/>
      <c r="F18" s="2"/>
      <c r="G18" s="3"/>
      <c r="H18" s="2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3"/>
      <c r="U18" s="2"/>
      <c r="V18" s="2"/>
      <c r="W18" s="2"/>
    </row>
  </sheetData>
  <conditionalFormatting sqref="E2:E18">
    <cfRule type="cellIs" dxfId="0" priority="1" operator="equal">
      <formula>"YET TO BRIEF"</formula>
    </cfRule>
  </conditionalFormatting>
  <conditionalFormatting sqref="E2:E18">
    <cfRule type="cellIs" dxfId="1" priority="1" operator="equal">
      <formula>"BRIEFED"</formula>
    </cfRule>
  </conditionalFormatting>
  <conditionalFormatting sqref="E2:E18">
    <cfRule type="cellIs" dxfId="2" priority="1" operator="equal">
      <formula>"IN PROGRESS"</formula>
    </cfRule>
  </conditionalFormatting>
  <conditionalFormatting sqref="E2:E18">
    <cfRule type="cellIs" dxfId="3" priority="1" operator="equal">
      <formula>"NEEDS REVIEW"</formula>
    </cfRule>
  </conditionalFormatting>
  <conditionalFormatting sqref="E2:E18">
    <cfRule type="cellIs" dxfId="4" priority="1" operator="equal">
      <formula>"FILE DELIVERY"</formula>
    </cfRule>
  </conditionalFormatting>
  <conditionalFormatting sqref="E2:E18">
    <cfRule type="cellIs" dxfId="5" priority="1" operator="equal">
      <formula>"COMPLETED"</formula>
    </cfRule>
  </conditionalFormatting>
  <dataValidations count="10">
    <dataValidation type="list" allowBlank="1" sqref="A10:A18">
      <formula1>"Facebook and Instagram,YouTube,The Age (HPTO),Display,ATAR Notes,Spotify"</formula1>
    </dataValidation>
    <dataValidation type="list" allowBlank="1" sqref="A2:A18">
      <formula1>"Facebook and Instagram,YouTube,The Age (HPTO),Display,ATAR Notes,Spotify"</formula1>
    </dataValidation>
    <dataValidation type="list" allowBlank="1" sqref="B10:B18">
      <formula1>"Prospecting (Connect),Remarketing (Convert)"</formula1>
    </dataValidation>
    <dataValidation type="list" allowBlank="1" sqref="B2:B18">
      <formula1>"Prospecting (Connect),Remarketing (Convert)"</formula1>
    </dataValidation>
    <dataValidation type="list" allowBlank="1" sqref="C10:C18">
      <formula1>"ALL,SL,PG,UG NSL,VE,India,China"</formula1>
    </dataValidation>
    <dataValidation type="list" allowBlank="1" sqref="C2:C18">
      <formula1>"ALL,SL,PG,UG NSL,VE,India,China"</formula1>
    </dataValidation>
    <dataValidation type="list" allowBlank="1" sqref="E10:E18">
      <formula1>"YET TO BRIEF,BRIEFED,IN PROGRESS,NEEDS REVIEW,FILE DELIVERY,COMPLETED"</formula1>
    </dataValidation>
    <dataValidation type="list" allowBlank="1" sqref="E2:E18">
      <formula1>"YET TO BRIEF,BRIEFED,IN PROGRESS,NEEDS REVIEW,FILE DELIVERY,COMPLETED"</formula1>
    </dataValidation>
    <dataValidation type="list" allowBlank="1" sqref="M10:M18">
      <formula1>"Cyclone,Vietnam,Comms,Other,Existing content"</formula1>
    </dataValidation>
    <dataValidation type="list" allowBlank="1" sqref="M2:M18">
      <formula1>"Cyclone,Vietnam,Comms,Other,Existing content"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2" width="21" customWidth="1"/>
    <col min="3" max="3" width="17" customWidth="1"/>
    <col min="4" max="5" width="19" customWidth="1"/>
    <col min="6" max="6" width="16" customWidth="1"/>
    <col min="7" max="7" width="46" customWidth="1"/>
    <col min="8" max="8" width="17" customWidth="1"/>
    <col min="9" max="9" width="31" customWidth="1"/>
    <col min="10" max="10" width="20" customWidth="1"/>
    <col min="11" max="11" width="29" customWidth="1"/>
    <col min="12" max="12" width="16" customWidth="1"/>
    <col min="13" max="13" width="19" customWidth="1"/>
    <col min="14" max="14" width="20" customWidth="1"/>
    <col min="15" max="15" width="23" customWidth="1"/>
    <col min="16" max="17" width="19" customWidth="1"/>
    <col min="18" max="19" width="17" customWidth="1"/>
    <col min="20" max="20" width="31" customWidth="1"/>
    <col min="21" max="21" width="19" customWidth="1"/>
    <col min="22" max="22" width="17" customWidth="1"/>
    <col min="23" max="23" width="29" customWidth="1"/>
  </cols>
  <sheetData>
    <row r="1" ht="2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4">
        <v>46275</v>
      </c>
      <c r="B2" s="2"/>
      <c r="C2" s="2"/>
      <c r="D2" s="2"/>
      <c r="E2" s="2"/>
      <c r="F2" s="2"/>
      <c r="G2" s="3"/>
      <c r="H2" s="2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2"/>
      <c r="V2" s="2"/>
      <c r="W2" s="2"/>
    </row>
    <row r="3" spans="1:23" x14ac:dyDescent="0.25">
      <c r="A3" s="2"/>
      <c r="B3" s="2"/>
      <c r="C3" s="2"/>
      <c r="D3" s="2"/>
      <c r="E3" s="2"/>
      <c r="F3" s="2"/>
      <c r="G3" s="3"/>
      <c r="H3" s="2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2"/>
      <c r="V3" s="2"/>
      <c r="W3" s="2"/>
    </row>
    <row r="4" spans="1:23" x14ac:dyDescent="0.25">
      <c r="A4" s="2"/>
      <c r="B4" s="2"/>
      <c r="C4" s="2"/>
      <c r="D4" s="2"/>
      <c r="E4" s="2"/>
      <c r="F4" s="2"/>
      <c r="G4" s="3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2"/>
      <c r="V4" s="2"/>
      <c r="W4" s="2"/>
    </row>
    <row r="5" spans="1:23" x14ac:dyDescent="0.25">
      <c r="A5" s="2"/>
      <c r="B5" s="2"/>
      <c r="C5" s="2"/>
      <c r="D5" s="2"/>
      <c r="E5" s="2"/>
      <c r="F5" s="2"/>
      <c r="G5" s="3"/>
      <c r="H5" s="2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2"/>
      <c r="V5" s="2"/>
      <c r="W5" s="2"/>
    </row>
    <row r="6" spans="1:23" x14ac:dyDescent="0.25">
      <c r="A6" s="2"/>
      <c r="B6" s="2"/>
      <c r="C6" s="2"/>
      <c r="D6" s="2"/>
      <c r="E6" s="2"/>
      <c r="F6" s="2"/>
      <c r="G6" s="3"/>
      <c r="H6" s="2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3"/>
      <c r="U6" s="2"/>
      <c r="V6" s="2"/>
      <c r="W6" s="2"/>
    </row>
    <row r="7" spans="1:23" x14ac:dyDescent="0.25">
      <c r="A7" s="2"/>
      <c r="B7" s="2"/>
      <c r="C7" s="2"/>
      <c r="D7" s="2"/>
      <c r="E7" s="2"/>
      <c r="F7" s="2"/>
      <c r="G7" s="3"/>
      <c r="H7" s="2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</row>
    <row r="8" spans="1:23" x14ac:dyDescent="0.25">
      <c r="A8" s="2"/>
      <c r="B8" s="2"/>
      <c r="C8" s="2"/>
      <c r="D8" s="2"/>
      <c r="E8" s="2"/>
      <c r="F8" s="2"/>
      <c r="G8" s="3"/>
      <c r="H8" s="2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</row>
    <row r="9" spans="1:23" x14ac:dyDescent="0.25">
      <c r="A9" s="2"/>
      <c r="B9" s="2"/>
      <c r="C9" s="2"/>
      <c r="D9" s="2"/>
      <c r="E9" s="2"/>
      <c r="F9" s="2"/>
      <c r="G9" s="3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2"/>
      <c r="V9" s="2"/>
      <c r="W9" s="2"/>
    </row>
    <row r="10" spans="1:23" x14ac:dyDescent="0.25">
      <c r="A10" s="2"/>
      <c r="B10" s="2"/>
      <c r="C10" s="2"/>
      <c r="D10" s="2"/>
      <c r="E10" s="2"/>
      <c r="F10" s="2"/>
      <c r="G10" s="3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U10" s="2"/>
      <c r="V10" s="2"/>
      <c r="W10" s="2"/>
    </row>
    <row r="11" spans="1:23" x14ac:dyDescent="0.25">
      <c r="A11" s="2"/>
      <c r="B11" s="2"/>
      <c r="C11" s="2"/>
      <c r="D11" s="2"/>
      <c r="E11" s="2"/>
      <c r="F11" s="2"/>
      <c r="G11" s="3"/>
      <c r="H11" s="2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2"/>
      <c r="V11" s="2"/>
      <c r="W11" s="2"/>
    </row>
    <row r="12" spans="1:23" x14ac:dyDescent="0.25">
      <c r="A12" s="2"/>
      <c r="B12" s="2"/>
      <c r="C12" s="2"/>
      <c r="D12" s="2"/>
      <c r="E12" s="2"/>
      <c r="F12" s="2"/>
      <c r="G12" s="3"/>
      <c r="H12" s="2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  <c r="U12" s="2"/>
      <c r="V12" s="2"/>
      <c r="W12" s="2"/>
    </row>
    <row r="13" spans="1:23" x14ac:dyDescent="0.25">
      <c r="A13" s="2"/>
      <c r="B13" s="2"/>
      <c r="C13" s="2"/>
      <c r="D13" s="2"/>
      <c r="E13" s="2"/>
      <c r="F13" s="2"/>
      <c r="G13" s="3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  <c r="U13" s="2"/>
      <c r="V13" s="2"/>
      <c r="W13" s="2"/>
    </row>
  </sheetData>
  <conditionalFormatting sqref="E2:E13">
    <cfRule type="cellIs" dxfId="6" priority="1" operator="equal">
      <formula>"YET TO BRIEF"</formula>
    </cfRule>
  </conditionalFormatting>
  <conditionalFormatting sqref="E2:E13">
    <cfRule type="cellIs" dxfId="7" priority="1" operator="equal">
      <formula>"BRIEFED"</formula>
    </cfRule>
  </conditionalFormatting>
  <conditionalFormatting sqref="E2:E13">
    <cfRule type="cellIs" dxfId="8" priority="1" operator="equal">
      <formula>"IN PROGRESS"</formula>
    </cfRule>
  </conditionalFormatting>
  <conditionalFormatting sqref="E2:E13">
    <cfRule type="cellIs" dxfId="9" priority="1" operator="equal">
      <formula>"NEEDS REVIEW"</formula>
    </cfRule>
  </conditionalFormatting>
  <conditionalFormatting sqref="E2:E13">
    <cfRule type="cellIs" dxfId="10" priority="1" operator="equal">
      <formula>"FILE DELIVERY"</formula>
    </cfRule>
  </conditionalFormatting>
  <conditionalFormatting sqref="E2:E13">
    <cfRule type="cellIs" dxfId="11" priority="1" operator="equal">
      <formula>"COMPLETED"</formula>
    </cfRule>
  </conditionalFormatting>
  <dataValidations count="8">
    <dataValidation type="list" allowBlank="1" sqref="B10:B13">
      <formula1>"Prospecting (Connect),Remarketing (Convert)"</formula1>
    </dataValidation>
    <dataValidation type="list" allowBlank="1" sqref="B2:B13">
      <formula1>"Prospecting (Connect),Remarketing (Convert)"</formula1>
    </dataValidation>
    <dataValidation type="list" allowBlank="1" sqref="C10:C13">
      <formula1>"ALL,SL,PG,UG NSL,VE,India,China"</formula1>
    </dataValidation>
    <dataValidation type="list" allowBlank="1" sqref="C2:C13">
      <formula1>"ALL,SL,PG,UG NSL,VE,India,China"</formula1>
    </dataValidation>
    <dataValidation type="list" allowBlank="1" sqref="E10:E13">
      <formula1>"YET TO BRIEF,BRIEFED,IN PROGRESS,NEEDS REVIEW,FILE DELIVERY,COMPLETED"</formula1>
    </dataValidation>
    <dataValidation type="list" allowBlank="1" sqref="E2:E13">
      <formula1>"YET TO BRIEF,BRIEFED,IN PROGRESS,NEEDS REVIEW,FILE DELIVERY,COMPLETED"</formula1>
    </dataValidation>
    <dataValidation type="list" allowBlank="1" sqref="M10:M13">
      <formula1>"Cyclone,Vietnam,Comms,Other,Existing content"</formula1>
    </dataValidation>
    <dataValidation type="list" allowBlank="1" sqref="M2:M13">
      <formula1>"Cyclone,Vietnam,Comms,Other,Existing content"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4" customWidth="1"/>
    <col min="3" max="3" width="17" customWidth="1"/>
    <col min="4" max="5" width="19" customWidth="1"/>
    <col min="6" max="6" width="16" customWidth="1"/>
    <col min="7" max="7" width="46" customWidth="1"/>
    <col min="8" max="8" width="17" customWidth="1"/>
    <col min="9" max="9" width="31" customWidth="1"/>
    <col min="10" max="10" width="20" customWidth="1"/>
    <col min="11" max="11" width="29" customWidth="1"/>
    <col min="12" max="12" width="16" customWidth="1"/>
    <col min="13" max="13" width="19" customWidth="1"/>
    <col min="14" max="14" width="20" customWidth="1"/>
    <col min="15" max="15" width="23" customWidth="1"/>
    <col min="16" max="17" width="19" customWidth="1"/>
    <col min="18" max="19" width="17" customWidth="1"/>
    <col min="20" max="20" width="31" customWidth="1"/>
    <col min="21" max="21" width="19" customWidth="1"/>
    <col min="22" max="22" width="17" customWidth="1"/>
    <col min="23" max="23" width="29" customWidth="1"/>
  </cols>
  <sheetData>
    <row r="1" ht="2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5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25">
      <c r="A3" s="6" t="s">
        <v>24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3" t="s">
        <v>30</v>
      </c>
      <c r="H4" s="2" t="s">
        <v>31</v>
      </c>
      <c r="I4" s="3" t="s">
        <v>32</v>
      </c>
      <c r="J4" s="2" t="s">
        <v>33</v>
      </c>
      <c r="K4" s="7" t="s">
        <v>34</v>
      </c>
      <c r="L4" s="2" t="s">
        <v>35</v>
      </c>
      <c r="M4" s="2" t="s">
        <v>36</v>
      </c>
      <c r="N4" s="2" t="s">
        <v>37</v>
      </c>
      <c r="O4" s="7" t="s">
        <v>38</v>
      </c>
      <c r="P4" s="4">
        <v>46266</v>
      </c>
      <c r="Q4" s="4">
        <v>46273</v>
      </c>
      <c r="R4" s="4">
        <v>46277</v>
      </c>
      <c r="S4" s="4">
        <v>46329</v>
      </c>
      <c r="T4" s="3" t="s">
        <v>39</v>
      </c>
      <c r="U4" s="2"/>
      <c r="V4" s="2"/>
      <c r="W4" s="7" t="s">
        <v>40</v>
      </c>
    </row>
    <row r="5" spans="1:23" x14ac:dyDescent="0.25">
      <c r="A5" s="2"/>
      <c r="B5" s="2"/>
      <c r="C5" s="2"/>
      <c r="D5" s="2"/>
      <c r="E5" s="2"/>
      <c r="F5" s="2"/>
      <c r="G5" s="3"/>
      <c r="H5" s="2"/>
      <c r="I5" s="3"/>
      <c r="J5" s="2"/>
      <c r="K5" s="2"/>
      <c r="L5" s="2" t="s">
        <v>35</v>
      </c>
      <c r="M5" s="2"/>
      <c r="N5" s="2" t="s">
        <v>41</v>
      </c>
      <c r="O5" s="2"/>
      <c r="P5" s="2"/>
      <c r="Q5" s="2"/>
      <c r="R5" s="2"/>
      <c r="S5" s="2"/>
      <c r="T5" s="3"/>
      <c r="U5" s="2"/>
      <c r="V5" s="2"/>
      <c r="W5" s="2"/>
    </row>
    <row r="6" spans="1:23" x14ac:dyDescent="0.25">
      <c r="A6" s="2"/>
      <c r="B6" s="2"/>
      <c r="C6" s="2"/>
      <c r="D6" s="2"/>
      <c r="E6" s="2"/>
      <c r="F6" s="2" t="s">
        <v>29</v>
      </c>
      <c r="G6" s="3"/>
      <c r="H6" s="2"/>
      <c r="I6" s="3"/>
      <c r="J6" s="2"/>
      <c r="K6" s="2"/>
      <c r="L6" s="2" t="s">
        <v>35</v>
      </c>
      <c r="M6" s="2"/>
      <c r="N6" s="2" t="s">
        <v>42</v>
      </c>
      <c r="O6" s="2"/>
      <c r="P6" s="2"/>
      <c r="Q6" s="2"/>
      <c r="R6" s="2"/>
      <c r="S6" s="2"/>
      <c r="T6" s="3"/>
      <c r="U6" s="2"/>
      <c r="V6" s="2"/>
      <c r="W6" s="2"/>
    </row>
    <row r="7" spans="1:23" x14ac:dyDescent="0.25">
      <c r="A7" s="2"/>
      <c r="B7" s="2"/>
      <c r="C7" s="2"/>
      <c r="D7" s="2"/>
      <c r="E7" s="2"/>
      <c r="F7" s="2"/>
      <c r="G7" s="3"/>
      <c r="H7" s="2"/>
      <c r="I7" s="3"/>
      <c r="J7" s="2"/>
      <c r="K7" s="2"/>
      <c r="L7" s="2" t="s">
        <v>35</v>
      </c>
      <c r="M7" s="2"/>
      <c r="N7" s="2" t="s">
        <v>43</v>
      </c>
      <c r="O7" s="2"/>
      <c r="P7" s="2"/>
      <c r="Q7" s="2"/>
      <c r="R7" s="2"/>
      <c r="S7" s="2"/>
      <c r="T7" s="3"/>
      <c r="U7" s="2"/>
      <c r="V7" s="2"/>
      <c r="W7" s="2"/>
    </row>
    <row r="8" spans="1:23" x14ac:dyDescent="0.25">
      <c r="A8" s="2"/>
      <c r="B8" s="2"/>
      <c r="C8" s="2"/>
      <c r="D8" s="2" t="s">
        <v>27</v>
      </c>
      <c r="E8" s="2" t="s">
        <v>28</v>
      </c>
      <c r="F8" s="2"/>
      <c r="G8" s="3"/>
      <c r="H8" s="2"/>
      <c r="I8" s="3"/>
      <c r="J8" s="2"/>
      <c r="K8" s="2"/>
      <c r="L8" s="2" t="s">
        <v>44</v>
      </c>
      <c r="M8" s="2"/>
      <c r="N8" s="2" t="s">
        <v>45</v>
      </c>
      <c r="O8" s="2"/>
      <c r="P8" s="2"/>
      <c r="Q8" s="2"/>
      <c r="R8" s="2"/>
      <c r="S8" s="2"/>
      <c r="T8" s="3"/>
      <c r="U8" s="2"/>
      <c r="V8" s="2"/>
      <c r="W8" s="2"/>
    </row>
    <row r="9" spans="1:23" x14ac:dyDescent="0.25">
      <c r="A9" s="2"/>
      <c r="B9" s="2"/>
      <c r="C9" s="2"/>
      <c r="D9" s="2"/>
      <c r="E9" s="2"/>
      <c r="F9" s="2"/>
      <c r="G9" s="3"/>
      <c r="H9" s="2"/>
      <c r="I9" s="3"/>
      <c r="J9" s="2"/>
      <c r="K9" s="2"/>
      <c r="L9" s="2" t="s">
        <v>44</v>
      </c>
      <c r="M9" s="2"/>
      <c r="N9" s="2" t="s">
        <v>46</v>
      </c>
      <c r="O9" s="2"/>
      <c r="P9" s="2"/>
      <c r="Q9" s="2"/>
      <c r="R9" s="2"/>
      <c r="S9" s="2"/>
      <c r="T9" s="3" t="s">
        <v>47</v>
      </c>
      <c r="U9" s="2"/>
      <c r="V9" s="2"/>
      <c r="W9" s="2"/>
    </row>
    <row r="10" spans="1:23" x14ac:dyDescent="0.25">
      <c r="A10" s="2" t="s">
        <v>24</v>
      </c>
      <c r="B10" s="2" t="s">
        <v>25</v>
      </c>
      <c r="C10" s="2" t="s">
        <v>48</v>
      </c>
      <c r="D10" s="2" t="s">
        <v>27</v>
      </c>
      <c r="E10" s="2" t="s">
        <v>49</v>
      </c>
      <c r="F10" s="2" t="s">
        <v>50</v>
      </c>
      <c r="G10" s="3" t="s">
        <v>51</v>
      </c>
      <c r="H10" s="2" t="s">
        <v>52</v>
      </c>
      <c r="I10" s="3" t="s">
        <v>53</v>
      </c>
      <c r="J10" s="2" t="s">
        <v>54</v>
      </c>
      <c r="K10" s="7" t="s">
        <v>55</v>
      </c>
      <c r="L10" s="2"/>
      <c r="M10" s="2" t="s">
        <v>56</v>
      </c>
      <c r="N10" s="2" t="s">
        <v>57</v>
      </c>
      <c r="O10" s="2"/>
      <c r="P10" s="4">
        <v>46271</v>
      </c>
      <c r="Q10" s="4">
        <v>46278</v>
      </c>
      <c r="R10" s="4">
        <v>46281</v>
      </c>
      <c r="S10" s="4">
        <v>46329</v>
      </c>
      <c r="T10" s="3"/>
      <c r="U10" s="2"/>
      <c r="V10" s="2"/>
      <c r="W10" s="2"/>
    </row>
    <row r="11" spans="1:23" x14ac:dyDescent="0.25">
      <c r="A11" s="6" t="s">
        <v>58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5">
      <c r="A12" s="2" t="s">
        <v>59</v>
      </c>
      <c r="B12" s="2" t="s">
        <v>25</v>
      </c>
      <c r="C12" s="2" t="s">
        <v>60</v>
      </c>
      <c r="D12" s="2" t="s">
        <v>61</v>
      </c>
      <c r="E12" s="2" t="s">
        <v>62</v>
      </c>
      <c r="F12" s="2" t="s">
        <v>63</v>
      </c>
      <c r="G12" s="3" t="s">
        <v>64</v>
      </c>
      <c r="H12" s="2" t="s">
        <v>65</v>
      </c>
      <c r="I12" s="3" t="s">
        <v>66</v>
      </c>
      <c r="J12" s="2" t="s">
        <v>67</v>
      </c>
      <c r="K12" s="7" t="s">
        <v>68</v>
      </c>
      <c r="L12" s="2" t="s">
        <v>69</v>
      </c>
      <c r="M12" s="2" t="s">
        <v>36</v>
      </c>
      <c r="N12" s="2" t="s">
        <v>70</v>
      </c>
      <c r="O12" s="2"/>
      <c r="P12" s="4">
        <v>46264</v>
      </c>
      <c r="Q12" s="4">
        <v>46270</v>
      </c>
      <c r="R12" s="4">
        <v>46277</v>
      </c>
      <c r="S12" s="4">
        <v>46314</v>
      </c>
      <c r="T12" s="3" t="s">
        <v>71</v>
      </c>
      <c r="U12" s="2"/>
      <c r="V12" s="2"/>
      <c r="W12" s="2"/>
    </row>
    <row r="13" spans="1:23" x14ac:dyDescent="0.25">
      <c r="A13" s="2" t="s">
        <v>59</v>
      </c>
      <c r="B13" s="2" t="s">
        <v>25</v>
      </c>
      <c r="C13" s="2" t="s">
        <v>60</v>
      </c>
      <c r="D13" s="2" t="s">
        <v>61</v>
      </c>
      <c r="E13" s="2" t="s">
        <v>72</v>
      </c>
      <c r="F13" s="2" t="s">
        <v>73</v>
      </c>
      <c r="G13" s="3" t="s">
        <v>74</v>
      </c>
      <c r="H13" s="2" t="s">
        <v>75</v>
      </c>
      <c r="I13" s="3" t="s">
        <v>76</v>
      </c>
      <c r="J13" s="2" t="s">
        <v>77</v>
      </c>
      <c r="K13" s="7" t="s">
        <v>78</v>
      </c>
      <c r="L13" s="2" t="s">
        <v>79</v>
      </c>
      <c r="M13" s="2" t="s">
        <v>56</v>
      </c>
      <c r="N13" s="2" t="s">
        <v>80</v>
      </c>
      <c r="O13" s="2"/>
      <c r="P13" s="4">
        <v>46255</v>
      </c>
      <c r="Q13" s="4">
        <v>46262</v>
      </c>
      <c r="R13" s="4">
        <v>46267</v>
      </c>
      <c r="S13" s="4">
        <v>46314</v>
      </c>
      <c r="T13" s="3"/>
      <c r="U13" s="2" t="s">
        <v>81</v>
      </c>
      <c r="V13" s="2" t="s">
        <v>82</v>
      </c>
      <c r="W13" s="7" t="s">
        <v>83</v>
      </c>
    </row>
    <row r="14" spans="1:23" x14ac:dyDescent="0.25">
      <c r="A14" s="2" t="s">
        <v>84</v>
      </c>
      <c r="B14" s="2" t="s">
        <v>25</v>
      </c>
      <c r="C14" s="2" t="s">
        <v>85</v>
      </c>
      <c r="D14" s="2" t="s">
        <v>61</v>
      </c>
      <c r="E14" s="2" t="s">
        <v>86</v>
      </c>
      <c r="F14" s="2" t="s">
        <v>87</v>
      </c>
      <c r="G14" s="3" t="s">
        <v>88</v>
      </c>
      <c r="H14" s="2"/>
      <c r="I14" s="3"/>
      <c r="J14" s="2" t="s">
        <v>89</v>
      </c>
      <c r="K14" s="7" t="s">
        <v>68</v>
      </c>
      <c r="L14" s="2"/>
      <c r="M14" s="2" t="s">
        <v>36</v>
      </c>
      <c r="N14" s="2" t="s">
        <v>90</v>
      </c>
      <c r="O14" s="2"/>
      <c r="P14" s="4">
        <v>46275</v>
      </c>
      <c r="Q14" s="4">
        <v>46281</v>
      </c>
      <c r="R14" s="4">
        <v>46284</v>
      </c>
      <c r="S14" s="4">
        <v>46314</v>
      </c>
      <c r="T14" s="3"/>
      <c r="U14" s="2"/>
      <c r="V14" s="2"/>
      <c r="W14" s="2"/>
    </row>
    <row r="15" spans="1:23" x14ac:dyDescent="0.25">
      <c r="A15" s="5" t="s">
        <v>91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25">
      <c r="A16" s="6" t="s">
        <v>58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 s="2" t="s">
        <v>59</v>
      </c>
      <c r="B17" s="2" t="s">
        <v>92</v>
      </c>
      <c r="C17" s="2" t="s">
        <v>93</v>
      </c>
      <c r="D17" s="2" t="s">
        <v>94</v>
      </c>
      <c r="E17" s="2" t="s">
        <v>86</v>
      </c>
      <c r="F17" s="2" t="s">
        <v>95</v>
      </c>
      <c r="G17" s="3" t="s">
        <v>96</v>
      </c>
      <c r="H17" s="2" t="s">
        <v>97</v>
      </c>
      <c r="I17" s="3" t="s">
        <v>98</v>
      </c>
      <c r="J17" s="2" t="s">
        <v>99</v>
      </c>
      <c r="K17" s="7" t="s">
        <v>100</v>
      </c>
      <c r="L17" s="2"/>
      <c r="M17" s="2" t="s">
        <v>101</v>
      </c>
      <c r="N17" s="2" t="s">
        <v>102</v>
      </c>
      <c r="O17" s="2"/>
      <c r="P17" s="4">
        <v>46289</v>
      </c>
      <c r="Q17" s="4">
        <v>46296</v>
      </c>
      <c r="R17" s="4">
        <v>46299</v>
      </c>
      <c r="S17" s="4">
        <v>46344</v>
      </c>
      <c r="T17" s="3"/>
      <c r="U17" s="2"/>
      <c r="V17" s="2"/>
      <c r="W17" s="2"/>
    </row>
    <row r="18" spans="1:23" x14ac:dyDescent="0.25">
      <c r="A18" s="2" t="s">
        <v>103</v>
      </c>
      <c r="B18" s="2" t="s">
        <v>92</v>
      </c>
      <c r="C18" s="2" t="s">
        <v>48</v>
      </c>
      <c r="D18" s="2" t="s">
        <v>27</v>
      </c>
      <c r="E18" s="2" t="s">
        <v>86</v>
      </c>
      <c r="F18" s="2" t="s">
        <v>50</v>
      </c>
      <c r="G18" s="3" t="s">
        <v>104</v>
      </c>
      <c r="H18" s="2" t="s">
        <v>105</v>
      </c>
      <c r="I18" s="3" t="s">
        <v>106</v>
      </c>
      <c r="J18" s="2"/>
      <c r="K18" s="7" t="s">
        <v>55</v>
      </c>
      <c r="L18" s="2"/>
      <c r="M18" s="2" t="s">
        <v>56</v>
      </c>
      <c r="N18" s="2" t="s">
        <v>107</v>
      </c>
      <c r="O18" s="2"/>
      <c r="P18" s="4">
        <v>46291</v>
      </c>
      <c r="Q18" s="4">
        <v>46298</v>
      </c>
      <c r="R18" s="4">
        <v>46302</v>
      </c>
      <c r="S18" s="4">
        <v>46344</v>
      </c>
      <c r="T18" s="3"/>
      <c r="U18" s="2"/>
      <c r="V18" s="2"/>
      <c r="W18" s="2"/>
    </row>
    <row r="19" spans="1:23" x14ac:dyDescent="0.25">
      <c r="A19" s="2" t="s">
        <v>108</v>
      </c>
      <c r="B19" s="2" t="s">
        <v>92</v>
      </c>
      <c r="C19" s="2" t="s">
        <v>60</v>
      </c>
      <c r="D19" s="2" t="s">
        <v>61</v>
      </c>
      <c r="E19" s="2" t="s">
        <v>86</v>
      </c>
      <c r="F19" s="2" t="s">
        <v>109</v>
      </c>
      <c r="G19" s="3" t="s">
        <v>110</v>
      </c>
      <c r="H19" s="2"/>
      <c r="I19" s="3"/>
      <c r="J19" s="2"/>
      <c r="K19" s="2"/>
      <c r="L19" s="2"/>
      <c r="M19" s="2" t="s">
        <v>111</v>
      </c>
      <c r="N19" s="2" t="s">
        <v>112</v>
      </c>
      <c r="O19" s="2"/>
      <c r="P19" s="2"/>
      <c r="Q19" s="2"/>
      <c r="R19" s="4">
        <v>46302</v>
      </c>
      <c r="S19" s="4">
        <v>46344</v>
      </c>
      <c r="T19" s="3" t="s">
        <v>113</v>
      </c>
      <c r="U19" s="2"/>
      <c r="V19" s="2"/>
      <c r="W19" s="2"/>
    </row>
    <row r="20" spans="1:23" x14ac:dyDescent="0.25">
      <c r="A20" s="2"/>
      <c r="B20" s="2"/>
      <c r="C20" s="2"/>
      <c r="D20" s="2"/>
      <c r="E20" s="2"/>
      <c r="F20" s="2"/>
      <c r="G20" s="3"/>
      <c r="H20" s="2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3"/>
      <c r="U20" s="2"/>
      <c r="V20" s="2"/>
      <c r="W20" s="2"/>
    </row>
    <row r="21" spans="1:23" x14ac:dyDescent="0.25">
      <c r="A21" s="2"/>
      <c r="B21" s="2"/>
      <c r="C21" s="2"/>
      <c r="D21" s="2"/>
      <c r="E21" s="2"/>
      <c r="F21" s="2"/>
      <c r="G21" s="3"/>
      <c r="H21" s="2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3"/>
      <c r="U21" s="2"/>
      <c r="V21" s="2"/>
      <c r="W21" s="2"/>
    </row>
    <row r="22" spans="1:23" x14ac:dyDescent="0.25">
      <c r="A22" s="2"/>
      <c r="B22" s="2"/>
      <c r="C22" s="2"/>
      <c r="D22" s="2"/>
      <c r="E22" s="2"/>
      <c r="F22" s="2"/>
      <c r="G22" s="3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3"/>
      <c r="U22" s="2"/>
      <c r="V22" s="2"/>
      <c r="W22" s="2"/>
    </row>
  </sheetData>
  <mergeCells count="5">
    <mergeCell ref="A2:W2"/>
    <mergeCell ref="A3:W3"/>
    <mergeCell ref="A11:W11"/>
    <mergeCell ref="A15:W15"/>
    <mergeCell ref="A16:W16"/>
  </mergeCells>
  <conditionalFormatting sqref="E2:E22">
    <cfRule type="cellIs" dxfId="12" priority="1" operator="equal">
      <formula>"YET TO BRIEF"</formula>
    </cfRule>
  </conditionalFormatting>
  <conditionalFormatting sqref="E2:E22">
    <cfRule type="cellIs" dxfId="13" priority="1" operator="equal">
      <formula>"BRIEFED"</formula>
    </cfRule>
  </conditionalFormatting>
  <conditionalFormatting sqref="E2:E22">
    <cfRule type="cellIs" dxfId="14" priority="1" operator="equal">
      <formula>"IN PROGRESS"</formula>
    </cfRule>
  </conditionalFormatting>
  <conditionalFormatting sqref="E2:E22">
    <cfRule type="cellIs" dxfId="15" priority="1" operator="equal">
      <formula>"NEEDS REVIEW"</formula>
    </cfRule>
  </conditionalFormatting>
  <conditionalFormatting sqref="E2:E22">
    <cfRule type="cellIs" dxfId="16" priority="1" operator="equal">
      <formula>"FILE DELIVERY"</formula>
    </cfRule>
  </conditionalFormatting>
  <conditionalFormatting sqref="E2:E22">
    <cfRule type="cellIs" dxfId="17" priority="1" operator="equal">
      <formula>"COMPLETED"</formula>
    </cfRule>
  </conditionalFormatting>
  <dataValidations count="10">
    <dataValidation type="list" allowBlank="1" sqref="A10:A22">
      <formula1>"Facebook and Instagram,YouTube,The Age (HPTO),Display,ATAR Notes,Spotify"</formula1>
    </dataValidation>
    <dataValidation type="list" allowBlank="1" sqref="A2:A22">
      <formula1>"Facebook and Instagram,YouTube,The Age (HPTO),Display,ATAR Notes,Spotify"</formula1>
    </dataValidation>
    <dataValidation type="list" allowBlank="1" sqref="B10:B22">
      <formula1>"Prospecting (Connect),Remarketing (Convert)"</formula1>
    </dataValidation>
    <dataValidation type="list" allowBlank="1" sqref="B2:B22">
      <formula1>"Prospecting (Connect),Remarketing (Convert)"</formula1>
    </dataValidation>
    <dataValidation type="list" allowBlank="1" sqref="C10:C22">
      <formula1>"ALL,SL,PG,UG NSL,VE,India,China"</formula1>
    </dataValidation>
    <dataValidation type="list" allowBlank="1" sqref="C2:C22">
      <formula1>"ALL,SL,PG,UG NSL,VE,India,China"</formula1>
    </dataValidation>
    <dataValidation type="list" allowBlank="1" sqref="E10:E22">
      <formula1>"YET TO BRIEF,BRIEFED,IN PROGRESS,NEEDS REVIEW,FILE DELIVERY,COMPLETED"</formula1>
    </dataValidation>
    <dataValidation type="list" allowBlank="1" sqref="E2:E22">
      <formula1>"YET TO BRIEF,BRIEFED,IN PROGRESS,NEEDS REVIEW,FILE DELIVERY,COMPLETED"</formula1>
    </dataValidation>
    <dataValidation type="list" allowBlank="1" sqref="M10:M22">
      <formula1>"Cyclone,Vietnam,Comms,Other,Existing content"</formula1>
    </dataValidation>
    <dataValidation type="list" allowBlank="1" sqref="M2:M22">
      <formula1>"Cyclone,Vietnam,Comms,Other,Existing content"</formula1>
    </dataValidation>
  </dataValidations>
  <hyperlinks>
    <hyperlink ref="K4" r:id="rId1"/>
    <hyperlink ref="O4" r:id="rId2"/>
    <hyperlink ref="W4" r:id="rId3"/>
    <hyperlink ref="K10" r:id="rId4"/>
    <hyperlink ref="K12" r:id="rId5"/>
    <hyperlink ref="K13" r:id="rId6"/>
    <hyperlink ref="W13" r:id="rId7"/>
    <hyperlink ref="K14" r:id="rId8"/>
    <hyperlink ref="K17" r:id="rId9"/>
    <hyperlink ref="K18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workbookViewId="0">
      <pane xSplit="6" ySplit="1" topLeftCell="G2" activePane="bottomRight" state="frozen"/>
      <selection pane="bottomRight"/>
    </sheetView>
  </sheetViews>
  <sheetFormatPr defaultRowHeight="15" outlineLevelRow="0" outlineLevelCol="0" x14ac:dyDescent="55"/>
  <cols>
    <col min="1" max="2" width="21" customWidth="1"/>
    <col min="3" max="3" width="17" customWidth="1"/>
    <col min="4" max="5" width="19" customWidth="1"/>
    <col min="6" max="6" width="16" customWidth="1"/>
    <col min="7" max="7" width="46" customWidth="1"/>
    <col min="8" max="8" width="17" customWidth="1"/>
    <col min="9" max="9" width="31" customWidth="1"/>
    <col min="10" max="10" width="20" customWidth="1"/>
    <col min="11" max="11" width="29" customWidth="1"/>
    <col min="12" max="12" width="16" customWidth="1"/>
    <col min="13" max="13" width="19" customWidth="1"/>
    <col min="14" max="14" width="20" customWidth="1"/>
    <col min="15" max="15" width="23" customWidth="1"/>
    <col min="16" max="17" width="19" customWidth="1"/>
    <col min="18" max="19" width="17" customWidth="1"/>
    <col min="20" max="20" width="31" customWidth="1"/>
    <col min="21" max="21" width="19" customWidth="1"/>
    <col min="22" max="22" width="17" customWidth="1"/>
    <col min="23" max="23" width="29" customWidth="1"/>
  </cols>
  <sheetData>
    <row r="1" ht="22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5" t="s">
        <v>114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x14ac:dyDescent="0.25">
      <c r="A3" s="6" t="s">
        <v>115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2" t="s">
        <v>59</v>
      </c>
      <c r="B4" s="2" t="s">
        <v>25</v>
      </c>
      <c r="C4" s="2" t="s">
        <v>60</v>
      </c>
      <c r="D4" s="2" t="s">
        <v>116</v>
      </c>
      <c r="E4" s="2" t="s">
        <v>72</v>
      </c>
      <c r="F4" s="2" t="s">
        <v>95</v>
      </c>
      <c r="G4" s="3" t="s">
        <v>117</v>
      </c>
      <c r="H4" s="2" t="s">
        <v>118</v>
      </c>
      <c r="I4" s="3" t="s">
        <v>119</v>
      </c>
      <c r="J4" s="2" t="s">
        <v>120</v>
      </c>
      <c r="K4" s="7" t="s">
        <v>121</v>
      </c>
      <c r="L4" s="2" t="s">
        <v>44</v>
      </c>
      <c r="M4" s="2" t="s">
        <v>56</v>
      </c>
      <c r="N4" s="2" t="s">
        <v>102</v>
      </c>
      <c r="O4" s="2"/>
      <c r="P4" s="4">
        <v>46239</v>
      </c>
      <c r="Q4" s="4">
        <v>46245</v>
      </c>
      <c r="R4" s="4">
        <v>46249</v>
      </c>
      <c r="S4" s="4">
        <v>46279</v>
      </c>
      <c r="T4" s="3"/>
      <c r="U4" s="2" t="s">
        <v>122</v>
      </c>
      <c r="V4" s="2" t="s">
        <v>82</v>
      </c>
      <c r="W4" s="3"/>
    </row>
    <row r="5" spans="1:23" x14ac:dyDescent="0.25">
      <c r="A5" s="2" t="s">
        <v>123</v>
      </c>
      <c r="B5" s="2" t="s">
        <v>25</v>
      </c>
      <c r="C5" s="2" t="s">
        <v>60</v>
      </c>
      <c r="D5" s="2" t="s">
        <v>124</v>
      </c>
      <c r="E5" s="2" t="s">
        <v>125</v>
      </c>
      <c r="F5" s="2" t="s">
        <v>50</v>
      </c>
      <c r="G5" s="3" t="s">
        <v>126</v>
      </c>
      <c r="H5" s="2" t="s">
        <v>118</v>
      </c>
      <c r="I5" s="3"/>
      <c r="J5" s="2"/>
      <c r="K5" s="7" t="s">
        <v>121</v>
      </c>
      <c r="L5" s="2" t="s">
        <v>44</v>
      </c>
      <c r="M5" s="2" t="s">
        <v>36</v>
      </c>
      <c r="N5" s="2" t="s">
        <v>127</v>
      </c>
      <c r="O5" s="2"/>
      <c r="P5" s="4">
        <v>46259</v>
      </c>
      <c r="Q5" s="4">
        <v>46265</v>
      </c>
      <c r="R5" s="4">
        <v>46268</v>
      </c>
      <c r="S5" s="4">
        <v>46279</v>
      </c>
      <c r="T5" s="3" t="s">
        <v>128</v>
      </c>
      <c r="U5" s="2"/>
      <c r="V5" s="2"/>
      <c r="W5" s="3"/>
    </row>
    <row r="6" spans="1:23" x14ac:dyDescent="0.25">
      <c r="A6" s="5" t="s">
        <v>84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25">
      <c r="A7" s="6" t="s">
        <v>129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25">
      <c r="A8" s="2" t="s">
        <v>59</v>
      </c>
      <c r="B8" s="2" t="s">
        <v>92</v>
      </c>
      <c r="C8" s="2" t="s">
        <v>60</v>
      </c>
      <c r="D8" s="2" t="s">
        <v>130</v>
      </c>
      <c r="E8" s="2" t="s">
        <v>49</v>
      </c>
      <c r="F8" s="2" t="s">
        <v>95</v>
      </c>
      <c r="G8" s="3" t="s">
        <v>131</v>
      </c>
      <c r="H8" s="2" t="s">
        <v>132</v>
      </c>
      <c r="I8" s="3"/>
      <c r="J8" s="2"/>
      <c r="K8" s="7" t="s">
        <v>133</v>
      </c>
      <c r="L8" s="2"/>
      <c r="M8" s="2" t="s">
        <v>101</v>
      </c>
      <c r="N8" s="2" t="s">
        <v>102</v>
      </c>
      <c r="O8" s="2"/>
      <c r="P8" s="4">
        <v>46272</v>
      </c>
      <c r="Q8" s="4">
        <v>46275</v>
      </c>
      <c r="R8" s="4">
        <v>46277</v>
      </c>
      <c r="S8" s="4">
        <v>46278</v>
      </c>
      <c r="T8" s="3"/>
      <c r="U8" s="2"/>
      <c r="V8" s="2"/>
      <c r="W8" s="3"/>
    </row>
    <row r="9" spans="1:23" x14ac:dyDescent="0.25">
      <c r="A9" s="2"/>
      <c r="B9" s="2"/>
      <c r="C9" s="2"/>
      <c r="D9" s="2"/>
      <c r="E9" s="2"/>
      <c r="F9" s="2"/>
      <c r="G9" s="3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3"/>
      <c r="U9" s="2"/>
      <c r="V9" s="2"/>
      <c r="W9" s="3"/>
    </row>
    <row r="10" spans="1:23" x14ac:dyDescent="0.25">
      <c r="A10" s="2"/>
      <c r="B10" s="2"/>
      <c r="C10" s="2"/>
      <c r="D10" s="2"/>
      <c r="E10" s="2"/>
      <c r="F10" s="2"/>
      <c r="G10" s="3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  <c r="U10" s="2"/>
      <c r="V10" s="2"/>
      <c r="W10" s="3"/>
    </row>
    <row r="11" spans="1:23" x14ac:dyDescent="0.25">
      <c r="A11" s="2"/>
      <c r="B11" s="2"/>
      <c r="C11" s="2"/>
      <c r="D11" s="2"/>
      <c r="E11" s="2"/>
      <c r="F11" s="2"/>
      <c r="G11" s="3"/>
      <c r="H11" s="2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  <c r="U11" s="2"/>
      <c r="V11" s="2"/>
      <c r="W11" s="3"/>
    </row>
  </sheetData>
  <mergeCells count="4">
    <mergeCell ref="A2:W2"/>
    <mergeCell ref="A3:W3"/>
    <mergeCell ref="A6:W6"/>
    <mergeCell ref="A7:W7"/>
  </mergeCells>
  <conditionalFormatting sqref="E2:E11">
    <cfRule type="cellIs" dxfId="18" priority="1" operator="equal">
      <formula>"YET TO BRIEF"</formula>
    </cfRule>
  </conditionalFormatting>
  <conditionalFormatting sqref="E2:E11">
    <cfRule type="cellIs" dxfId="19" priority="1" operator="equal">
      <formula>"BRIEFED"</formula>
    </cfRule>
  </conditionalFormatting>
  <conditionalFormatting sqref="E2:E11">
    <cfRule type="cellIs" dxfId="20" priority="1" operator="equal">
      <formula>"IN PROGRESS"</formula>
    </cfRule>
  </conditionalFormatting>
  <conditionalFormatting sqref="E2:E11">
    <cfRule type="cellIs" dxfId="21" priority="1" operator="equal">
      <formula>"NEEDS REVIEW"</formula>
    </cfRule>
  </conditionalFormatting>
  <conditionalFormatting sqref="E2:E11">
    <cfRule type="cellIs" dxfId="22" priority="1" operator="equal">
      <formula>"FILE DELIVERY"</formula>
    </cfRule>
  </conditionalFormatting>
  <conditionalFormatting sqref="E2:E11">
    <cfRule type="cellIs" dxfId="23" priority="1" operator="equal">
      <formula>"COMPLETED"</formula>
    </cfRule>
  </conditionalFormatting>
  <dataValidations count="10">
    <dataValidation type="list" allowBlank="1" sqref="A10:A11">
      <formula1>"Facebook and Instagram,YouTube,The Age (HPTO),Display,ATAR Notes,Spotify"</formula1>
    </dataValidation>
    <dataValidation type="list" allowBlank="1" sqref="A2:A11">
      <formula1>"Facebook and Instagram,YouTube,The Age (HPTO),Display,ATAR Notes,Spotify"</formula1>
    </dataValidation>
    <dataValidation type="list" allowBlank="1" sqref="B10:B11">
      <formula1>"Prospecting (Connect),Remarketing (Convert)"</formula1>
    </dataValidation>
    <dataValidation type="list" allowBlank="1" sqref="B2:B11">
      <formula1>"Prospecting (Connect),Remarketing (Convert)"</formula1>
    </dataValidation>
    <dataValidation type="list" allowBlank="1" sqref="C10:C11">
      <formula1>"ALL,SL,PG,UG NSL,VE,India,China"</formula1>
    </dataValidation>
    <dataValidation type="list" allowBlank="1" sqref="C2:C11">
      <formula1>"ALL,SL,PG,UG NSL,VE,India,China"</formula1>
    </dataValidation>
    <dataValidation type="list" allowBlank="1" sqref="E10:E11">
      <formula1>"YET TO BRIEF,BRIEFED,IN PROGRESS,NEEDS REVIEW,FILE DELIVERY,COMPLETED"</formula1>
    </dataValidation>
    <dataValidation type="list" allowBlank="1" sqref="E2:E11">
      <formula1>"YET TO BRIEF,BRIEFED,IN PROGRESS,NEEDS REVIEW,FILE DELIVERY,COMPLETED"</formula1>
    </dataValidation>
    <dataValidation type="list" allowBlank="1" sqref="M10:M11">
      <formula1>"Cyclone,Vietnam,Comms,Other,Existing content"</formula1>
    </dataValidation>
    <dataValidation type="list" allowBlank="1" sqref="M2:M11">
      <formula1>"Cyclone,Vietnam,Comms,Other,Existing content"</formula1>
    </dataValidation>
  </dataValidations>
  <hyperlinks>
    <hyperlink ref="K4" r:id="rId1"/>
    <hyperlink ref="K5" r:id="rId2"/>
    <hyperlink ref="K8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</vt:lpstr>
      <vt:lpstr>Sheet 2</vt:lpstr>
      <vt:lpstr>Sem 1 2027</vt:lpstr>
      <vt:lpstr>Open Day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RMIT Streamline</dc:creator>
  <dc:title>DOM 2026</dc:title>
  <dc:subject/>
  <dc:description/>
  <cp:keywords/>
  <cp:category/>
  <cp:lastModifiedBy>Unknown</cp:lastModifiedBy>
  <dcterms:created xsi:type="dcterms:W3CDTF">2026-09-04T13:20:50Z</dcterms:created>
  <dcterms:modified xsi:type="dcterms:W3CDTF">2026-09-04T13:20:50Z</dcterms:modified>
</cp:coreProperties>
</file>