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FFDEA1C4-DE7A-4739-ACCF-6327D488E939}" xr6:coauthVersionLast="47" xr6:coauthVersionMax="47" xr10:uidLastSave="{00000000-0000-0000-0000-000000000000}"/>
  <bookViews>
    <workbookView xWindow="-120" yWindow="-120" windowWidth="29040" windowHeight="15720" xr2:uid="{00000000-000D-0000-FFFF-FFFF00000000}"/>
  </bookViews>
  <sheets>
    <sheet name="indicators" sheetId="1" r:id="rId1"/>
    <sheet name="fact_indicator_observation" sheetId="3"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List>
</comments>
</file>

<file path=xl/sharedStrings.xml><?xml version="1.0" encoding="utf-8"?>
<sst xmlns="http://schemas.openxmlformats.org/spreadsheetml/2006/main" count="1593" uniqueCount="829">
  <si>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</si>
  <si>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</si>
  <si>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</si>
  <si>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</si>
  <si>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</si>
  <si>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</si>
  <si>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</si>
  <si>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</si>
  <si>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</si>
  <si>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</si>
  <si>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</si>
  <si>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</si>
  <si>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</si>
  <si>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</si>
  <si>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</si>
  <si>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</si>
  <si>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</si>
  <si>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</si>
  <si>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</si>
  <si>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</si>
  <si>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</si>
  <si>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</si>
  <si>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</si>
  <si>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</si>
  <si>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</si>
  <si>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</si>
  <si>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</si>
  <si>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</si>
  <si>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</si>
  <si>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</si>
  <si>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</si>
  <si>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</si>
  <si>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</si>
  <si>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</si>
  <si>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</si>
  <si>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</si>
  <si>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</si>
  <si>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</si>
  <si>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</si>
  <si>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</si>
  <si>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</si>
  <si>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</si>
  <si>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</si>
  <si>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</si>
  <si>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</si>
  <si>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</si>
  <si>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</si>
  <si>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</si>
  <si>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</si>
  <si>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</si>
  <si>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</si>
  <si>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</si>
  <si>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</si>
  <si>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</si>
  <si>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</si>
  <si>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</si>
  <si>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</si>
  <si>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</si>
  <si>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</si>
  <si>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</si>
  <si>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</si>
  <si>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</si>
  <si>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</si>
  <si>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</si>
  <si>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</si>
  <si>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</si>
  <si>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</si>
  <si>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</si>
  <si>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</si>
  <si>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</si>
  <si>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</si>
  <si>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</si>
  <si>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</si>
  <si>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</si>
  <si>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</si>
  <si>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</si>
  <si>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</si>
  <si>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</si>
  <si>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</si>
  <si>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</si>
  <si>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</si>
  <si>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</si>
  <si>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</si>
  <si>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</si>
  <si>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Number and percentage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</si>
  <si>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</si>
  <si>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</si>
  <si>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</si>
  <si>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</si>
  <si>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</si>
  <si>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</si>
  <si>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</si>
  <si>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</si>
  <si>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</si>
  <si>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</si>
  <si>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</si>
  <si>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</si>
  <si>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</si>
  <si>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</si>
  <si>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</si>
  <si>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</si>
  <si>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</si>
  <si>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</si>
  <si>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</si>
  <si>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</si>
  <si>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Percentage</t>
  </si>
  <si>
    <t>ONS GDP</t>
  </si>
  <si>
    <t>ITL2/3</t>
  </si>
  <si>
    <t>April</t>
  </si>
  <si>
    <t>Data source: ONS GDP by LA and/or ITL2/3
Can model this to recent periods as the data are not timely.</t>
  </si>
  <si>
    <t>RI_1B2_gva_per_hour</t>
  </si>
  <si>
    <t>1.B.2</t>
  </si>
  <si>
    <t>GVA per hour</t>
  </si>
  <si>
    <t>£/hour</t>
  </si>
  <si>
    <t>June</t>
  </si>
  <si>
    <t>GVA per hour worked</t>
  </si>
  <si>
    <t>RI_1B3_median_weekly_pay</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</si>
  <si>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</si>
  <si>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</si>
  <si>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</si>
  <si>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</si>
  <si>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</si>
  <si>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</si>
  <si>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</si>
  <si>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</si>
  <si>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</si>
  <si>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</si>
  <si>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</si>
  <si>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</si>
  <si>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</si>
  <si>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</si>
  <si>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</si>
  <si>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</si>
  <si>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Mbps coverage in the region</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</si>
  <si>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</si>
  <si>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</si>
  <si>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</si>
  <si>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</si>
  <si>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</si>
  <si>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</si>
  <si>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</si>
  <si>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</si>
  <si>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</si>
  <si>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</si>
  <si>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</si>
  <si>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</si>
  <si>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</si>
  <si>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</si>
  <si>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</si>
  <si>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</si>
  <si>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</si>
  <si>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</si>
  <si>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</si>
  <si>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</si>
  <si>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</si>
  <si>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</si>
  <si>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</si>
  <si>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</si>
  <si>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</si>
  <si>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</si>
  <si>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</si>
  <si>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</si>
  <si>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</si>
  <si>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</si>
  <si>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</si>
  <si>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</si>
  <si>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</si>
  <si>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</si>
  <si>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</si>
  <si>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</si>
  <si>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</si>
  <si>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</si>
  <si>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</si>
  <si>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</si>
  <si>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</si>
  <si>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By gender, age, purpose, mode</t>
  </si>
  <si>
    <t>Stacked bar chart (100%) showing mode share breakdown by year. Highlight change in sustainable modes vs car.</t>
  </si>
  <si>
    <t>Low</t>
  </si>
  <si>
    <t>Small sample size</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</si>
  <si>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</si>
  <si>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</si>
  <si>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</si>
  <si>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</si>
  <si>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</si>
  <si>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</si>
  <si>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</si>
  <si>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</si>
  <si>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Trips and trips per head</t>
  </si>
  <si>
    <t>Total trips</t>
  </si>
  <si>
    <t>Population</t>
  </si>
  <si>
    <t>WECA (bus), ORR (rail)</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</si>
  <si>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</si>
  <si>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</si>
  <si>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</si>
  <si>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</si>
  <si>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</si>
  <si>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</si>
  <si>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</si>
  <si>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</si>
  <si>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Public transport satisfaction</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</si>
  <si>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</si>
  <si>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</si>
  <si>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</si>
  <si>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</si>
  <si>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</si>
  <si>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</si>
  <si>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</si>
  <si>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</si>
  <si>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</si>
  <si>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Proportion of adults who walk or cycle for travel purposes at a frequency in line with the DfT Local Transport Outcomes Framework</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</si>
  <si>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</si>
  <si>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</si>
  <si>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</si>
  <si>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</si>
  <si>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</si>
  <si>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</si>
  <si>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</si>
  <si>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</si>
  <si>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Trips, Trips per head</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</si>
  <si>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</si>
  <si>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</si>
  <si>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</si>
  <si>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</si>
  <si>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</si>
  <si>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</si>
  <si>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</si>
  <si>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</si>
  <si>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</si>
  <si>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</si>
  <si>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</si>
  <si>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</si>
  <si>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</si>
  <si>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</si>
  <si>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</si>
  <si>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Public transport connectivity score to key services (to be defined)</t>
  </si>
  <si>
    <t>Percentile/score</t>
  </si>
  <si>
    <t>DfT / WECA Connectivity Model</t>
  </si>
  <si>
    <t>Line chart of score/percentile over time. Benchmark against national percentile. Choropleth map if spatial variation relevant.</t>
  </si>
  <si>
    <t>Data source: DfT Connectivity Model or WECA Connectivity Model</t>
  </si>
  <si>
    <t>RI_2C2_pop_30min_employment</t>
  </si>
  <si>
    <t>2.C.2</t>
  </si>
  <si>
    <t>Proportion of population within (30) minutes of core employment zone by public transport or active travel</t>
  </si>
  <si>
    <t>Population within 30 min</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</si>
  <si>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</si>
  <si>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</si>
  <si>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</si>
  <si>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</si>
  <si>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</si>
  <si>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</si>
  <si>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</si>
  <si>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</si>
  <si>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</si>
  <si>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</si>
  <si>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</si>
  <si>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Value for money</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</si>
  <si>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</si>
  <si>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</si>
  <si>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</si>
  <si>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</si>
  <si>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</si>
  <si>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</si>
  <si>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</si>
  <si>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Number and percentage of new development sites achieving target connectivity scores (key sites only - size to be determines)</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</si>
  <si>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</si>
  <si>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</si>
  <si>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</si>
  <si>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</si>
  <si>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</si>
  <si>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</si>
  <si>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</si>
  <si>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</si>
  <si>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</si>
  <si>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</si>
  <si>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</si>
  <si>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</si>
  <si>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</si>
  <si>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</si>
  <si>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</si>
  <si>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</si>
  <si>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</si>
  <si>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</si>
  <si>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</si>
  <si>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</si>
  <si>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Kilotonnes Co2e and per capita</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</si>
  <si>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</si>
  <si>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</si>
  <si>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</si>
  <si>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</si>
  <si>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</si>
  <si>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</si>
  <si>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</si>
  <si>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</si>
  <si>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</si>
  <si>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</si>
  <si>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</si>
  <si>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</si>
  <si>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</si>
  <si>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</si>
  <si>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Number and rate of non-decent homes</t>
  </si>
  <si>
    <t>No. of dwellings and % of dwellings</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</si>
  <si>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</si>
  <si>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</si>
  <si>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</si>
  <si>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</si>
  <si>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</si>
  <si>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</si>
  <si>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</si>
  <si>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</si>
  <si>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</si>
  <si>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Number and % of known buildings in a) in works package and b) completed from Homes England remediation system</t>
  </si>
  <si>
    <t>Number and %</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</si>
  <si>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</si>
  <si>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</si>
  <si>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</si>
  <si>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</si>
  <si>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</si>
  <si>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</si>
  <si>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</si>
  <si>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</si>
  <si>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</si>
  <si>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</si>
  <si>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[1] Net additional dwellings and [2] total new homes delivered … [1][2] as a % of existing total area stock</t>
  </si>
  <si>
    <t>Dwellings and percentage</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</si>
  <si>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</si>
  <si>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</si>
  <si>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</si>
  <si>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</si>
  <si>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</si>
  <si>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</si>
  <si>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</si>
  <si>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</si>
  <si>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</si>
  <si>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</si>
  <si>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</si>
  <si>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</si>
  <si>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</si>
  <si>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</si>
  <si>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</si>
  <si>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</si>
  <si>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</si>
  <si>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</si>
  <si>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</si>
  <si>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</si>
  <si>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Private rental affordability (ratio of average income to rental price)</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</si>
  <si>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</si>
  <si>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</si>
  <si>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</si>
  <si>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</si>
  <si>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</si>
  <si>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</si>
  <si>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</si>
  <si>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</si>
  <si>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</si>
  <si>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</si>
  <si>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</si>
  <si>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</si>
  <si>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</si>
  <si>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</si>
  <si>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</si>
  <si>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</si>
  <si>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</si>
  <si>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</si>
  <si>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</si>
  <si>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</si>
  <si>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</si>
  <si>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</si>
  <si>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</si>
  <si>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</si>
  <si>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</si>
  <si>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</si>
  <si>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</si>
  <si>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</si>
  <si>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</si>
  <si>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</si>
  <si>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</si>
  <si>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</si>
  <si>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</si>
  <si>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</si>
  <si>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</si>
  <si>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</si>
  <si>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</si>
  <si>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</si>
  <si>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</si>
  <si>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</si>
  <si>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</si>
  <si>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</si>
  <si>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</si>
  <si>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</si>
  <si>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</si>
  <si>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</si>
  <si>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</si>
  <si>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Proportion of residents (aged 16-64) with Level 4 or above qualifications</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</si>
  <si>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</si>
  <si>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</si>
  <si>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</si>
  <si>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</si>
  <si>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</si>
  <si>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</si>
  <si>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</si>
  <si>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</si>
  <si>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</si>
  <si>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</si>
  <si>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</si>
  <si>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</si>
  <si>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Key Stage 4 attainment 8 data for all state funded schools, local authority maintained schools and academies</t>
  </si>
  <si>
    <t>Score out of 100 (no unit)</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</si>
  <si>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</si>
  <si>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</si>
  <si>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</si>
  <si>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</si>
  <si>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</si>
  <si>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</si>
  <si>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</si>
  <si>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</si>
  <si>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</si>
  <si>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</si>
  <si>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</si>
  <si>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</si>
  <si>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</si>
  <si>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</si>
  <si>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</si>
  <si>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</si>
  <si>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</si>
  <si>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</si>
  <si>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</si>
  <si>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</si>
  <si>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</si>
  <si>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</si>
  <si>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</si>
  <si>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</si>
  <si>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</si>
  <si>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</si>
  <si>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</si>
  <si>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</si>
  <si>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</si>
  <si>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</si>
  <si>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</si>
  <si>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</si>
  <si>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Proportion of residents earning less than the Real Living Wage (as defined by the Living Wage Foundation)</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</si>
  <si>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</si>
  <si>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</si>
  <si>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</si>
  <si>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</si>
  <si>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</si>
  <si>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</si>
  <si>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</si>
  <si>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</si>
  <si>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</si>
  <si>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</si>
  <si>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</si>
  <si>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</si>
  <si>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</si>
  <si>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</si>
  <si>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</si>
  <si>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</si>
  <si>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</si>
  <si>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</si>
  <si>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</si>
  <si>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</si>
  <si>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</si>
  <si>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Regional GHG emissions from transport, domestic, commercial, industrial and public sectors</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</si>
  <si>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</si>
  <si>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</si>
  <si>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</si>
  <si>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</si>
  <si>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</si>
  <si>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</si>
  <si>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</si>
  <si>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</si>
  <si>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</si>
  <si>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</si>
  <si>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</si>
  <si>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</si>
  <si>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Renewable energy capacity per km sq</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</si>
  <si>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</si>
  <si>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</si>
  <si>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</si>
  <si>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</si>
  <si>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</si>
  <si>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</si>
  <si>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</si>
  <si>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</si>
  <si>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</si>
  <si>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</si>
  <si>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Domestically generated renewable energy</t>
  </si>
  <si>
    <t>The sum of the number of PV sites for WECA LEP Uas divided by the sum of households in the same Uas. Both values are in the spreadsheet data source.</t>
  </si>
  <si>
    <t>Number of sites per household for photovoltaics</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</si>
  <si>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</si>
  <si>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</si>
  <si>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</si>
  <si>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</si>
  <si>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</si>
  <si>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</si>
  <si>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</si>
  <si>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</si>
  <si>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</si>
  <si>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</si>
  <si>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</si>
  <si>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</si>
  <si>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</si>
  <si>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</si>
  <si>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</si>
  <si>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</si>
  <si>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</si>
  <si>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</si>
  <si>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</si>
  <si>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</si>
  <si>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</si>
  <si>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</si>
  <si>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</si>
  <si>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</si>
  <si>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</si>
  <si>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</si>
  <si>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</si>
  <si>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</si>
  <si>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</si>
  <si>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</si>
  <si>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</si>
  <si>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</si>
  <si>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</si>
  <si>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</si>
  <si>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</si>
  <si>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Flood Warnings Intensity Indicator</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</si>
  <si>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</si>
  <si>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</si>
  <si>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</si>
  <si>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</si>
  <si>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</si>
  <si>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</si>
  <si>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</si>
  <si>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</si>
  <si>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</si>
  <si>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</si>
  <si>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</si>
  <si>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</si>
  <si>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</si>
  <si>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</si>
  <si>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</si>
  <si>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</si>
  <si>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</si>
  <si>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</si>
  <si>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</si>
  <si>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</si>
  <si>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</si>
  <si>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</si>
  <si>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</si>
  <si>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</si>
  <si>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</si>
  <si>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</si>
  <si>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</si>
  <si>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</si>
  <si>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</si>
  <si>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</si>
  <si>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</si>
  <si>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</si>
  <si>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</si>
  <si>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</si>
  <si>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</si>
  <si>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Health of water catchments</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</si>
  <si>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</si>
  <si>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</si>
  <si>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</si>
  <si>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</si>
  <si>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</si>
  <si>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</si>
  <si>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</si>
  <si>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</si>
  <si>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</si>
  <si>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</si>
  <si>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</si>
  <si>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</si>
  <si>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</si>
  <si>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</si>
  <si>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</si>
  <si>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</si>
  <si>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 poverty – relative income after housing costs / Children in low income families</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</si>
  <si>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</si>
  <si>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</si>
  <si>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</si>
  <si>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</si>
  <si>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</si>
  <si>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</si>
  <si>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</si>
  <si>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</si>
  <si>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</si>
  <si>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</si>
  <si>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</si>
  <si>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</si>
  <si>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</si>
  <si>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</si>
  <si>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</si>
  <si>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</si>
  <si>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</si>
  <si>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</si>
  <si>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</si>
  <si>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</si>
  <si>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</si>
  <si>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</si>
  <si>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</si>
  <si>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</si>
  <si>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</si>
  <si>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</si>
  <si>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</si>
  <si>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</si>
  <si>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</si>
  <si>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</si>
  <si>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</si>
  <si>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</si>
  <si>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</si>
  <si>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</si>
  <si>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</si>
  <si>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</si>
  <si>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</si>
  <si>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</si>
  <si>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</si>
  <si>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</si>
  <si>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</si>
  <si>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</si>
  <si>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</si>
  <si>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</si>
  <si>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</si>
  <si>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</si>
  <si>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</si>
  <si>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</si>
  <si>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</si>
  <si>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</si>
  <si>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</si>
  <si>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</si>
  <si>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</si>
  <si>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</si>
  <si>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</si>
  <si>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</si>
  <si>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</si>
  <si>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</si>
  <si>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</si>
  <si>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</si>
  <si>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</si>
  <si>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</si>
  <si>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</si>
  <si>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</si>
  <si>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</si>
  <si>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</si>
  <si>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 health: Percentage achieving good level of development at 2-2.5 year review</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</si>
  <si>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</si>
  <si>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</si>
  <si>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</si>
  <si>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</si>
  <si>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</si>
  <si>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</si>
  <si>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</si>
  <si>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</si>
  <si>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</si>
  <si>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</si>
  <si>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</si>
  <si>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</si>
  <si>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</si>
  <si>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</si>
  <si>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</si>
  <si>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</si>
  <si>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</si>
  <si>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</si>
  <si>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</si>
  <si>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</si>
  <si>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</si>
  <si>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</si>
  <si>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</si>
  <si>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</si>
  <si>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</si>
  <si>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</si>
  <si>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</si>
  <si>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</si>
  <si>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</si>
  <si>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</si>
  <si>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</si>
  <si>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</si>
  <si>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</si>
  <si>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</si>
  <si>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</si>
  <si>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</si>
  <si>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</si>
  <si>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</si>
  <si>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</si>
  <si>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</si>
  <si>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</si>
  <si>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</si>
  <si>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</si>
  <si>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</si>
  <si>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</si>
  <si>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</si>
  <si>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</si>
  <si>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</si>
  <si>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</si>
  <si>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</si>
  <si>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</si>
  <si>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</si>
  <si>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</si>
  <si>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</si>
  <si>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</si>
  <si>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</si>
  <si>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</si>
  <si>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</si>
  <si>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</si>
  <si>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</si>
  <si>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</si>
  <si>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</si>
  <si>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</si>
  <si>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</si>
  <si>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</si>
  <si>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</si>
  <si>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</si>
  <si>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</si>
  <si>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</si>
  <si>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</si>
  <si>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</si>
  <si>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</si>
  <si>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</si>
  <si>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</si>
  <si>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</si>
  <si>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</si>
  <si>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</si>
  <si>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</si>
  <si>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</si>
  <si>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</si>
  <si>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</si>
  <si>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</si>
  <si>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</si>
  <si>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</si>
  <si>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</si>
  <si>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</si>
  <si>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</si>
  <si>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</si>
  <si>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</si>
  <si>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</si>
  <si>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</si>
  <si>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</si>
  <si>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</si>
  <si>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</si>
  <si>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</si>
  <si>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</si>
  <si>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</si>
  <si>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</si>
  <si>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</si>
  <si>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</si>
  <si>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</si>
  <si>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</si>
  <si>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</si>
  <si>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</si>
  <si>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</si>
  <si>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</si>
  <si>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</si>
  <si>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</si>
  <si>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</si>
  <si>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</si>
  <si>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</si>
  <si>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</si>
  <si>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</si>
  <si>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</si>
  <si>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</si>
  <si>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</si>
  <si>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</si>
  <si>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</si>
  <si>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</si>
  <si>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</si>
  <si>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</si>
  <si>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</si>
  <si>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</si>
  <si>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</si>
  <si>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Percent</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</si>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</sst>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ont>
    <font>
      <b/>
      <sz val="12"/>
      <color theme="1"/>
      <name val="Consolas"/>
    </font>
    <font>
      <b/>
      <sz val="9"/>
      <color rgb="FF9C0006"/>
      <name val="Consolas"/>
    </font>
    <font>
      <b/>
      <sz val="11"/>
      <color rgb="FF9C6500"/>
      <name val="Calibri"/>
      <family val="2"/>
      <scheme val="minor"/>
    </font>
    <font>
      <b/>
      <sz val="11"/>
      <color rgb="FF006100"/>
      <name val="Calibri"/>
      <family val="2"/>
      <scheme val="minor"/>
    </font>
    <font>
      <b/>
      <i/>
      <sz val="9"/>
      <color rgb="FF4A4A4A"/>
      <name val="Consolas"/>
    </font>
    <font>
      <i/>
      <sz val="9"/>
      <color rgb="FF4A4A4A"/>
      <name val="Consolas"/>
    </font>
    <font>
      <b/>
      <sz val="16"/>
      <color rgb="FF1F4E79"/>
      <name val="Calibri"/>
      <family val="2"/>
      <scheme val="minor"/>
    </font>
    <font>
      <b/>
      <sz val="13"/>
      <color rgb="FF1F4E79"/>
      <name val="Calibri"/>
      <family val="2"/>
      <scheme val="minor"/>
    </font>
  </fonts>
  <fills count="13">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27">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xf numFmtId="0" fontId="0" fillId="12" borderId="0" xfId="0" applyFill="1" applyAlignment="1">
      <alignment wrapText="1"/>
    </xf>
    <xf numFmtId="15" fontId="0" fillId="0" borderId="0" xfId="0" applyNumberFormat="1" applyAlignment="1">
      <alignment wrapText="1"/>
    </xf>
    <xf numFmtId="17" fontId="0" fillId="0" borderId="0" xfId="0" applyNumberFormat="1" applyAlignment="1">
      <alignment wrapText="1"/>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Stuart Newman" id="{F8EE2EBB-0A5A-43BB-9D4C-032EC3DCF763}" userId="S::Stuart.Newman@WestOfEngland-CA.gov.uk::ba01fd96-df9f-4792-b744-77e7f2a6583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Office.AutoShowTaskpaneWithDocument" value="true"/>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comments" Target="../comments1.x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vmlDrawing" Target="../drawings/vmlDrawing1.vm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printerSettings" Target="../printerSettings/printerSettings1.bin"/><Relationship Id="rId5" Type="http://schemas.openxmlformats.org/officeDocument/2006/relationships/hyperlink" Target="https://www.nomisweb.co.uk/query/construct/summary.asp?mode=construct&amp;version=0&amp;dataset=189" TargetMode="Externa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0"/>
  <sheetViews>
    <sheetView tabSelected="1" workbookViewId="0">
      <pane ySplit="2" topLeftCell="A3" activePane="bottomLeft" state="frozen"/>
      <selection pane="bottomLeft" activeCell="G57" sqref="G57"/>
    </sheetView>
  </sheetViews>
  <sheetFormatPr defaultColWidth="9.140625" defaultRowHeight="15" x14ac:dyDescent="0.25"/>
  <cols>
    <col min="1" max="1" width="31.7109375" style="1" bestFit="1" customWidth="1"/>
    <col min="2" max="2" width="15.28515625" style="1" customWidth="1"/>
    <col min="3" max="3" width="38" style="1" bestFit="1" customWidth="1"/>
    <col min="4" max="4" width="38.140625" style="1" customWidth="1"/>
    <col min="5" max="5" width="15" style="1" bestFit="1" customWidth="1"/>
    <col min="6" max="6" width="31.42578125" style="1" bestFit="1" customWidth="1"/>
    <col min="7" max="7" width="38" style="1" bestFit="1" customWidth="1"/>
    <col min="8" max="8" width="9.5703125" style="1" bestFit="1" customWidth="1"/>
    <col min="9" max="9" width="26.42578125" style="1" bestFit="1" customWidth="1"/>
    <col min="10" max="10" width="31.7109375" style="1" bestFit="1" customWidth="1"/>
    <col min="11" max="11" width="32.28515625" style="1" bestFit="1" customWidth="1"/>
    <col min="12" max="12" width="14.7109375" style="1" bestFit="1" customWidth="1"/>
    <col min="13" max="13" width="29.28515625" style="1" bestFit="1" customWidth="1"/>
    <col min="14" max="14" width="19.42578125" style="1" bestFit="1" customWidth="1"/>
    <col min="15" max="15" width="106.85546875" style="1" bestFit="1" customWidth="1"/>
    <col min="16" max="16" width="21.140625" style="1" bestFit="1" customWidth="1"/>
    <col min="17" max="17" width="26.140625" style="1" bestFit="1" customWidth="1"/>
    <col min="18" max="18" width="10.5703125" style="1" bestFit="1" customWidth="1"/>
    <col min="19" max="20" width="23" style="1" bestFit="1" customWidth="1"/>
    <col min="21" max="21" width="12.42578125" style="1" bestFit="1" customWidth="1"/>
    <col min="22" max="22" width="29.85546875" style="1" bestFit="1" customWidth="1"/>
    <col min="23" max="23" width="15.140625" style="1" bestFit="1" customWidth="1"/>
    <col min="24" max="24" width="16.7109375" style="1" bestFit="1" customWidth="1"/>
    <col min="25" max="25" width="35.28515625" style="1" customWidth="1"/>
    <col min="26" max="27" width="23" style="1" bestFit="1" customWidth="1"/>
    <col min="28" max="28" width="33.85546875" style="1" bestFit="1" customWidth="1"/>
    <col min="29" max="29" width="16.7109375" style="1" bestFit="1" customWidth="1"/>
    <col min="30" max="30" width="23" style="1" bestFit="1" customWidth="1"/>
    <col min="31" max="31" width="28.28515625" style="1" bestFit="1" customWidth="1"/>
    <col min="32" max="32" width="8.5703125" style="1" bestFit="1" customWidth="1"/>
    <col min="33" max="33" width="20.85546875" style="1" bestFit="1" customWidth="1"/>
    <col min="34" max="34" width="16.7109375" style="1" bestFit="1" customWidth="1"/>
    <col min="35" max="35" width="26.140625" style="1" bestFit="1" customWidth="1"/>
    <col min="36" max="36" width="27.7109375" style="1" bestFit="1" customWidth="1"/>
    <col min="37" max="37" width="22.85546875" style="1" customWidth="1"/>
    <col min="38" max="38" width="38.140625" style="1" customWidth="1"/>
    <col min="39" max="39" width="18.85546875" style="1" bestFit="1" customWidth="1"/>
    <col min="40" max="16384" width="9.140625" style="1"/>
  </cols>
  <sheetData>
    <row r="1" spans="1:42" ht="45" customHeight="1" x14ac:dyDescent="0.2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2"/>
      <c r="AO1" s="3"/>
      <c r="AP1" s="4"/>
    </row>
    <row r="2" spans="1:42" ht="45" customHeight="1" x14ac:dyDescent="0.25">
      <c r="A2" s="14" t="s">
        <v>39</v>
      </c>
      <c r="B2" s="14" t="s">
        <v>40</v>
      </c>
      <c r="C2" s="14" t="s">
        <v>41</v>
      </c>
      <c r="D2" s="14" t="s">
        <v>42</v>
      </c>
      <c r="E2" s="14" t="s">
        <v>43</v>
      </c>
      <c r="F2" s="14" t="s">
        <v>44</v>
      </c>
      <c r="G2" s="14" t="s">
        <v>45</v>
      </c>
      <c r="H2" s="14" t="s">
        <v>46</v>
      </c>
      <c r="I2" s="14" t="s">
        <v>47</v>
      </c>
      <c r="J2" s="14" t="s">
        <v>48</v>
      </c>
      <c r="K2" s="14" t="s">
        <v>49</v>
      </c>
      <c r="L2" s="14" t="s">
        <v>50</v>
      </c>
      <c r="M2" s="14" t="s">
        <v>51</v>
      </c>
      <c r="N2" s="14" t="s">
        <v>52</v>
      </c>
      <c r="O2" s="14" t="s">
        <v>53</v>
      </c>
      <c r="P2" s="14" t="s">
        <v>54</v>
      </c>
      <c r="Q2" s="14" t="s">
        <v>55</v>
      </c>
      <c r="R2" s="14" t="s">
        <v>56</v>
      </c>
      <c r="S2" s="14" t="s">
        <v>57</v>
      </c>
      <c r="T2" s="14" t="s">
        <v>58</v>
      </c>
      <c r="U2" s="14" t="s">
        <v>59</v>
      </c>
      <c r="V2" s="14" t="s">
        <v>60</v>
      </c>
      <c r="W2" s="14" t="s">
        <v>61</v>
      </c>
      <c r="X2" s="14" t="s">
        <v>62</v>
      </c>
      <c r="Y2" s="14" t="s">
        <v>63</v>
      </c>
      <c r="Z2" s="14" t="s">
        <v>64</v>
      </c>
      <c r="AA2" s="14" t="s">
        <v>65</v>
      </c>
      <c r="AB2" s="14" t="s">
        <v>66</v>
      </c>
      <c r="AC2" s="14" t="s">
        <v>67</v>
      </c>
      <c r="AD2" s="14" t="s">
        <v>68</v>
      </c>
      <c r="AE2" s="14" t="s">
        <v>69</v>
      </c>
      <c r="AF2" s="14" t="s">
        <v>70</v>
      </c>
      <c r="AG2" s="14" t="s">
        <v>71</v>
      </c>
      <c r="AH2" s="14" t="s">
        <v>72</v>
      </c>
      <c r="AI2" s="14" t="s">
        <v>73</v>
      </c>
      <c r="AJ2" s="14" t="s">
        <v>74</v>
      </c>
      <c r="AK2" s="14" t="s">
        <v>75</v>
      </c>
      <c r="AL2" s="14" t="s">
        <v>76</v>
      </c>
      <c r="AM2" s="14" t="s">
        <v>77</v>
      </c>
      <c r="AN2" s="2"/>
      <c r="AO2" s="3"/>
      <c r="AP2" s="4"/>
    </row>
    <row r="3" spans="1:42" ht="105" x14ac:dyDescent="0.25">
      <c r="A3" s="6" t="s">
        <v>78</v>
      </c>
      <c r="B3" s="1" t="s">
        <v>79</v>
      </c>
      <c r="C3" s="1" t="s">
        <v>80</v>
      </c>
      <c r="D3" s="1" t="s">
        <v>81</v>
      </c>
      <c r="E3" s="1" t="s">
        <v>82</v>
      </c>
      <c r="F3" s="1" t="s">
        <v>83</v>
      </c>
      <c r="G3" s="1" t="s">
        <v>795</v>
      </c>
      <c r="H3" s="1">
        <v>1</v>
      </c>
      <c r="I3" s="1" t="s">
        <v>767</v>
      </c>
      <c r="J3" s="1" t="s">
        <v>85</v>
      </c>
      <c r="K3" s="1" t="s">
        <v>86</v>
      </c>
      <c r="L3" s="7"/>
      <c r="M3" s="1" t="s">
        <v>768</v>
      </c>
      <c r="N3" s="1" t="s">
        <v>769</v>
      </c>
      <c r="O3" s="13" t="s">
        <v>770</v>
      </c>
      <c r="P3" s="1" t="s">
        <v>119</v>
      </c>
      <c r="Q3" s="1" t="s">
        <v>148</v>
      </c>
      <c r="R3" s="1" t="s">
        <v>191</v>
      </c>
      <c r="S3" s="1" t="s">
        <v>772</v>
      </c>
      <c r="T3" s="25">
        <v>46133</v>
      </c>
      <c r="U3" s="1">
        <v>4</v>
      </c>
      <c r="W3" s="1" t="s">
        <v>773</v>
      </c>
      <c r="Y3" s="1" t="s">
        <v>774</v>
      </c>
      <c r="Z3" s="1" t="s">
        <v>89</v>
      </c>
      <c r="AA3" s="1" t="s">
        <v>177</v>
      </c>
      <c r="AB3" s="1" t="s">
        <v>775</v>
      </c>
      <c r="AC3" s="1" t="s">
        <v>90</v>
      </c>
      <c r="AF3" s="1" t="s">
        <v>91</v>
      </c>
      <c r="AG3" s="8"/>
      <c r="AI3" s="1" t="s">
        <v>92</v>
      </c>
      <c r="AL3" s="1" t="s">
        <v>776</v>
      </c>
    </row>
    <row r="4" spans="1:42" ht="60" x14ac:dyDescent="0.25">
      <c r="A4" s="6" t="s">
        <v>93</v>
      </c>
      <c r="B4" s="1" t="s">
        <v>79</v>
      </c>
      <c r="C4" s="1" t="s">
        <v>80</v>
      </c>
      <c r="D4" s="1" t="s">
        <v>81</v>
      </c>
      <c r="E4" s="1" t="s">
        <v>94</v>
      </c>
      <c r="F4" s="1" t="s">
        <v>95</v>
      </c>
      <c r="G4" s="1" t="s">
        <v>794</v>
      </c>
      <c r="H4" s="1">
        <v>1</v>
      </c>
      <c r="I4" s="1" t="s">
        <v>777</v>
      </c>
      <c r="J4" s="1" t="s">
        <v>96</v>
      </c>
      <c r="L4" s="7"/>
      <c r="M4" s="1" t="s">
        <v>87</v>
      </c>
      <c r="N4" s="1" t="s">
        <v>779</v>
      </c>
      <c r="O4" s="13" t="s">
        <v>778</v>
      </c>
      <c r="P4" s="1" t="s">
        <v>780</v>
      </c>
      <c r="Q4" s="1" t="s">
        <v>490</v>
      </c>
      <c r="R4" s="1" t="s">
        <v>97</v>
      </c>
      <c r="S4" s="1">
        <v>2024</v>
      </c>
      <c r="T4" s="1" t="s">
        <v>98</v>
      </c>
      <c r="U4" s="1">
        <v>10</v>
      </c>
      <c r="V4" s="1" t="s">
        <v>99</v>
      </c>
      <c r="W4" s="1" t="s">
        <v>781</v>
      </c>
      <c r="X4" s="1" t="s">
        <v>788</v>
      </c>
      <c r="Y4" s="1" t="s">
        <v>782</v>
      </c>
      <c r="Z4" s="1" t="s">
        <v>89</v>
      </c>
      <c r="AA4" s="1" t="s">
        <v>543</v>
      </c>
      <c r="AB4" s="1" t="s">
        <v>783</v>
      </c>
      <c r="AC4" s="1" t="s">
        <v>90</v>
      </c>
      <c r="AF4" s="1" t="s">
        <v>91</v>
      </c>
      <c r="AG4" s="8"/>
      <c r="AL4" s="1" t="s">
        <v>100</v>
      </c>
    </row>
    <row r="5" spans="1:42" ht="105" x14ac:dyDescent="0.25">
      <c r="A5" s="6" t="s">
        <v>101</v>
      </c>
      <c r="B5" s="1" t="s">
        <v>79</v>
      </c>
      <c r="C5" s="1" t="s">
        <v>80</v>
      </c>
      <c r="D5" s="1" t="s">
        <v>102</v>
      </c>
      <c r="E5" s="1" t="s">
        <v>103</v>
      </c>
      <c r="F5" s="1" t="s">
        <v>104</v>
      </c>
      <c r="G5" s="1" t="s">
        <v>793</v>
      </c>
      <c r="H5" s="1">
        <v>1</v>
      </c>
      <c r="I5" s="1" t="s">
        <v>784</v>
      </c>
      <c r="J5" s="1" t="s">
        <v>785</v>
      </c>
      <c r="L5" s="7">
        <v>2020</v>
      </c>
      <c r="M5" s="1" t="s">
        <v>106</v>
      </c>
      <c r="N5" s="1" t="s">
        <v>786</v>
      </c>
      <c r="O5" s="13" t="s">
        <v>787</v>
      </c>
      <c r="P5" s="1" t="s">
        <v>107</v>
      </c>
      <c r="Q5" s="1" t="s">
        <v>148</v>
      </c>
      <c r="R5" s="1" t="s">
        <v>97</v>
      </c>
      <c r="S5" s="1">
        <v>2023</v>
      </c>
      <c r="T5" s="26" t="s">
        <v>801</v>
      </c>
      <c r="U5" s="1">
        <v>16</v>
      </c>
      <c r="W5" s="1" t="s">
        <v>781</v>
      </c>
      <c r="X5" s="1" t="s">
        <v>789</v>
      </c>
      <c r="Y5" s="1" t="s">
        <v>790</v>
      </c>
      <c r="Z5" s="1" t="s">
        <v>89</v>
      </c>
      <c r="AA5" s="1" t="s">
        <v>543</v>
      </c>
      <c r="AB5" s="1" t="s">
        <v>791</v>
      </c>
      <c r="AC5" s="1" t="s">
        <v>90</v>
      </c>
      <c r="AF5" s="1" t="s">
        <v>91</v>
      </c>
      <c r="AG5" s="8"/>
      <c r="AL5" s="1" t="s">
        <v>109</v>
      </c>
    </row>
    <row r="6" spans="1:42" ht="75" x14ac:dyDescent="0.25">
      <c r="A6" s="6" t="s">
        <v>110</v>
      </c>
      <c r="B6" s="1" t="s">
        <v>79</v>
      </c>
      <c r="C6" s="1" t="s">
        <v>80</v>
      </c>
      <c r="D6" s="1" t="s">
        <v>102</v>
      </c>
      <c r="E6" s="1" t="s">
        <v>111</v>
      </c>
      <c r="F6" s="1" t="s">
        <v>112</v>
      </c>
      <c r="G6" s="1" t="s">
        <v>792</v>
      </c>
      <c r="H6" s="1">
        <v>1</v>
      </c>
      <c r="I6" s="1" t="s">
        <v>113</v>
      </c>
      <c r="J6" s="1" t="s">
        <v>796</v>
      </c>
      <c r="K6" s="1" t="s">
        <v>797</v>
      </c>
      <c r="L6" s="7"/>
      <c r="M6" s="1" t="s">
        <v>798</v>
      </c>
      <c r="N6" s="1" t="s">
        <v>799</v>
      </c>
      <c r="O6" s="13" t="s">
        <v>800</v>
      </c>
      <c r="P6" s="1" t="s">
        <v>107</v>
      </c>
      <c r="Q6" s="1" t="s">
        <v>148</v>
      </c>
      <c r="R6" s="1" t="s">
        <v>97</v>
      </c>
      <c r="S6" s="1">
        <v>2023</v>
      </c>
      <c r="T6" s="1" t="s">
        <v>114</v>
      </c>
      <c r="U6" s="1">
        <v>18</v>
      </c>
      <c r="W6" s="1" t="s">
        <v>781</v>
      </c>
      <c r="Y6" s="1" t="s">
        <v>802</v>
      </c>
      <c r="Z6" s="1" t="s">
        <v>89</v>
      </c>
      <c r="AA6" s="1" t="s">
        <v>177</v>
      </c>
      <c r="AB6" s="1" t="s">
        <v>803</v>
      </c>
      <c r="AC6" s="1" t="s">
        <v>90</v>
      </c>
      <c r="AF6" s="1" t="s">
        <v>91</v>
      </c>
      <c r="AG6" s="8"/>
      <c r="AI6" s="1" t="s">
        <v>115</v>
      </c>
      <c r="AL6" s="1" t="s">
        <v>804</v>
      </c>
    </row>
    <row r="7" spans="1:42" ht="90" x14ac:dyDescent="0.25">
      <c r="A7" s="6" t="s">
        <v>116</v>
      </c>
      <c r="B7" s="1" t="s">
        <v>79</v>
      </c>
      <c r="C7" s="1" t="s">
        <v>80</v>
      </c>
      <c r="D7" s="1" t="s">
        <v>102</v>
      </c>
      <c r="E7" s="1" t="s">
        <v>117</v>
      </c>
      <c r="F7" s="1" t="s">
        <v>806</v>
      </c>
      <c r="G7" s="1" t="s">
        <v>807</v>
      </c>
      <c r="H7" s="1">
        <v>1</v>
      </c>
      <c r="I7" s="1" t="s">
        <v>118</v>
      </c>
      <c r="J7" s="1" t="s">
        <v>806</v>
      </c>
      <c r="L7" s="7"/>
      <c r="M7" s="1" t="s">
        <v>808</v>
      </c>
      <c r="N7" s="1" t="s">
        <v>809</v>
      </c>
      <c r="O7" s="13" t="s">
        <v>810</v>
      </c>
      <c r="P7" s="1" t="s">
        <v>119</v>
      </c>
      <c r="Q7" s="1" t="s">
        <v>805</v>
      </c>
      <c r="R7" s="1" t="s">
        <v>88</v>
      </c>
      <c r="S7" s="26">
        <v>46054</v>
      </c>
      <c r="T7" s="1" t="s">
        <v>108</v>
      </c>
      <c r="U7" s="1">
        <v>1</v>
      </c>
      <c r="W7" s="1" t="s">
        <v>781</v>
      </c>
      <c r="Y7" s="1" t="s">
        <v>802</v>
      </c>
      <c r="Z7" s="1" t="s">
        <v>89</v>
      </c>
      <c r="AA7" s="1" t="s">
        <v>467</v>
      </c>
      <c r="AB7" s="1" t="s">
        <v>811</v>
      </c>
      <c r="AC7" s="1" t="s">
        <v>90</v>
      </c>
      <c r="AF7" s="1" t="s">
        <v>91</v>
      </c>
      <c r="AG7" s="8"/>
      <c r="AI7" s="1" t="s">
        <v>92</v>
      </c>
      <c r="AL7" s="1" t="s">
        <v>812</v>
      </c>
    </row>
    <row r="8" spans="1:42" ht="90" x14ac:dyDescent="0.25">
      <c r="A8" s="6" t="s">
        <v>120</v>
      </c>
      <c r="B8" s="1" t="s">
        <v>79</v>
      </c>
      <c r="C8" s="1" t="s">
        <v>80</v>
      </c>
      <c r="D8" s="1" t="s">
        <v>121</v>
      </c>
      <c r="E8" s="1" t="s">
        <v>122</v>
      </c>
      <c r="F8" s="1" t="s">
        <v>123</v>
      </c>
      <c r="G8" s="1" t="s">
        <v>813</v>
      </c>
      <c r="H8" s="1">
        <v>1</v>
      </c>
      <c r="I8" s="1" t="s">
        <v>105</v>
      </c>
      <c r="J8" s="1" t="s">
        <v>124</v>
      </c>
      <c r="K8" s="1" t="s">
        <v>125</v>
      </c>
      <c r="L8" s="7"/>
      <c r="M8" s="1" t="s">
        <v>126</v>
      </c>
      <c r="N8" s="1" t="s">
        <v>126</v>
      </c>
      <c r="O8" s="13" t="s">
        <v>814</v>
      </c>
      <c r="P8" s="1" t="s">
        <v>38</v>
      </c>
      <c r="Q8" s="1" t="s">
        <v>805</v>
      </c>
      <c r="R8" s="1" t="s">
        <v>127</v>
      </c>
      <c r="S8" s="1">
        <v>2022</v>
      </c>
      <c r="T8" s="1" t="s">
        <v>128</v>
      </c>
      <c r="U8" s="1">
        <v>18</v>
      </c>
      <c r="W8" s="1" t="s">
        <v>781</v>
      </c>
      <c r="Y8" s="1" t="s">
        <v>815</v>
      </c>
      <c r="Z8" s="1" t="s">
        <v>89</v>
      </c>
      <c r="AA8" s="1" t="s">
        <v>543</v>
      </c>
      <c r="AB8" s="1" t="s">
        <v>816</v>
      </c>
      <c r="AC8" s="1" t="s">
        <v>90</v>
      </c>
      <c r="AF8" s="1" t="s">
        <v>91</v>
      </c>
      <c r="AG8" s="8"/>
      <c r="AL8" s="1" t="s">
        <v>129</v>
      </c>
    </row>
    <row r="9" spans="1:42" ht="135" x14ac:dyDescent="0.25">
      <c r="A9" s="6" t="s">
        <v>130</v>
      </c>
      <c r="B9" s="1" t="s">
        <v>79</v>
      </c>
      <c r="C9" s="1" t="s">
        <v>80</v>
      </c>
      <c r="D9" s="1" t="s">
        <v>131</v>
      </c>
      <c r="E9" s="1" t="s">
        <v>132</v>
      </c>
      <c r="F9" s="1" t="s">
        <v>133</v>
      </c>
      <c r="G9" s="1" t="s">
        <v>824</v>
      </c>
      <c r="H9" s="1">
        <v>1</v>
      </c>
      <c r="I9" s="1" t="s">
        <v>105</v>
      </c>
      <c r="J9" s="1" t="s">
        <v>828</v>
      </c>
      <c r="K9" s="1" t="s">
        <v>134</v>
      </c>
      <c r="L9" s="7"/>
      <c r="M9" s="1" t="s">
        <v>827</v>
      </c>
      <c r="P9" s="1" t="s">
        <v>135</v>
      </c>
      <c r="R9" s="1" t="s">
        <v>127</v>
      </c>
      <c r="T9" s="1" t="s">
        <v>128</v>
      </c>
      <c r="U9" s="1">
        <v>5</v>
      </c>
      <c r="Y9" s="1" t="s">
        <v>826</v>
      </c>
      <c r="Z9" s="1" t="s">
        <v>89</v>
      </c>
      <c r="AC9" s="1" t="s">
        <v>90</v>
      </c>
      <c r="AF9" s="1" t="s">
        <v>136</v>
      </c>
      <c r="AG9" s="8"/>
      <c r="AI9" s="1" t="s">
        <v>92</v>
      </c>
      <c r="AL9" s="1" t="s">
        <v>825</v>
      </c>
    </row>
    <row r="10" spans="1:42" ht="90" x14ac:dyDescent="0.25">
      <c r="A10" s="6" t="s">
        <v>137</v>
      </c>
      <c r="B10" s="1" t="s">
        <v>79</v>
      </c>
      <c r="C10" s="1" t="s">
        <v>80</v>
      </c>
      <c r="D10" s="1" t="s">
        <v>131</v>
      </c>
      <c r="E10" s="1" t="s">
        <v>138</v>
      </c>
      <c r="F10" s="1" t="s">
        <v>139</v>
      </c>
      <c r="G10" s="1" t="s">
        <v>819</v>
      </c>
      <c r="H10" s="1">
        <v>1</v>
      </c>
      <c r="I10" s="1" t="s">
        <v>777</v>
      </c>
      <c r="J10" s="1" t="s">
        <v>820</v>
      </c>
      <c r="L10" s="7"/>
      <c r="M10" s="1" t="s">
        <v>140</v>
      </c>
      <c r="N10" s="1" t="s">
        <v>817</v>
      </c>
      <c r="O10" s="13" t="s">
        <v>818</v>
      </c>
      <c r="P10" s="1" t="s">
        <v>119</v>
      </c>
      <c r="Q10" s="1" t="s">
        <v>771</v>
      </c>
      <c r="R10" s="1" t="s">
        <v>540</v>
      </c>
      <c r="S10" s="26">
        <v>46054</v>
      </c>
      <c r="T10" s="1" t="s">
        <v>821</v>
      </c>
      <c r="V10" s="1" t="s">
        <v>822</v>
      </c>
      <c r="W10" s="1" t="s">
        <v>823</v>
      </c>
      <c r="Y10" s="1" t="s">
        <v>141</v>
      </c>
      <c r="Z10" s="1" t="s">
        <v>142</v>
      </c>
      <c r="AC10" s="1" t="s">
        <v>90</v>
      </c>
      <c r="AF10" s="1" t="s">
        <v>91</v>
      </c>
      <c r="AG10" s="8"/>
      <c r="AL10" s="1" t="s">
        <v>143</v>
      </c>
    </row>
    <row r="11" spans="1:42" ht="60" x14ac:dyDescent="0.25">
      <c r="A11" s="6" t="s">
        <v>144</v>
      </c>
      <c r="B11" s="1" t="s">
        <v>79</v>
      </c>
      <c r="C11" s="1" t="s">
        <v>80</v>
      </c>
      <c r="D11" s="1" t="s">
        <v>145</v>
      </c>
      <c r="E11" s="1" t="s">
        <v>146</v>
      </c>
      <c r="F11" s="1" t="s">
        <v>147</v>
      </c>
      <c r="H11" s="1">
        <v>1</v>
      </c>
      <c r="I11" s="1" t="s">
        <v>148</v>
      </c>
      <c r="L11" s="7"/>
      <c r="Y11" s="1" t="s">
        <v>149</v>
      </c>
      <c r="Z11" s="1" t="s">
        <v>150</v>
      </c>
      <c r="AC11" s="1" t="s">
        <v>90</v>
      </c>
      <c r="AF11" s="1" t="s">
        <v>91</v>
      </c>
      <c r="AG11" s="8"/>
      <c r="AL11" s="1" t="s">
        <v>151</v>
      </c>
    </row>
    <row r="12" spans="1:42" ht="60" x14ac:dyDescent="0.25">
      <c r="A12" s="6" t="s">
        <v>152</v>
      </c>
      <c r="B12" s="1" t="s">
        <v>79</v>
      </c>
      <c r="C12" s="1" t="s">
        <v>80</v>
      </c>
      <c r="D12" s="1" t="s">
        <v>145</v>
      </c>
      <c r="E12" s="1" t="s">
        <v>153</v>
      </c>
      <c r="F12" s="1" t="s">
        <v>154</v>
      </c>
      <c r="H12" s="1">
        <v>1</v>
      </c>
      <c r="I12" s="1" t="s">
        <v>105</v>
      </c>
      <c r="K12" s="1" t="s">
        <v>155</v>
      </c>
      <c r="L12" s="7"/>
      <c r="M12" s="1" t="s">
        <v>156</v>
      </c>
      <c r="R12" s="1" t="s">
        <v>97</v>
      </c>
      <c r="T12" s="1" t="s">
        <v>157</v>
      </c>
      <c r="U12" s="1">
        <v>12</v>
      </c>
      <c r="Y12" s="1" t="s">
        <v>158</v>
      </c>
      <c r="Z12" s="1" t="s">
        <v>89</v>
      </c>
      <c r="AC12" s="1" t="s">
        <v>90</v>
      </c>
      <c r="AF12" s="1" t="s">
        <v>91</v>
      </c>
      <c r="AG12" s="8"/>
      <c r="AL12" s="1" t="s">
        <v>159</v>
      </c>
    </row>
    <row r="13" spans="1:42" ht="60" x14ac:dyDescent="0.25">
      <c r="A13" s="6" t="s">
        <v>160</v>
      </c>
      <c r="B13" s="1" t="s">
        <v>79</v>
      </c>
      <c r="C13" s="1" t="s">
        <v>80</v>
      </c>
      <c r="D13" s="1" t="s">
        <v>145</v>
      </c>
      <c r="E13" s="1" t="s">
        <v>161</v>
      </c>
      <c r="F13" s="1" t="s">
        <v>162</v>
      </c>
      <c r="H13" s="1">
        <v>1</v>
      </c>
      <c r="I13" s="1" t="s">
        <v>105</v>
      </c>
      <c r="J13" s="1" t="s">
        <v>163</v>
      </c>
      <c r="K13" s="1" t="s">
        <v>164</v>
      </c>
      <c r="L13" s="7"/>
      <c r="M13" s="1" t="s">
        <v>165</v>
      </c>
      <c r="R13" s="1" t="s">
        <v>97</v>
      </c>
      <c r="T13" s="1" t="s">
        <v>166</v>
      </c>
      <c r="U13" s="1">
        <v>9</v>
      </c>
      <c r="Y13" s="1" t="s">
        <v>167</v>
      </c>
      <c r="Z13" s="1" t="s">
        <v>89</v>
      </c>
      <c r="AC13" s="1" t="s">
        <v>90</v>
      </c>
      <c r="AF13" s="1" t="s">
        <v>91</v>
      </c>
      <c r="AG13" s="8"/>
      <c r="AI13" s="1" t="s">
        <v>92</v>
      </c>
      <c r="AL13" s="1" t="s">
        <v>168</v>
      </c>
    </row>
    <row r="14" spans="1:42" ht="90" x14ac:dyDescent="0.25">
      <c r="A14" s="6" t="s">
        <v>169</v>
      </c>
      <c r="B14" s="1" t="s">
        <v>170</v>
      </c>
      <c r="C14" s="1" t="s">
        <v>171</v>
      </c>
      <c r="D14" s="1" t="s">
        <v>172</v>
      </c>
      <c r="E14" s="1">
        <v>2</v>
      </c>
      <c r="F14" s="1" t="s">
        <v>173</v>
      </c>
      <c r="H14" s="1">
        <v>1</v>
      </c>
      <c r="I14" s="1" t="s">
        <v>105</v>
      </c>
      <c r="L14" s="7"/>
      <c r="M14" s="1" t="s">
        <v>174</v>
      </c>
      <c r="R14" s="1" t="s">
        <v>127</v>
      </c>
      <c r="T14" s="1" t="s">
        <v>128</v>
      </c>
      <c r="U14" s="1">
        <v>8</v>
      </c>
      <c r="V14" s="1" t="s">
        <v>175</v>
      </c>
      <c r="Y14" s="1" t="s">
        <v>176</v>
      </c>
      <c r="Z14" s="1" t="s">
        <v>150</v>
      </c>
      <c r="AA14" s="1" t="s">
        <v>177</v>
      </c>
      <c r="AB14" s="1" t="s">
        <v>178</v>
      </c>
      <c r="AC14" s="1" t="s">
        <v>90</v>
      </c>
      <c r="AF14" s="1" t="s">
        <v>179</v>
      </c>
      <c r="AG14" s="8"/>
      <c r="AH14" s="1" t="s">
        <v>92</v>
      </c>
      <c r="AJ14" s="1" t="s">
        <v>180</v>
      </c>
      <c r="AL14" s="1" t="s">
        <v>181</v>
      </c>
      <c r="AM14" s="1" t="s">
        <v>182</v>
      </c>
    </row>
    <row r="15" spans="1:42" ht="120" x14ac:dyDescent="0.25">
      <c r="A15" s="6" t="s">
        <v>183</v>
      </c>
      <c r="B15" s="1" t="s">
        <v>170</v>
      </c>
      <c r="C15" s="1" t="s">
        <v>171</v>
      </c>
      <c r="D15" s="1" t="s">
        <v>184</v>
      </c>
      <c r="E15" s="1" t="s">
        <v>185</v>
      </c>
      <c r="F15" s="1" t="s">
        <v>186</v>
      </c>
      <c r="H15" s="1">
        <v>1</v>
      </c>
      <c r="I15" s="1" t="s">
        <v>187</v>
      </c>
      <c r="J15" s="1" t="s">
        <v>188</v>
      </c>
      <c r="K15" s="1" t="s">
        <v>189</v>
      </c>
      <c r="L15" s="7"/>
      <c r="M15" s="1" t="s">
        <v>190</v>
      </c>
      <c r="P15" s="1" t="s">
        <v>135</v>
      </c>
      <c r="R15" s="1" t="s">
        <v>191</v>
      </c>
      <c r="U15" s="1">
        <v>9</v>
      </c>
      <c r="V15" s="1" t="s">
        <v>192</v>
      </c>
      <c r="Y15" s="1" t="s">
        <v>193</v>
      </c>
      <c r="Z15" s="1" t="s">
        <v>89</v>
      </c>
      <c r="AC15" s="1" t="s">
        <v>90</v>
      </c>
      <c r="AF15" s="1" t="s">
        <v>179</v>
      </c>
      <c r="AG15" s="8"/>
      <c r="AI15" s="1" t="s">
        <v>194</v>
      </c>
      <c r="AJ15" s="1" t="s">
        <v>180</v>
      </c>
      <c r="AL15" s="1" t="s">
        <v>195</v>
      </c>
      <c r="AM15" s="1" t="s">
        <v>196</v>
      </c>
    </row>
    <row r="16" spans="1:42" ht="60" x14ac:dyDescent="0.25">
      <c r="A16" s="6" t="s">
        <v>197</v>
      </c>
      <c r="B16" s="1" t="s">
        <v>170</v>
      </c>
      <c r="C16" s="1" t="s">
        <v>171</v>
      </c>
      <c r="D16" s="1" t="s">
        <v>184</v>
      </c>
      <c r="E16" s="1" t="s">
        <v>198</v>
      </c>
      <c r="F16" s="1" t="s">
        <v>199</v>
      </c>
      <c r="H16" s="1">
        <v>1</v>
      </c>
      <c r="I16" s="1" t="s">
        <v>105</v>
      </c>
      <c r="J16" s="1" t="s">
        <v>200</v>
      </c>
      <c r="K16" s="1" t="s">
        <v>164</v>
      </c>
      <c r="L16" s="7"/>
      <c r="M16" s="1" t="s">
        <v>201</v>
      </c>
      <c r="R16" s="1" t="s">
        <v>97</v>
      </c>
      <c r="T16" s="1" t="s">
        <v>202</v>
      </c>
      <c r="U16" s="1">
        <v>6</v>
      </c>
      <c r="V16" s="1" t="s">
        <v>203</v>
      </c>
      <c r="Y16" s="1" t="s">
        <v>204</v>
      </c>
      <c r="Z16" s="1" t="s">
        <v>89</v>
      </c>
      <c r="AC16" s="1" t="s">
        <v>90</v>
      </c>
      <c r="AF16" s="1" t="s">
        <v>179</v>
      </c>
      <c r="AG16" s="8"/>
      <c r="AJ16" s="1" t="s">
        <v>180</v>
      </c>
      <c r="AL16" s="1" t="s">
        <v>205</v>
      </c>
      <c r="AM16" s="1" t="s">
        <v>196</v>
      </c>
    </row>
    <row r="17" spans="1:39" ht="75" x14ac:dyDescent="0.25">
      <c r="A17" s="6" t="s">
        <v>206</v>
      </c>
      <c r="B17" s="1" t="s">
        <v>170</v>
      </c>
      <c r="C17" s="1" t="s">
        <v>171</v>
      </c>
      <c r="D17" s="1" t="s">
        <v>207</v>
      </c>
      <c r="E17" s="1" t="s">
        <v>208</v>
      </c>
      <c r="F17" s="1" t="s">
        <v>209</v>
      </c>
      <c r="H17" s="1">
        <v>1</v>
      </c>
      <c r="I17" s="1" t="s">
        <v>105</v>
      </c>
      <c r="J17" s="1" t="s">
        <v>210</v>
      </c>
      <c r="K17" s="1" t="s">
        <v>211</v>
      </c>
      <c r="L17" s="7"/>
      <c r="M17" s="1" t="s">
        <v>212</v>
      </c>
      <c r="R17" s="1" t="s">
        <v>97</v>
      </c>
      <c r="T17" s="1" t="s">
        <v>108</v>
      </c>
      <c r="U17" s="1">
        <v>5</v>
      </c>
      <c r="Y17" s="1" t="s">
        <v>213</v>
      </c>
      <c r="Z17" s="1" t="s">
        <v>89</v>
      </c>
      <c r="AC17" s="1" t="s">
        <v>90</v>
      </c>
      <c r="AF17" s="1" t="s">
        <v>179</v>
      </c>
      <c r="AG17" s="8"/>
      <c r="AH17" s="1" t="s">
        <v>92</v>
      </c>
      <c r="AI17" s="1" t="s">
        <v>92</v>
      </c>
      <c r="AJ17" s="1" t="s">
        <v>180</v>
      </c>
      <c r="AL17" s="1" t="s">
        <v>214</v>
      </c>
      <c r="AM17" s="1" t="s">
        <v>180</v>
      </c>
    </row>
    <row r="18" spans="1:39" ht="60" x14ac:dyDescent="0.25">
      <c r="A18" s="6" t="s">
        <v>215</v>
      </c>
      <c r="B18" s="1" t="s">
        <v>170</v>
      </c>
      <c r="C18" s="1" t="s">
        <v>171</v>
      </c>
      <c r="D18" s="1" t="s">
        <v>207</v>
      </c>
      <c r="E18" s="1" t="s">
        <v>216</v>
      </c>
      <c r="F18" s="1" t="s">
        <v>217</v>
      </c>
      <c r="H18" s="1">
        <v>1</v>
      </c>
      <c r="I18" s="1" t="s">
        <v>218</v>
      </c>
      <c r="J18" s="1" t="s">
        <v>219</v>
      </c>
      <c r="K18" s="1" t="s">
        <v>189</v>
      </c>
      <c r="L18" s="7"/>
      <c r="M18" s="1" t="s">
        <v>220</v>
      </c>
      <c r="R18" s="1" t="s">
        <v>88</v>
      </c>
      <c r="U18" s="1">
        <v>1</v>
      </c>
      <c r="Y18" s="1" t="s">
        <v>221</v>
      </c>
      <c r="Z18" s="1" t="s">
        <v>89</v>
      </c>
      <c r="AC18" s="1" t="s">
        <v>90</v>
      </c>
      <c r="AF18" s="1" t="s">
        <v>179</v>
      </c>
      <c r="AG18" s="8"/>
      <c r="AL18" s="1" t="s">
        <v>222</v>
      </c>
    </row>
    <row r="19" spans="1:39" ht="60" x14ac:dyDescent="0.25">
      <c r="A19" s="6" t="s">
        <v>223</v>
      </c>
      <c r="B19" s="1" t="s">
        <v>170</v>
      </c>
      <c r="C19" s="1" t="s">
        <v>171</v>
      </c>
      <c r="D19" s="1" t="s">
        <v>207</v>
      </c>
      <c r="E19" s="1" t="s">
        <v>224</v>
      </c>
      <c r="F19" s="1" t="s">
        <v>225</v>
      </c>
      <c r="H19" s="1">
        <v>1</v>
      </c>
      <c r="I19" s="1" t="s">
        <v>105</v>
      </c>
      <c r="L19" s="7"/>
      <c r="M19" s="1" t="s">
        <v>226</v>
      </c>
      <c r="R19" s="1" t="s">
        <v>97</v>
      </c>
      <c r="T19" s="1" t="s">
        <v>98</v>
      </c>
      <c r="U19" s="1">
        <v>4</v>
      </c>
      <c r="V19" s="1" t="s">
        <v>227</v>
      </c>
      <c r="Y19" s="1" t="s">
        <v>228</v>
      </c>
      <c r="Z19" s="1" t="s">
        <v>150</v>
      </c>
      <c r="AB19" s="1" t="s">
        <v>229</v>
      </c>
      <c r="AC19" s="1" t="s">
        <v>90</v>
      </c>
      <c r="AF19" s="1" t="s">
        <v>179</v>
      </c>
      <c r="AG19" s="8"/>
      <c r="AL19" s="1" t="s">
        <v>230</v>
      </c>
    </row>
    <row r="20" spans="1:39" ht="60" x14ac:dyDescent="0.25">
      <c r="A20" s="6" t="s">
        <v>231</v>
      </c>
      <c r="B20" s="1" t="s">
        <v>170</v>
      </c>
      <c r="C20" s="1" t="s">
        <v>171</v>
      </c>
      <c r="D20" s="1" t="s">
        <v>232</v>
      </c>
      <c r="E20" s="1" t="s">
        <v>233</v>
      </c>
      <c r="F20" s="1" t="s">
        <v>234</v>
      </c>
      <c r="H20" s="1">
        <v>1</v>
      </c>
      <c r="I20" s="1" t="s">
        <v>235</v>
      </c>
      <c r="L20" s="7"/>
      <c r="M20" s="1" t="s">
        <v>236</v>
      </c>
      <c r="R20" s="1" t="s">
        <v>97</v>
      </c>
      <c r="T20" s="1" t="s">
        <v>128</v>
      </c>
      <c r="U20" s="1">
        <v>1</v>
      </c>
      <c r="Y20" s="1" t="s">
        <v>237</v>
      </c>
      <c r="Z20" s="1" t="s">
        <v>89</v>
      </c>
      <c r="AC20" s="1" t="s">
        <v>90</v>
      </c>
      <c r="AF20" s="1" t="s">
        <v>179</v>
      </c>
      <c r="AG20" s="8"/>
      <c r="AI20" s="1" t="s">
        <v>92</v>
      </c>
      <c r="AJ20" s="1" t="s">
        <v>180</v>
      </c>
      <c r="AL20" s="1" t="s">
        <v>238</v>
      </c>
      <c r="AM20" s="1" t="s">
        <v>180</v>
      </c>
    </row>
    <row r="21" spans="1:39" ht="60" x14ac:dyDescent="0.25">
      <c r="A21" s="6" t="s">
        <v>239</v>
      </c>
      <c r="B21" s="1" t="s">
        <v>170</v>
      </c>
      <c r="C21" s="1" t="s">
        <v>171</v>
      </c>
      <c r="D21" s="1" t="s">
        <v>232</v>
      </c>
      <c r="E21" s="1" t="s">
        <v>240</v>
      </c>
      <c r="F21" s="1" t="s">
        <v>241</v>
      </c>
      <c r="H21" s="1">
        <v>1</v>
      </c>
      <c r="I21" s="1" t="s">
        <v>105</v>
      </c>
      <c r="J21" s="1" t="s">
        <v>242</v>
      </c>
      <c r="K21" s="1" t="s">
        <v>155</v>
      </c>
      <c r="L21" s="7"/>
      <c r="M21" s="1" t="s">
        <v>243</v>
      </c>
      <c r="R21" s="1" t="s">
        <v>97</v>
      </c>
      <c r="T21" s="1" t="s">
        <v>128</v>
      </c>
      <c r="U21" s="1">
        <v>1</v>
      </c>
      <c r="Y21" s="1" t="s">
        <v>244</v>
      </c>
      <c r="Z21" s="1" t="s">
        <v>89</v>
      </c>
      <c r="AC21" s="1" t="s">
        <v>90</v>
      </c>
      <c r="AF21" s="1" t="s">
        <v>179</v>
      </c>
      <c r="AG21" s="8"/>
      <c r="AL21" s="1" t="s">
        <v>245</v>
      </c>
    </row>
    <row r="22" spans="1:39" ht="45" x14ac:dyDescent="0.25">
      <c r="A22" s="6" t="s">
        <v>246</v>
      </c>
      <c r="B22" s="1" t="s">
        <v>170</v>
      </c>
      <c r="C22" s="1" t="s">
        <v>171</v>
      </c>
      <c r="D22" s="1" t="s">
        <v>247</v>
      </c>
      <c r="E22" s="1" t="s">
        <v>248</v>
      </c>
      <c r="F22" s="1" t="s">
        <v>249</v>
      </c>
      <c r="H22" s="1">
        <v>1</v>
      </c>
      <c r="L22" s="7"/>
      <c r="Y22" s="1" t="s">
        <v>250</v>
      </c>
      <c r="AF22" s="1" t="s">
        <v>179</v>
      </c>
      <c r="AG22" s="8"/>
      <c r="AL22" s="1" t="s">
        <v>251</v>
      </c>
    </row>
    <row r="23" spans="1:39" ht="45" x14ac:dyDescent="0.25">
      <c r="A23" s="6" t="s">
        <v>252</v>
      </c>
      <c r="B23" s="1" t="s">
        <v>170</v>
      </c>
      <c r="C23" s="1" t="s">
        <v>171</v>
      </c>
      <c r="D23" s="1" t="s">
        <v>247</v>
      </c>
      <c r="E23" s="1" t="s">
        <v>253</v>
      </c>
      <c r="F23" s="1" t="s">
        <v>254</v>
      </c>
      <c r="H23" s="1">
        <v>1</v>
      </c>
      <c r="I23" s="1" t="s">
        <v>105</v>
      </c>
      <c r="J23" s="1" t="s">
        <v>255</v>
      </c>
      <c r="K23" s="1" t="s">
        <v>256</v>
      </c>
      <c r="L23" s="7"/>
      <c r="M23" s="1" t="s">
        <v>201</v>
      </c>
      <c r="R23" s="1" t="s">
        <v>97</v>
      </c>
      <c r="T23" s="1" t="s">
        <v>202</v>
      </c>
      <c r="U23" s="1">
        <v>6</v>
      </c>
      <c r="Y23" s="1" t="s">
        <v>257</v>
      </c>
      <c r="Z23" s="1" t="s">
        <v>89</v>
      </c>
      <c r="AC23" s="1" t="s">
        <v>90</v>
      </c>
      <c r="AF23" s="1" t="s">
        <v>179</v>
      </c>
      <c r="AG23" s="8"/>
      <c r="AL23" s="1" t="s">
        <v>258</v>
      </c>
    </row>
    <row r="24" spans="1:39" ht="75" x14ac:dyDescent="0.25">
      <c r="A24" s="6" t="s">
        <v>259</v>
      </c>
      <c r="B24" s="1" t="s">
        <v>170</v>
      </c>
      <c r="C24" s="1" t="s">
        <v>171</v>
      </c>
      <c r="D24" s="1" t="s">
        <v>260</v>
      </c>
      <c r="E24" s="1" t="s">
        <v>261</v>
      </c>
      <c r="F24" s="1" t="s">
        <v>262</v>
      </c>
      <c r="H24" s="1">
        <v>1</v>
      </c>
      <c r="I24" s="1" t="s">
        <v>84</v>
      </c>
      <c r="J24" s="1" t="s">
        <v>263</v>
      </c>
      <c r="K24" s="1" t="s">
        <v>264</v>
      </c>
      <c r="L24" s="7"/>
      <c r="M24" s="1" t="s">
        <v>243</v>
      </c>
      <c r="V24" s="1" t="s">
        <v>265</v>
      </c>
      <c r="Y24" s="1" t="s">
        <v>266</v>
      </c>
      <c r="Z24" s="1" t="s">
        <v>150</v>
      </c>
      <c r="AB24" s="1" t="s">
        <v>267</v>
      </c>
      <c r="AC24" s="1" t="s">
        <v>90</v>
      </c>
      <c r="AF24" s="1" t="s">
        <v>179</v>
      </c>
      <c r="AG24" s="8"/>
      <c r="AL24" s="1" t="s">
        <v>268</v>
      </c>
    </row>
    <row r="25" spans="1:39" ht="45" x14ac:dyDescent="0.25">
      <c r="A25" s="6" t="s">
        <v>269</v>
      </c>
      <c r="B25" s="1" t="s">
        <v>170</v>
      </c>
      <c r="C25" s="1" t="s">
        <v>171</v>
      </c>
      <c r="D25" s="1" t="s">
        <v>270</v>
      </c>
      <c r="E25" s="1" t="s">
        <v>271</v>
      </c>
      <c r="F25" s="1" t="s">
        <v>272</v>
      </c>
      <c r="H25" s="1">
        <v>-1</v>
      </c>
      <c r="I25" s="1" t="s">
        <v>273</v>
      </c>
      <c r="L25" s="7"/>
      <c r="R25" s="1" t="s">
        <v>97</v>
      </c>
      <c r="T25" s="1" t="s">
        <v>157</v>
      </c>
      <c r="U25" s="1">
        <v>24</v>
      </c>
      <c r="V25" s="1" t="s">
        <v>274</v>
      </c>
      <c r="Y25" s="1" t="s">
        <v>275</v>
      </c>
      <c r="AF25" s="1" t="s">
        <v>179</v>
      </c>
      <c r="AG25" s="8"/>
      <c r="AJ25" s="1" t="s">
        <v>180</v>
      </c>
      <c r="AL25" s="1" t="s">
        <v>276</v>
      </c>
      <c r="AM25" s="1" t="s">
        <v>180</v>
      </c>
    </row>
    <row r="26" spans="1:39" ht="45" x14ac:dyDescent="0.25">
      <c r="A26" s="6" t="s">
        <v>277</v>
      </c>
      <c r="B26" s="1" t="s">
        <v>278</v>
      </c>
      <c r="C26" s="1" t="s">
        <v>279</v>
      </c>
      <c r="D26" s="1" t="s">
        <v>280</v>
      </c>
      <c r="E26" s="1" t="s">
        <v>281</v>
      </c>
      <c r="F26" s="1" t="s">
        <v>282</v>
      </c>
      <c r="H26" s="1">
        <v>-1</v>
      </c>
      <c r="I26" s="1" t="s">
        <v>283</v>
      </c>
      <c r="L26" s="7"/>
      <c r="R26" s="1" t="s">
        <v>97</v>
      </c>
      <c r="T26" s="1" t="s">
        <v>157</v>
      </c>
      <c r="U26" s="1">
        <v>24</v>
      </c>
      <c r="V26" s="1" t="s">
        <v>284</v>
      </c>
      <c r="Y26" s="1" t="s">
        <v>285</v>
      </c>
      <c r="AF26" s="1" t="s">
        <v>286</v>
      </c>
      <c r="AG26" s="8"/>
      <c r="AL26" s="1" t="s">
        <v>276</v>
      </c>
    </row>
    <row r="27" spans="1:39" ht="45" x14ac:dyDescent="0.25">
      <c r="A27" s="6" t="s">
        <v>287</v>
      </c>
      <c r="B27" s="1" t="s">
        <v>278</v>
      </c>
      <c r="C27" s="1" t="s">
        <v>279</v>
      </c>
      <c r="D27" s="1" t="s">
        <v>280</v>
      </c>
      <c r="E27" s="1" t="s">
        <v>288</v>
      </c>
      <c r="F27" s="1" t="s">
        <v>289</v>
      </c>
      <c r="H27" s="1">
        <v>1</v>
      </c>
      <c r="I27" s="1" t="s">
        <v>105</v>
      </c>
      <c r="J27" s="1" t="s">
        <v>290</v>
      </c>
      <c r="K27" s="1" t="s">
        <v>291</v>
      </c>
      <c r="L27" s="7"/>
      <c r="M27" s="1" t="s">
        <v>292</v>
      </c>
      <c r="R27" s="1" t="s">
        <v>88</v>
      </c>
      <c r="U27" s="1">
        <v>2</v>
      </c>
      <c r="Y27" s="1" t="s">
        <v>293</v>
      </c>
      <c r="Z27" s="1" t="s">
        <v>89</v>
      </c>
      <c r="AC27" s="1" t="s">
        <v>90</v>
      </c>
      <c r="AF27" s="1" t="s">
        <v>294</v>
      </c>
      <c r="AG27" s="8"/>
      <c r="AI27" s="1" t="s">
        <v>92</v>
      </c>
      <c r="AL27" s="1" t="s">
        <v>295</v>
      </c>
    </row>
    <row r="28" spans="1:39" ht="45" x14ac:dyDescent="0.25">
      <c r="A28" s="6" t="s">
        <v>296</v>
      </c>
      <c r="B28" s="1" t="s">
        <v>278</v>
      </c>
      <c r="C28" s="1" t="s">
        <v>279</v>
      </c>
      <c r="D28" s="1" t="s">
        <v>280</v>
      </c>
      <c r="E28" s="1" t="s">
        <v>297</v>
      </c>
      <c r="F28" s="1" t="s">
        <v>298</v>
      </c>
      <c r="H28" s="1">
        <v>-1</v>
      </c>
      <c r="I28" s="1" t="s">
        <v>299</v>
      </c>
      <c r="J28" s="1" t="s">
        <v>300</v>
      </c>
      <c r="K28" s="1" t="s">
        <v>301</v>
      </c>
      <c r="L28" s="7"/>
      <c r="M28" s="1" t="s">
        <v>302</v>
      </c>
      <c r="P28" s="1" t="s">
        <v>119</v>
      </c>
      <c r="R28" s="1" t="s">
        <v>97</v>
      </c>
      <c r="T28" s="1" t="s">
        <v>128</v>
      </c>
      <c r="U28" s="1">
        <v>14</v>
      </c>
      <c r="Y28" s="1" t="s">
        <v>303</v>
      </c>
      <c r="Z28" s="1" t="s">
        <v>89</v>
      </c>
      <c r="AC28" s="1" t="s">
        <v>90</v>
      </c>
      <c r="AF28" s="1" t="s">
        <v>286</v>
      </c>
      <c r="AG28" s="8"/>
      <c r="AI28" s="1" t="s">
        <v>304</v>
      </c>
      <c r="AL28" s="1" t="s">
        <v>305</v>
      </c>
    </row>
    <row r="29" spans="1:39" ht="60" x14ac:dyDescent="0.25">
      <c r="A29" s="6" t="s">
        <v>306</v>
      </c>
      <c r="B29" s="1" t="s">
        <v>278</v>
      </c>
      <c r="C29" s="1" t="s">
        <v>279</v>
      </c>
      <c r="D29" s="1" t="s">
        <v>307</v>
      </c>
      <c r="E29" s="1" t="s">
        <v>308</v>
      </c>
      <c r="F29" s="1" t="s">
        <v>309</v>
      </c>
      <c r="H29" s="1">
        <v>-1</v>
      </c>
      <c r="I29" s="1" t="s">
        <v>310</v>
      </c>
      <c r="J29" s="1" t="s">
        <v>311</v>
      </c>
      <c r="K29" s="1" t="s">
        <v>312</v>
      </c>
      <c r="L29" s="7"/>
      <c r="M29" s="1" t="s">
        <v>313</v>
      </c>
      <c r="R29" s="1" t="s">
        <v>88</v>
      </c>
      <c r="U29" s="1">
        <v>1</v>
      </c>
      <c r="Y29" s="1" t="s">
        <v>314</v>
      </c>
      <c r="Z29" s="1" t="s">
        <v>89</v>
      </c>
      <c r="AB29" s="1" t="s">
        <v>315</v>
      </c>
      <c r="AC29" s="1" t="s">
        <v>90</v>
      </c>
      <c r="AF29" s="1" t="s">
        <v>286</v>
      </c>
      <c r="AG29" s="8"/>
      <c r="AI29" s="1" t="s">
        <v>316</v>
      </c>
      <c r="AL29" s="1" t="s">
        <v>317</v>
      </c>
    </row>
    <row r="30" spans="1:39" ht="60" x14ac:dyDescent="0.25">
      <c r="A30" s="6" t="s">
        <v>318</v>
      </c>
      <c r="B30" s="1" t="s">
        <v>278</v>
      </c>
      <c r="C30" s="1" t="s">
        <v>279</v>
      </c>
      <c r="D30" s="1" t="s">
        <v>319</v>
      </c>
      <c r="E30" s="1" t="s">
        <v>320</v>
      </c>
      <c r="F30" s="1" t="s">
        <v>321</v>
      </c>
      <c r="H30" s="1">
        <v>1</v>
      </c>
      <c r="I30" s="1" t="s">
        <v>322</v>
      </c>
      <c r="J30" s="1" t="s">
        <v>323</v>
      </c>
      <c r="K30" s="1" t="s">
        <v>324</v>
      </c>
      <c r="L30" s="7"/>
      <c r="M30" s="1" t="s">
        <v>325</v>
      </c>
      <c r="P30" s="1" t="s">
        <v>119</v>
      </c>
      <c r="R30" s="1" t="s">
        <v>97</v>
      </c>
      <c r="T30" s="1" t="s">
        <v>326</v>
      </c>
      <c r="U30" s="1">
        <v>7</v>
      </c>
      <c r="Y30" s="1" t="s">
        <v>327</v>
      </c>
      <c r="Z30" s="1" t="s">
        <v>89</v>
      </c>
      <c r="AC30" s="1" t="s">
        <v>90</v>
      </c>
      <c r="AF30" s="1" t="s">
        <v>286</v>
      </c>
      <c r="AG30" s="8"/>
      <c r="AI30" s="1" t="s">
        <v>328</v>
      </c>
      <c r="AL30" s="1" t="s">
        <v>329</v>
      </c>
      <c r="AM30" s="1" t="s">
        <v>92</v>
      </c>
    </row>
    <row r="31" spans="1:39" ht="45" x14ac:dyDescent="0.25">
      <c r="A31" s="6" t="s">
        <v>330</v>
      </c>
      <c r="B31" s="1" t="s">
        <v>278</v>
      </c>
      <c r="C31" s="1" t="s">
        <v>279</v>
      </c>
      <c r="D31" s="1" t="s">
        <v>319</v>
      </c>
      <c r="E31" s="1" t="s">
        <v>331</v>
      </c>
      <c r="F31" s="1" t="s">
        <v>332</v>
      </c>
      <c r="H31" s="1">
        <v>-1</v>
      </c>
      <c r="I31" s="1" t="s">
        <v>333</v>
      </c>
      <c r="J31" s="1" t="s">
        <v>334</v>
      </c>
      <c r="K31" s="1" t="s">
        <v>335</v>
      </c>
      <c r="L31" s="7"/>
      <c r="M31" s="1" t="s">
        <v>336</v>
      </c>
      <c r="R31" s="1" t="s">
        <v>97</v>
      </c>
      <c r="T31" s="1" t="s">
        <v>337</v>
      </c>
      <c r="U31" s="1">
        <v>6</v>
      </c>
      <c r="Y31" s="1" t="s">
        <v>338</v>
      </c>
      <c r="Z31" s="1" t="s">
        <v>142</v>
      </c>
      <c r="AB31" s="1" t="s">
        <v>339</v>
      </c>
      <c r="AC31" s="1" t="s">
        <v>90</v>
      </c>
      <c r="AF31" s="1" t="s">
        <v>286</v>
      </c>
      <c r="AG31" s="8"/>
      <c r="AL31" s="1" t="s">
        <v>340</v>
      </c>
    </row>
    <row r="32" spans="1:39" ht="45" x14ac:dyDescent="0.25">
      <c r="A32" s="6" t="s">
        <v>341</v>
      </c>
      <c r="B32" s="1" t="s">
        <v>278</v>
      </c>
      <c r="C32" s="1" t="s">
        <v>279</v>
      </c>
      <c r="D32" s="1" t="s">
        <v>319</v>
      </c>
      <c r="E32" s="1" t="s">
        <v>342</v>
      </c>
      <c r="F32" s="1" t="s">
        <v>343</v>
      </c>
      <c r="H32" s="1">
        <v>1</v>
      </c>
      <c r="I32" s="1" t="s">
        <v>333</v>
      </c>
      <c r="J32" s="1" t="s">
        <v>344</v>
      </c>
      <c r="K32" s="1" t="s">
        <v>345</v>
      </c>
      <c r="L32" s="7"/>
      <c r="M32" s="1" t="s">
        <v>336</v>
      </c>
      <c r="R32" s="1" t="s">
        <v>97</v>
      </c>
      <c r="T32" s="1" t="s">
        <v>346</v>
      </c>
      <c r="U32" s="1">
        <v>6</v>
      </c>
      <c r="Y32" s="1" t="s">
        <v>347</v>
      </c>
      <c r="Z32" s="1" t="s">
        <v>142</v>
      </c>
      <c r="AB32" s="1" t="s">
        <v>339</v>
      </c>
      <c r="AC32" s="1" t="s">
        <v>90</v>
      </c>
      <c r="AF32" s="1" t="s">
        <v>286</v>
      </c>
      <c r="AG32" s="8"/>
      <c r="AL32" s="1" t="s">
        <v>340</v>
      </c>
    </row>
    <row r="33" spans="1:39" ht="60" x14ac:dyDescent="0.25">
      <c r="A33" s="6" t="s">
        <v>348</v>
      </c>
      <c r="B33" s="1" t="s">
        <v>278</v>
      </c>
      <c r="C33" s="1" t="s">
        <v>279</v>
      </c>
      <c r="D33" s="1" t="s">
        <v>319</v>
      </c>
      <c r="E33" s="1" t="s">
        <v>349</v>
      </c>
      <c r="F33" s="1" t="s">
        <v>350</v>
      </c>
      <c r="H33" s="1">
        <v>-1</v>
      </c>
      <c r="I33" s="1" t="s">
        <v>351</v>
      </c>
      <c r="J33" s="1" t="s">
        <v>352</v>
      </c>
      <c r="L33" s="7"/>
      <c r="M33" s="1" t="s">
        <v>353</v>
      </c>
      <c r="R33" s="1" t="s">
        <v>191</v>
      </c>
      <c r="U33" s="1">
        <v>6</v>
      </c>
      <c r="Y33" s="1" t="s">
        <v>354</v>
      </c>
      <c r="Z33" s="1" t="s">
        <v>89</v>
      </c>
      <c r="AC33" s="1" t="s">
        <v>90</v>
      </c>
      <c r="AF33" s="1" t="s">
        <v>286</v>
      </c>
      <c r="AG33" s="8"/>
      <c r="AI33" s="1" t="s">
        <v>355</v>
      </c>
      <c r="AL33" s="1" t="s">
        <v>356</v>
      </c>
    </row>
    <row r="34" spans="1:39" ht="45" x14ac:dyDescent="0.25">
      <c r="A34" s="6" t="s">
        <v>357</v>
      </c>
      <c r="B34" s="1" t="s">
        <v>278</v>
      </c>
      <c r="C34" s="1" t="s">
        <v>279</v>
      </c>
      <c r="D34" s="1" t="s">
        <v>358</v>
      </c>
      <c r="E34" s="1" t="s">
        <v>359</v>
      </c>
      <c r="F34" s="1" t="s">
        <v>360</v>
      </c>
      <c r="H34" s="1">
        <v>1</v>
      </c>
      <c r="I34" s="1" t="s">
        <v>105</v>
      </c>
      <c r="J34" s="1" t="s">
        <v>361</v>
      </c>
      <c r="K34" s="1" t="s">
        <v>362</v>
      </c>
      <c r="L34" s="7"/>
      <c r="M34" s="1" t="s">
        <v>363</v>
      </c>
      <c r="R34" s="1" t="s">
        <v>191</v>
      </c>
      <c r="U34" s="1">
        <v>6</v>
      </c>
      <c r="Y34" s="1" t="s">
        <v>364</v>
      </c>
      <c r="Z34" s="1" t="s">
        <v>89</v>
      </c>
      <c r="AC34" s="1" t="s">
        <v>90</v>
      </c>
      <c r="AF34" s="1" t="s">
        <v>286</v>
      </c>
      <c r="AG34" s="8"/>
      <c r="AL34" s="1" t="s">
        <v>365</v>
      </c>
    </row>
    <row r="35" spans="1:39" ht="45" x14ac:dyDescent="0.25">
      <c r="A35" s="6" t="s">
        <v>366</v>
      </c>
      <c r="B35" s="1" t="s">
        <v>278</v>
      </c>
      <c r="C35" s="1" t="s">
        <v>279</v>
      </c>
      <c r="D35" s="1" t="s">
        <v>358</v>
      </c>
      <c r="E35" s="1" t="s">
        <v>367</v>
      </c>
      <c r="F35" s="1" t="s">
        <v>368</v>
      </c>
      <c r="H35" s="1">
        <v>1</v>
      </c>
      <c r="L35" s="7"/>
      <c r="Y35" s="1" t="s">
        <v>369</v>
      </c>
      <c r="Z35" s="1" t="s">
        <v>150</v>
      </c>
      <c r="AC35" s="1" t="s">
        <v>90</v>
      </c>
      <c r="AF35" s="1" t="s">
        <v>286</v>
      </c>
      <c r="AG35" s="8"/>
      <c r="AL35" s="1" t="s">
        <v>370</v>
      </c>
    </row>
    <row r="36" spans="1:39" ht="45" x14ac:dyDescent="0.25">
      <c r="A36" s="6" t="s">
        <v>371</v>
      </c>
      <c r="B36" s="1" t="s">
        <v>278</v>
      </c>
      <c r="C36" s="1" t="s">
        <v>279</v>
      </c>
      <c r="D36" s="1" t="s">
        <v>372</v>
      </c>
      <c r="E36" s="1" t="s">
        <v>373</v>
      </c>
      <c r="F36" s="1" t="s">
        <v>162</v>
      </c>
      <c r="H36" s="1">
        <v>1</v>
      </c>
      <c r="I36" s="1" t="s">
        <v>105</v>
      </c>
      <c r="L36" s="7"/>
      <c r="R36" s="1" t="s">
        <v>97</v>
      </c>
      <c r="T36" s="1" t="s">
        <v>166</v>
      </c>
      <c r="U36" s="1">
        <v>9</v>
      </c>
      <c r="Y36" s="1" t="s">
        <v>374</v>
      </c>
      <c r="AF36" s="1" t="s">
        <v>286</v>
      </c>
      <c r="AG36" s="8"/>
      <c r="AI36" s="1" t="s">
        <v>92</v>
      </c>
      <c r="AL36" s="1" t="s">
        <v>375</v>
      </c>
      <c r="AM36" s="1" t="s">
        <v>376</v>
      </c>
    </row>
    <row r="37" spans="1:39" ht="60" x14ac:dyDescent="0.25">
      <c r="A37" s="6" t="s">
        <v>377</v>
      </c>
      <c r="B37" s="1" t="s">
        <v>378</v>
      </c>
      <c r="C37" s="1" t="s">
        <v>379</v>
      </c>
      <c r="D37" s="1" t="s">
        <v>380</v>
      </c>
      <c r="E37" s="1" t="s">
        <v>381</v>
      </c>
      <c r="F37" s="1" t="s">
        <v>382</v>
      </c>
      <c r="H37" s="1">
        <v>-1</v>
      </c>
      <c r="I37" s="1" t="s">
        <v>105</v>
      </c>
      <c r="J37" s="1" t="s">
        <v>383</v>
      </c>
      <c r="K37" s="1" t="s">
        <v>384</v>
      </c>
      <c r="L37" s="7"/>
      <c r="M37" s="1" t="s">
        <v>385</v>
      </c>
      <c r="R37" s="1" t="s">
        <v>97</v>
      </c>
      <c r="T37" s="1" t="s">
        <v>108</v>
      </c>
      <c r="U37" s="1">
        <v>4</v>
      </c>
      <c r="Y37" s="1" t="s">
        <v>386</v>
      </c>
      <c r="Z37" s="1" t="s">
        <v>89</v>
      </c>
      <c r="AC37" s="1" t="s">
        <v>90</v>
      </c>
      <c r="AF37" s="1" t="s">
        <v>387</v>
      </c>
      <c r="AG37" s="8"/>
      <c r="AL37" s="1" t="s">
        <v>388</v>
      </c>
    </row>
    <row r="38" spans="1:39" ht="60" x14ac:dyDescent="0.25">
      <c r="A38" s="6" t="s">
        <v>389</v>
      </c>
      <c r="B38" s="1" t="s">
        <v>378</v>
      </c>
      <c r="C38" s="1" t="s">
        <v>379</v>
      </c>
      <c r="D38" s="1" t="s">
        <v>380</v>
      </c>
      <c r="E38" s="1" t="s">
        <v>390</v>
      </c>
      <c r="F38" s="1" t="s">
        <v>391</v>
      </c>
      <c r="H38" s="1">
        <v>1</v>
      </c>
      <c r="I38" s="1" t="s">
        <v>105</v>
      </c>
      <c r="J38" s="1" t="s">
        <v>392</v>
      </c>
      <c r="K38" s="1" t="s">
        <v>384</v>
      </c>
      <c r="L38" s="7"/>
      <c r="M38" s="1" t="s">
        <v>385</v>
      </c>
      <c r="R38" s="1" t="s">
        <v>97</v>
      </c>
      <c r="T38" s="1" t="s">
        <v>108</v>
      </c>
      <c r="U38" s="1">
        <v>4</v>
      </c>
      <c r="Y38" s="1" t="s">
        <v>393</v>
      </c>
      <c r="Z38" s="1" t="s">
        <v>89</v>
      </c>
      <c r="AC38" s="1" t="s">
        <v>90</v>
      </c>
      <c r="AF38" s="1" t="s">
        <v>387</v>
      </c>
      <c r="AG38" s="8"/>
      <c r="AI38" s="1" t="s">
        <v>92</v>
      </c>
      <c r="AL38" s="1" t="s">
        <v>388</v>
      </c>
    </row>
    <row r="39" spans="1:39" ht="60" x14ac:dyDescent="0.25">
      <c r="A39" s="6" t="s">
        <v>394</v>
      </c>
      <c r="B39" s="1" t="s">
        <v>378</v>
      </c>
      <c r="C39" s="1" t="s">
        <v>379</v>
      </c>
      <c r="D39" s="1" t="s">
        <v>380</v>
      </c>
      <c r="E39" s="1" t="s">
        <v>395</v>
      </c>
      <c r="F39" s="1" t="s">
        <v>396</v>
      </c>
      <c r="H39" s="1">
        <v>1</v>
      </c>
      <c r="I39" s="1" t="s">
        <v>105</v>
      </c>
      <c r="J39" s="1" t="s">
        <v>397</v>
      </c>
      <c r="K39" s="1" t="s">
        <v>398</v>
      </c>
      <c r="L39" s="7"/>
      <c r="M39" s="1" t="s">
        <v>399</v>
      </c>
      <c r="R39" s="1" t="s">
        <v>97</v>
      </c>
      <c r="T39" s="1" t="s">
        <v>326</v>
      </c>
      <c r="U39" s="1">
        <v>4</v>
      </c>
      <c r="Y39" s="1" t="s">
        <v>400</v>
      </c>
      <c r="Z39" s="1" t="s">
        <v>89</v>
      </c>
      <c r="AC39" s="1" t="s">
        <v>90</v>
      </c>
      <c r="AF39" s="1" t="s">
        <v>387</v>
      </c>
      <c r="AG39" s="8"/>
      <c r="AL39" s="1" t="s">
        <v>401</v>
      </c>
    </row>
    <row r="40" spans="1:39" ht="60" x14ac:dyDescent="0.25">
      <c r="A40" s="6" t="s">
        <v>402</v>
      </c>
      <c r="B40" s="1" t="s">
        <v>378</v>
      </c>
      <c r="C40" s="1" t="s">
        <v>379</v>
      </c>
      <c r="D40" s="1" t="s">
        <v>380</v>
      </c>
      <c r="E40" s="1" t="s">
        <v>403</v>
      </c>
      <c r="F40" s="1" t="s">
        <v>404</v>
      </c>
      <c r="H40" s="1">
        <v>1</v>
      </c>
      <c r="I40" s="1" t="s">
        <v>405</v>
      </c>
      <c r="L40" s="7"/>
      <c r="M40" s="1" t="s">
        <v>399</v>
      </c>
      <c r="R40" s="1" t="s">
        <v>97</v>
      </c>
      <c r="T40" s="1" t="s">
        <v>98</v>
      </c>
      <c r="U40" s="1">
        <v>4</v>
      </c>
      <c r="V40" s="1" t="s">
        <v>406</v>
      </c>
      <c r="Y40" s="1" t="s">
        <v>407</v>
      </c>
      <c r="Z40" s="1" t="s">
        <v>89</v>
      </c>
      <c r="AC40" s="1" t="s">
        <v>90</v>
      </c>
      <c r="AF40" s="1" t="s">
        <v>387</v>
      </c>
      <c r="AG40" s="8"/>
      <c r="AI40" s="1" t="s">
        <v>92</v>
      </c>
      <c r="AL40" s="1" t="s">
        <v>408</v>
      </c>
    </row>
    <row r="41" spans="1:39" ht="45" x14ac:dyDescent="0.25">
      <c r="A41" s="6" t="s">
        <v>409</v>
      </c>
      <c r="B41" s="1" t="s">
        <v>378</v>
      </c>
      <c r="C41" s="1" t="s">
        <v>379</v>
      </c>
      <c r="D41" s="1" t="s">
        <v>410</v>
      </c>
      <c r="E41" s="1" t="s">
        <v>411</v>
      </c>
      <c r="F41" s="1" t="s">
        <v>412</v>
      </c>
      <c r="H41" s="1">
        <v>1</v>
      </c>
      <c r="I41" s="1" t="s">
        <v>105</v>
      </c>
      <c r="J41" s="1" t="s">
        <v>413</v>
      </c>
      <c r="K41" s="1" t="s">
        <v>414</v>
      </c>
      <c r="L41" s="7"/>
      <c r="M41" s="1" t="s">
        <v>385</v>
      </c>
      <c r="R41" s="1" t="s">
        <v>191</v>
      </c>
      <c r="U41" s="1">
        <v>3</v>
      </c>
      <c r="Y41" s="1" t="s">
        <v>415</v>
      </c>
      <c r="Z41" s="1" t="s">
        <v>89</v>
      </c>
      <c r="AC41" s="1" t="s">
        <v>90</v>
      </c>
      <c r="AF41" s="1" t="s">
        <v>387</v>
      </c>
      <c r="AG41" s="8"/>
      <c r="AI41" s="1" t="s">
        <v>92</v>
      </c>
      <c r="AL41" s="1" t="s">
        <v>385</v>
      </c>
    </row>
    <row r="42" spans="1:39" ht="45" x14ac:dyDescent="0.25">
      <c r="A42" s="6" t="s">
        <v>416</v>
      </c>
      <c r="B42" s="1" t="s">
        <v>378</v>
      </c>
      <c r="C42" s="1" t="s">
        <v>379</v>
      </c>
      <c r="D42" s="1" t="s">
        <v>410</v>
      </c>
      <c r="E42" s="1" t="s">
        <v>417</v>
      </c>
      <c r="F42" s="1" t="s">
        <v>418</v>
      </c>
      <c r="H42" s="1">
        <v>-1</v>
      </c>
      <c r="I42" s="1" t="s">
        <v>105</v>
      </c>
      <c r="J42" s="1" t="s">
        <v>419</v>
      </c>
      <c r="K42" s="1" t="s">
        <v>414</v>
      </c>
      <c r="L42" s="7"/>
      <c r="M42" s="1" t="s">
        <v>385</v>
      </c>
      <c r="R42" s="1" t="s">
        <v>191</v>
      </c>
      <c r="U42" s="1">
        <v>3</v>
      </c>
      <c r="Y42" s="1" t="s">
        <v>420</v>
      </c>
      <c r="Z42" s="1" t="s">
        <v>89</v>
      </c>
      <c r="AC42" s="1" t="s">
        <v>90</v>
      </c>
      <c r="AF42" s="1" t="s">
        <v>387</v>
      </c>
      <c r="AG42" s="8"/>
      <c r="AL42" s="1" t="s">
        <v>385</v>
      </c>
    </row>
    <row r="43" spans="1:39" ht="45" x14ac:dyDescent="0.25">
      <c r="A43" s="6" t="s">
        <v>421</v>
      </c>
      <c r="B43" s="1" t="s">
        <v>378</v>
      </c>
      <c r="C43" s="1" t="s">
        <v>379</v>
      </c>
      <c r="D43" s="1" t="s">
        <v>410</v>
      </c>
      <c r="E43" s="1" t="s">
        <v>422</v>
      </c>
      <c r="F43" s="1" t="s">
        <v>423</v>
      </c>
      <c r="H43" s="1">
        <v>-1</v>
      </c>
      <c r="I43" s="1" t="s">
        <v>105</v>
      </c>
      <c r="J43" s="1" t="s">
        <v>424</v>
      </c>
      <c r="K43" s="1" t="s">
        <v>425</v>
      </c>
      <c r="L43" s="7"/>
      <c r="M43" s="1" t="s">
        <v>399</v>
      </c>
      <c r="P43" s="1" t="s">
        <v>119</v>
      </c>
      <c r="R43" s="1" t="s">
        <v>97</v>
      </c>
      <c r="T43" s="1" t="s">
        <v>426</v>
      </c>
      <c r="U43" s="1">
        <v>10</v>
      </c>
      <c r="Y43" s="1" t="s">
        <v>427</v>
      </c>
      <c r="Z43" s="1" t="s">
        <v>89</v>
      </c>
      <c r="AC43" s="1" t="s">
        <v>90</v>
      </c>
      <c r="AF43" s="1" t="s">
        <v>387</v>
      </c>
      <c r="AG43" s="8"/>
      <c r="AI43" s="1" t="s">
        <v>92</v>
      </c>
      <c r="AL43" s="1" t="s">
        <v>428</v>
      </c>
    </row>
    <row r="44" spans="1:39" ht="45" x14ac:dyDescent="0.25">
      <c r="A44" s="6" t="s">
        <v>429</v>
      </c>
      <c r="B44" s="1" t="s">
        <v>378</v>
      </c>
      <c r="C44" s="1" t="s">
        <v>379</v>
      </c>
      <c r="D44" s="1" t="s">
        <v>410</v>
      </c>
      <c r="E44" s="1" t="s">
        <v>430</v>
      </c>
      <c r="F44" s="1" t="s">
        <v>431</v>
      </c>
      <c r="H44" s="1">
        <v>-1</v>
      </c>
      <c r="I44" s="1" t="s">
        <v>105</v>
      </c>
      <c r="L44" s="7"/>
      <c r="Y44" s="1" t="s">
        <v>432</v>
      </c>
      <c r="Z44" s="1" t="s">
        <v>142</v>
      </c>
      <c r="AB44" s="1" t="s">
        <v>433</v>
      </c>
      <c r="AC44" s="1" t="s">
        <v>90</v>
      </c>
      <c r="AF44" s="1" t="s">
        <v>387</v>
      </c>
      <c r="AG44" s="8"/>
      <c r="AI44" s="1" t="s">
        <v>434</v>
      </c>
      <c r="AL44" s="1" t="s">
        <v>435</v>
      </c>
    </row>
    <row r="45" spans="1:39" ht="60" x14ac:dyDescent="0.25">
      <c r="A45" s="6" t="s">
        <v>436</v>
      </c>
      <c r="B45" s="1" t="s">
        <v>378</v>
      </c>
      <c r="C45" s="1" t="s">
        <v>379</v>
      </c>
      <c r="D45" s="1" t="s">
        <v>410</v>
      </c>
      <c r="E45" s="1" t="s">
        <v>437</v>
      </c>
      <c r="F45" s="1" t="s">
        <v>438</v>
      </c>
      <c r="H45" s="1">
        <v>-1</v>
      </c>
      <c r="I45" s="1" t="s">
        <v>105</v>
      </c>
      <c r="J45" s="1" t="s">
        <v>439</v>
      </c>
      <c r="K45" s="1" t="s">
        <v>440</v>
      </c>
      <c r="L45" s="7"/>
      <c r="M45" s="1" t="s">
        <v>156</v>
      </c>
      <c r="P45" s="1" t="s">
        <v>119</v>
      </c>
      <c r="R45" s="1" t="s">
        <v>97</v>
      </c>
      <c r="T45" s="1" t="s">
        <v>98</v>
      </c>
      <c r="U45" s="1">
        <v>6</v>
      </c>
      <c r="Y45" s="1" t="s">
        <v>427</v>
      </c>
      <c r="Z45" s="1" t="s">
        <v>89</v>
      </c>
      <c r="AC45" s="1" t="s">
        <v>90</v>
      </c>
      <c r="AF45" s="1" t="s">
        <v>387</v>
      </c>
      <c r="AG45" s="8"/>
      <c r="AL45" s="1" t="s">
        <v>441</v>
      </c>
    </row>
    <row r="46" spans="1:39" ht="60" x14ac:dyDescent="0.25">
      <c r="A46" s="6" t="s">
        <v>442</v>
      </c>
      <c r="B46" s="1" t="s">
        <v>378</v>
      </c>
      <c r="C46" s="1" t="s">
        <v>379</v>
      </c>
      <c r="D46" s="1" t="s">
        <v>410</v>
      </c>
      <c r="E46" s="1" t="s">
        <v>443</v>
      </c>
      <c r="F46" s="1" t="s">
        <v>444</v>
      </c>
      <c r="H46" s="1">
        <v>-1</v>
      </c>
      <c r="J46" s="1" t="s">
        <v>445</v>
      </c>
      <c r="K46" s="1" t="s">
        <v>446</v>
      </c>
      <c r="L46" s="7"/>
      <c r="M46" s="1" t="s">
        <v>447</v>
      </c>
      <c r="R46" s="1" t="s">
        <v>88</v>
      </c>
      <c r="U46" s="1">
        <v>1</v>
      </c>
      <c r="Y46" s="1" t="s">
        <v>448</v>
      </c>
      <c r="Z46" s="1" t="s">
        <v>89</v>
      </c>
      <c r="AC46" s="1" t="s">
        <v>90</v>
      </c>
      <c r="AF46" s="1" t="s">
        <v>387</v>
      </c>
      <c r="AG46" s="8"/>
      <c r="AL46" s="1" t="s">
        <v>449</v>
      </c>
    </row>
    <row r="47" spans="1:39" ht="45" x14ac:dyDescent="0.25">
      <c r="A47" s="6" t="s">
        <v>450</v>
      </c>
      <c r="B47" s="1" t="s">
        <v>378</v>
      </c>
      <c r="C47" s="1" t="s">
        <v>379</v>
      </c>
      <c r="D47" s="1" t="s">
        <v>451</v>
      </c>
      <c r="E47" s="1" t="s">
        <v>452</v>
      </c>
      <c r="F47" s="1" t="s">
        <v>453</v>
      </c>
      <c r="H47" s="1">
        <v>-1</v>
      </c>
      <c r="L47" s="7"/>
      <c r="Y47" s="1" t="s">
        <v>454</v>
      </c>
      <c r="Z47" s="1" t="s">
        <v>150</v>
      </c>
      <c r="AB47" s="1" t="s">
        <v>455</v>
      </c>
      <c r="AC47" s="1" t="s">
        <v>90</v>
      </c>
      <c r="AF47" s="1" t="s">
        <v>387</v>
      </c>
      <c r="AG47" s="8"/>
      <c r="AL47" s="1" t="s">
        <v>456</v>
      </c>
    </row>
    <row r="48" spans="1:39" ht="90" x14ac:dyDescent="0.25">
      <c r="A48" s="6" t="s">
        <v>457</v>
      </c>
      <c r="B48" s="1" t="s">
        <v>458</v>
      </c>
      <c r="C48" s="24" t="s">
        <v>459</v>
      </c>
      <c r="D48" s="24" t="s">
        <v>459</v>
      </c>
      <c r="E48" s="24">
        <v>5</v>
      </c>
      <c r="F48" s="24" t="s">
        <v>460</v>
      </c>
      <c r="G48" s="1" t="s">
        <v>461</v>
      </c>
      <c r="H48" s="1">
        <v>-1</v>
      </c>
      <c r="I48" s="1" t="s">
        <v>273</v>
      </c>
      <c r="L48" s="7"/>
      <c r="M48" s="1" t="s">
        <v>462</v>
      </c>
      <c r="O48" s="1" t="s">
        <v>463</v>
      </c>
      <c r="P48" s="1" t="s">
        <v>135</v>
      </c>
      <c r="R48" s="1" t="s">
        <v>97</v>
      </c>
      <c r="T48" s="1" t="s">
        <v>157</v>
      </c>
      <c r="U48" s="1">
        <v>24</v>
      </c>
      <c r="V48" s="1" t="s">
        <v>464</v>
      </c>
      <c r="W48" s="1" t="s">
        <v>465</v>
      </c>
      <c r="Y48" s="1" t="s">
        <v>466</v>
      </c>
      <c r="Z48" s="1" t="s">
        <v>89</v>
      </c>
      <c r="AA48" s="1" t="s">
        <v>467</v>
      </c>
      <c r="AB48" s="1" t="s">
        <v>468</v>
      </c>
      <c r="AC48" s="1" t="s">
        <v>90</v>
      </c>
      <c r="AF48" s="1" t="s">
        <v>294</v>
      </c>
      <c r="AG48" s="8"/>
      <c r="AL48" s="1" t="s">
        <v>469</v>
      </c>
    </row>
    <row r="49" spans="1:39" ht="75" x14ac:dyDescent="0.25">
      <c r="A49" s="6" t="s">
        <v>470</v>
      </c>
      <c r="B49" s="1" t="s">
        <v>458</v>
      </c>
      <c r="C49" s="24" t="s">
        <v>459</v>
      </c>
      <c r="D49" s="24" t="s">
        <v>471</v>
      </c>
      <c r="E49" s="24" t="s">
        <v>472</v>
      </c>
      <c r="F49" s="24" t="s">
        <v>473</v>
      </c>
      <c r="G49" s="1" t="s">
        <v>474</v>
      </c>
      <c r="H49" s="1">
        <v>1</v>
      </c>
      <c r="I49" s="1" t="s">
        <v>475</v>
      </c>
      <c r="J49" s="1" t="s">
        <v>476</v>
      </c>
      <c r="K49" s="1" t="s">
        <v>477</v>
      </c>
      <c r="L49" s="7"/>
      <c r="M49" s="1" t="s">
        <v>462</v>
      </c>
      <c r="O49" s="1" t="s">
        <v>478</v>
      </c>
      <c r="P49" s="1" t="s">
        <v>135</v>
      </c>
      <c r="R49" s="1" t="s">
        <v>97</v>
      </c>
      <c r="U49" s="1">
        <v>24</v>
      </c>
      <c r="V49" s="1" t="s">
        <v>479</v>
      </c>
      <c r="W49" s="1" t="s">
        <v>465</v>
      </c>
      <c r="Y49" s="1" t="s">
        <v>480</v>
      </c>
      <c r="Z49" s="1" t="s">
        <v>89</v>
      </c>
      <c r="AA49" s="1" t="s">
        <v>467</v>
      </c>
      <c r="AB49" s="1" t="s">
        <v>468</v>
      </c>
      <c r="AC49" s="1" t="s">
        <v>90</v>
      </c>
      <c r="AF49" s="1" t="s">
        <v>294</v>
      </c>
      <c r="AG49" s="8"/>
      <c r="AL49" s="1" t="s">
        <v>481</v>
      </c>
    </row>
    <row r="50" spans="1:39" ht="60" x14ac:dyDescent="0.25">
      <c r="A50" s="6" t="s">
        <v>482</v>
      </c>
      <c r="B50" s="1" t="s">
        <v>458</v>
      </c>
      <c r="C50" s="24" t="s">
        <v>459</v>
      </c>
      <c r="D50" s="24" t="s">
        <v>471</v>
      </c>
      <c r="E50" s="24" t="s">
        <v>483</v>
      </c>
      <c r="F50" s="24" t="s">
        <v>484</v>
      </c>
      <c r="G50" s="1" t="s">
        <v>485</v>
      </c>
      <c r="H50" s="1">
        <v>1</v>
      </c>
      <c r="I50" s="1" t="s">
        <v>486</v>
      </c>
      <c r="J50" s="1" t="s">
        <v>487</v>
      </c>
      <c r="K50" s="1" t="s">
        <v>488</v>
      </c>
      <c r="L50" s="7"/>
      <c r="M50" s="1" t="s">
        <v>462</v>
      </c>
      <c r="N50" s="1" t="s">
        <v>489</v>
      </c>
      <c r="O50" s="1" t="s">
        <v>478</v>
      </c>
      <c r="P50" s="1" t="s">
        <v>135</v>
      </c>
      <c r="Q50" s="1" t="s">
        <v>490</v>
      </c>
      <c r="R50" s="1" t="s">
        <v>97</v>
      </c>
      <c r="S50" s="1">
        <v>2024</v>
      </c>
      <c r="U50" s="1">
        <v>12</v>
      </c>
      <c r="V50" s="1" t="s">
        <v>491</v>
      </c>
      <c r="W50" s="1" t="s">
        <v>465</v>
      </c>
      <c r="Y50" s="1" t="s">
        <v>492</v>
      </c>
      <c r="Z50" s="1" t="s">
        <v>89</v>
      </c>
      <c r="AA50" s="1" t="s">
        <v>467</v>
      </c>
      <c r="AB50" s="1" t="s">
        <v>493</v>
      </c>
      <c r="AC50" s="1" t="s">
        <v>90</v>
      </c>
      <c r="AF50" s="1" t="s">
        <v>294</v>
      </c>
      <c r="AG50" s="8"/>
      <c r="AL50" s="1" t="s">
        <v>481</v>
      </c>
    </row>
    <row r="51" spans="1:39" ht="90" x14ac:dyDescent="0.25">
      <c r="A51" s="6" t="s">
        <v>494</v>
      </c>
      <c r="B51" s="1" t="s">
        <v>458</v>
      </c>
      <c r="C51" s="24" t="s">
        <v>459</v>
      </c>
      <c r="D51" s="24" t="s">
        <v>495</v>
      </c>
      <c r="E51" s="24" t="s">
        <v>496</v>
      </c>
      <c r="F51" s="24" t="s">
        <v>497</v>
      </c>
      <c r="G51" s="1" t="s">
        <v>498</v>
      </c>
      <c r="H51" s="1">
        <v>1</v>
      </c>
      <c r="I51" s="1" t="s">
        <v>105</v>
      </c>
      <c r="J51" s="1" t="s">
        <v>499</v>
      </c>
      <c r="K51" s="1" t="s">
        <v>500</v>
      </c>
      <c r="L51" s="7"/>
      <c r="M51" s="1" t="s">
        <v>501</v>
      </c>
      <c r="O51" s="1" t="s">
        <v>502</v>
      </c>
      <c r="P51" s="1" t="s">
        <v>135</v>
      </c>
      <c r="R51" s="1" t="s">
        <v>88</v>
      </c>
      <c r="U51" s="1">
        <v>2</v>
      </c>
      <c r="V51" s="1" t="s">
        <v>491</v>
      </c>
      <c r="W51" s="1" t="s">
        <v>465</v>
      </c>
      <c r="Y51" s="1" t="s">
        <v>503</v>
      </c>
      <c r="Z51" s="1" t="s">
        <v>89</v>
      </c>
      <c r="AA51" s="1" t="s">
        <v>467</v>
      </c>
      <c r="AB51" s="1" t="s">
        <v>504</v>
      </c>
      <c r="AC51" s="1" t="s">
        <v>90</v>
      </c>
      <c r="AF51" s="1" t="s">
        <v>294</v>
      </c>
      <c r="AG51" s="8"/>
      <c r="AK51" s="1" t="s">
        <v>505</v>
      </c>
      <c r="AL51" s="1" t="s">
        <v>506</v>
      </c>
    </row>
    <row r="52" spans="1:39" ht="75" x14ac:dyDescent="0.25">
      <c r="A52" s="6" t="s">
        <v>507</v>
      </c>
      <c r="B52" s="1" t="s">
        <v>458</v>
      </c>
      <c r="C52" s="24" t="s">
        <v>459</v>
      </c>
      <c r="D52" s="24" t="s">
        <v>508</v>
      </c>
      <c r="E52" s="24" t="s">
        <v>509</v>
      </c>
      <c r="F52" s="24" t="s">
        <v>510</v>
      </c>
      <c r="G52" s="1" t="s">
        <v>511</v>
      </c>
      <c r="H52" s="1">
        <v>-1</v>
      </c>
      <c r="I52" s="1" t="s">
        <v>512</v>
      </c>
      <c r="J52" s="1" t="s">
        <v>510</v>
      </c>
      <c r="K52" s="1" t="s">
        <v>513</v>
      </c>
      <c r="L52" s="7"/>
      <c r="M52" s="1" t="s">
        <v>514</v>
      </c>
      <c r="O52" s="13" t="s">
        <v>515</v>
      </c>
      <c r="P52" s="1" t="s">
        <v>516</v>
      </c>
      <c r="R52" s="1" t="s">
        <v>97</v>
      </c>
      <c r="U52" s="1">
        <v>24</v>
      </c>
      <c r="V52" s="1" t="s">
        <v>491</v>
      </c>
      <c r="W52" s="1" t="s">
        <v>465</v>
      </c>
      <c r="Y52" s="1" t="s">
        <v>517</v>
      </c>
      <c r="Z52" s="1" t="s">
        <v>89</v>
      </c>
      <c r="AA52" s="1" t="s">
        <v>467</v>
      </c>
      <c r="AB52" s="1" t="s">
        <v>518</v>
      </c>
      <c r="AC52" s="1" t="s">
        <v>90</v>
      </c>
      <c r="AF52" s="1" t="s">
        <v>294</v>
      </c>
      <c r="AG52" s="8"/>
      <c r="AL52" s="1" t="s">
        <v>519</v>
      </c>
    </row>
    <row r="53" spans="1:39" ht="135" x14ac:dyDescent="0.25">
      <c r="A53" s="6" t="s">
        <v>520</v>
      </c>
      <c r="B53" s="1" t="s">
        <v>458</v>
      </c>
      <c r="C53" s="24" t="s">
        <v>459</v>
      </c>
      <c r="D53" s="24" t="s">
        <v>508</v>
      </c>
      <c r="E53" s="24" t="s">
        <v>521</v>
      </c>
      <c r="F53" s="24" t="s">
        <v>522</v>
      </c>
      <c r="G53" s="1" t="s">
        <v>523</v>
      </c>
      <c r="H53" s="1">
        <v>-1</v>
      </c>
      <c r="I53" s="1" t="s">
        <v>524</v>
      </c>
      <c r="L53" s="7">
        <v>2020</v>
      </c>
      <c r="O53" s="12" t="s">
        <v>525</v>
      </c>
      <c r="R53" s="1" t="s">
        <v>97</v>
      </c>
      <c r="U53" s="1">
        <v>13</v>
      </c>
      <c r="V53" s="1" t="s">
        <v>526</v>
      </c>
      <c r="W53" s="1" t="s">
        <v>527</v>
      </c>
      <c r="Y53" s="1" t="s">
        <v>528</v>
      </c>
      <c r="Z53" s="1" t="s">
        <v>89</v>
      </c>
      <c r="AA53" s="1" t="s">
        <v>467</v>
      </c>
      <c r="AB53" s="1" t="s">
        <v>529</v>
      </c>
      <c r="AC53" s="1" t="s">
        <v>90</v>
      </c>
      <c r="AF53" s="1" t="s">
        <v>294</v>
      </c>
      <c r="AG53" s="8"/>
      <c r="AI53" s="1" t="s">
        <v>530</v>
      </c>
      <c r="AL53" s="1" t="s">
        <v>531</v>
      </c>
    </row>
    <row r="54" spans="1:39" ht="60" x14ac:dyDescent="0.25">
      <c r="A54" s="6" t="s">
        <v>532</v>
      </c>
      <c r="B54" s="1" t="s">
        <v>458</v>
      </c>
      <c r="C54" s="24" t="s">
        <v>459</v>
      </c>
      <c r="D54" s="24" t="s">
        <v>533</v>
      </c>
      <c r="E54" s="24" t="s">
        <v>534</v>
      </c>
      <c r="F54" s="24" t="s">
        <v>535</v>
      </c>
      <c r="G54" s="1" t="s">
        <v>536</v>
      </c>
      <c r="H54" s="1">
        <v>1</v>
      </c>
      <c r="I54" s="1" t="s">
        <v>537</v>
      </c>
      <c r="J54" s="1" t="s">
        <v>538</v>
      </c>
      <c r="L54" s="7"/>
      <c r="M54" s="1" t="s">
        <v>539</v>
      </c>
      <c r="R54" s="1" t="s">
        <v>540</v>
      </c>
      <c r="U54" s="1">
        <v>24</v>
      </c>
      <c r="V54" s="1" t="s">
        <v>541</v>
      </c>
      <c r="W54" s="1" t="s">
        <v>465</v>
      </c>
      <c r="Y54" s="1" t="s">
        <v>542</v>
      </c>
      <c r="Z54" s="1" t="s">
        <v>89</v>
      </c>
      <c r="AA54" s="1" t="s">
        <v>543</v>
      </c>
      <c r="AC54" s="1" t="s">
        <v>90</v>
      </c>
      <c r="AF54" s="1" t="s">
        <v>294</v>
      </c>
      <c r="AG54" s="8"/>
      <c r="AK54" s="1" t="s">
        <v>544</v>
      </c>
      <c r="AL54" s="1" t="s">
        <v>545</v>
      </c>
    </row>
    <row r="55" spans="1:39" ht="45" x14ac:dyDescent="0.25">
      <c r="A55" s="6" t="s">
        <v>546</v>
      </c>
      <c r="B55" s="1" t="s">
        <v>458</v>
      </c>
      <c r="C55" s="24" t="s">
        <v>459</v>
      </c>
      <c r="D55" s="24" t="s">
        <v>533</v>
      </c>
      <c r="E55" s="24" t="s">
        <v>547</v>
      </c>
      <c r="F55" s="24" t="s">
        <v>548</v>
      </c>
      <c r="H55" s="1">
        <v>1</v>
      </c>
      <c r="I55" s="1" t="s">
        <v>148</v>
      </c>
      <c r="L55" s="7"/>
      <c r="Y55" s="1" t="s">
        <v>549</v>
      </c>
      <c r="Z55" s="1" t="s">
        <v>142</v>
      </c>
      <c r="AA55" s="1" t="s">
        <v>543</v>
      </c>
      <c r="AC55" s="1" t="s">
        <v>90</v>
      </c>
      <c r="AF55" s="1" t="s">
        <v>294</v>
      </c>
      <c r="AG55" s="8"/>
      <c r="AL55" s="1" t="s">
        <v>550</v>
      </c>
    </row>
    <row r="56" spans="1:39" ht="45" x14ac:dyDescent="0.25">
      <c r="A56" s="6" t="s">
        <v>551</v>
      </c>
      <c r="B56" s="1" t="s">
        <v>458</v>
      </c>
      <c r="C56" s="24" t="s">
        <v>459</v>
      </c>
      <c r="D56" s="24" t="s">
        <v>533</v>
      </c>
      <c r="E56" s="24" t="s">
        <v>552</v>
      </c>
      <c r="F56" s="24" t="s">
        <v>553</v>
      </c>
      <c r="H56" s="1">
        <v>1</v>
      </c>
      <c r="I56" s="1" t="s">
        <v>148</v>
      </c>
      <c r="L56" s="7"/>
      <c r="Y56" s="1" t="s">
        <v>554</v>
      </c>
      <c r="Z56" s="1" t="s">
        <v>142</v>
      </c>
      <c r="AA56" s="1" t="s">
        <v>543</v>
      </c>
      <c r="AC56" s="1" t="s">
        <v>90</v>
      </c>
      <c r="AF56" s="1" t="s">
        <v>294</v>
      </c>
      <c r="AG56" s="8"/>
      <c r="AL56" s="1" t="s">
        <v>555</v>
      </c>
    </row>
    <row r="57" spans="1:39" ht="105" x14ac:dyDescent="0.25">
      <c r="A57" s="6" t="s">
        <v>556</v>
      </c>
      <c r="B57" s="1" t="s">
        <v>458</v>
      </c>
      <c r="C57" s="24" t="s">
        <v>459</v>
      </c>
      <c r="D57" s="24" t="s">
        <v>533</v>
      </c>
      <c r="E57" s="24" t="s">
        <v>557</v>
      </c>
      <c r="F57" s="24" t="s">
        <v>558</v>
      </c>
      <c r="G57" s="1" t="s">
        <v>559</v>
      </c>
      <c r="H57" s="1">
        <v>1</v>
      </c>
      <c r="I57" s="1" t="s">
        <v>105</v>
      </c>
      <c r="J57" s="1" t="s">
        <v>560</v>
      </c>
      <c r="K57" s="1" t="s">
        <v>561</v>
      </c>
      <c r="L57" s="7"/>
      <c r="M57" s="1" t="s">
        <v>562</v>
      </c>
      <c r="O57" s="12" t="s">
        <v>563</v>
      </c>
      <c r="P57" s="1" t="s">
        <v>564</v>
      </c>
      <c r="R57" s="1" t="s">
        <v>97</v>
      </c>
      <c r="U57" s="1">
        <v>15</v>
      </c>
      <c r="V57" s="1" t="s">
        <v>565</v>
      </c>
      <c r="W57" s="1" t="s">
        <v>566</v>
      </c>
      <c r="Y57" s="1" t="s">
        <v>567</v>
      </c>
      <c r="Z57" s="1" t="s">
        <v>89</v>
      </c>
      <c r="AA57" s="1" t="s">
        <v>543</v>
      </c>
      <c r="AB57" s="1" t="s">
        <v>568</v>
      </c>
      <c r="AC57" s="1" t="s">
        <v>90</v>
      </c>
      <c r="AF57" s="1" t="s">
        <v>294</v>
      </c>
      <c r="AG57" s="8"/>
      <c r="AL57" s="1" t="s">
        <v>569</v>
      </c>
    </row>
    <row r="58" spans="1:39" ht="60" x14ac:dyDescent="0.25">
      <c r="A58" s="6" t="s">
        <v>570</v>
      </c>
      <c r="B58" s="1" t="s">
        <v>571</v>
      </c>
      <c r="C58" s="1" t="s">
        <v>572</v>
      </c>
      <c r="D58" s="1" t="s">
        <v>573</v>
      </c>
      <c r="E58" s="1" t="s">
        <v>574</v>
      </c>
      <c r="F58" s="1" t="s">
        <v>575</v>
      </c>
      <c r="H58" s="1">
        <v>1</v>
      </c>
      <c r="I58" s="1" t="s">
        <v>105</v>
      </c>
      <c r="J58" s="1" t="s">
        <v>576</v>
      </c>
      <c r="K58" s="1" t="s">
        <v>577</v>
      </c>
      <c r="L58" s="7"/>
      <c r="M58" s="1" t="s">
        <v>578</v>
      </c>
      <c r="R58" s="1" t="s">
        <v>97</v>
      </c>
      <c r="T58" s="1" t="s">
        <v>337</v>
      </c>
      <c r="U58" s="1">
        <v>3</v>
      </c>
      <c r="Y58" s="1" t="s">
        <v>579</v>
      </c>
      <c r="Z58" s="1" t="s">
        <v>89</v>
      </c>
      <c r="AC58" s="1" t="s">
        <v>90</v>
      </c>
      <c r="AF58" s="1" t="s">
        <v>387</v>
      </c>
      <c r="AG58" s="8"/>
      <c r="AI58" s="1" t="s">
        <v>92</v>
      </c>
      <c r="AL58" s="1" t="s">
        <v>580</v>
      </c>
      <c r="AM58" s="1" t="s">
        <v>92</v>
      </c>
    </row>
    <row r="59" spans="1:39" ht="45" x14ac:dyDescent="0.25">
      <c r="A59" s="6" t="s">
        <v>581</v>
      </c>
      <c r="B59" s="1" t="s">
        <v>571</v>
      </c>
      <c r="C59" s="1" t="s">
        <v>572</v>
      </c>
      <c r="D59" s="1" t="s">
        <v>573</v>
      </c>
      <c r="E59" s="1" t="s">
        <v>582</v>
      </c>
      <c r="F59" s="1" t="s">
        <v>583</v>
      </c>
      <c r="H59" s="1">
        <v>1</v>
      </c>
      <c r="I59" s="1" t="s">
        <v>105</v>
      </c>
      <c r="J59" s="1" t="s">
        <v>584</v>
      </c>
      <c r="K59" s="1" t="s">
        <v>585</v>
      </c>
      <c r="L59" s="7"/>
      <c r="M59" s="1" t="s">
        <v>399</v>
      </c>
      <c r="P59" s="1" t="s">
        <v>119</v>
      </c>
      <c r="R59" s="1" t="s">
        <v>97</v>
      </c>
      <c r="T59" s="1" t="s">
        <v>326</v>
      </c>
      <c r="U59" s="1">
        <v>2</v>
      </c>
      <c r="Y59" s="1" t="s">
        <v>586</v>
      </c>
      <c r="Z59" s="1" t="s">
        <v>89</v>
      </c>
      <c r="AC59" s="1" t="s">
        <v>90</v>
      </c>
      <c r="AF59" s="1" t="s">
        <v>387</v>
      </c>
      <c r="AG59" s="8"/>
      <c r="AI59" s="1" t="s">
        <v>92</v>
      </c>
      <c r="AL59" s="1" t="s">
        <v>587</v>
      </c>
      <c r="AM59" s="1" t="s">
        <v>92</v>
      </c>
    </row>
    <row r="60" spans="1:39" ht="90" x14ac:dyDescent="0.25">
      <c r="A60" s="6" t="s">
        <v>588</v>
      </c>
      <c r="B60" s="1" t="s">
        <v>571</v>
      </c>
      <c r="C60" s="1" t="s">
        <v>572</v>
      </c>
      <c r="D60" s="1" t="s">
        <v>573</v>
      </c>
      <c r="E60" s="1" t="s">
        <v>589</v>
      </c>
      <c r="F60" s="1" t="s">
        <v>590</v>
      </c>
      <c r="H60" s="1">
        <v>1</v>
      </c>
      <c r="I60" s="1" t="s">
        <v>105</v>
      </c>
      <c r="J60" s="1" t="s">
        <v>591</v>
      </c>
      <c r="K60" s="1" t="s">
        <v>592</v>
      </c>
      <c r="L60" s="7"/>
      <c r="M60" s="1" t="s">
        <v>399</v>
      </c>
      <c r="P60" s="1" t="s">
        <v>119</v>
      </c>
      <c r="R60" s="1" t="s">
        <v>97</v>
      </c>
      <c r="T60" s="1" t="s">
        <v>166</v>
      </c>
      <c r="U60" s="1">
        <v>3</v>
      </c>
      <c r="Y60" s="1" t="s">
        <v>593</v>
      </c>
      <c r="Z60" s="1" t="s">
        <v>89</v>
      </c>
      <c r="AC60" s="1" t="s">
        <v>90</v>
      </c>
      <c r="AF60" s="1" t="s">
        <v>387</v>
      </c>
      <c r="AG60" s="8"/>
      <c r="AI60" s="1" t="s">
        <v>92</v>
      </c>
      <c r="AL60" s="1" t="s">
        <v>587</v>
      </c>
    </row>
    <row r="61" spans="1:39" ht="45" x14ac:dyDescent="0.25">
      <c r="A61" s="6" t="s">
        <v>594</v>
      </c>
      <c r="B61" s="1" t="s">
        <v>571</v>
      </c>
      <c r="C61" s="1" t="s">
        <v>572</v>
      </c>
      <c r="D61" s="1" t="s">
        <v>573</v>
      </c>
      <c r="E61" s="1" t="s">
        <v>595</v>
      </c>
      <c r="F61" s="1" t="s">
        <v>596</v>
      </c>
      <c r="H61" s="1">
        <v>-1</v>
      </c>
      <c r="I61" s="1" t="s">
        <v>105</v>
      </c>
      <c r="J61" s="1" t="s">
        <v>597</v>
      </c>
      <c r="K61" s="1" t="s">
        <v>598</v>
      </c>
      <c r="L61" s="7"/>
      <c r="M61" s="1" t="s">
        <v>399</v>
      </c>
      <c r="P61" s="1" t="s">
        <v>119</v>
      </c>
      <c r="R61" s="1" t="s">
        <v>97</v>
      </c>
      <c r="T61" s="1" t="s">
        <v>166</v>
      </c>
      <c r="U61" s="1">
        <v>3</v>
      </c>
      <c r="Y61" s="1" t="s">
        <v>599</v>
      </c>
      <c r="Z61" s="1" t="s">
        <v>89</v>
      </c>
      <c r="AC61" s="1" t="s">
        <v>90</v>
      </c>
      <c r="AF61" s="1" t="s">
        <v>387</v>
      </c>
      <c r="AG61" s="8"/>
      <c r="AL61" s="1" t="s">
        <v>587</v>
      </c>
    </row>
    <row r="62" spans="1:39" ht="45" x14ac:dyDescent="0.25">
      <c r="A62" s="6" t="s">
        <v>600</v>
      </c>
      <c r="B62" s="1" t="s">
        <v>571</v>
      </c>
      <c r="C62" s="1" t="s">
        <v>572</v>
      </c>
      <c r="D62" s="1" t="s">
        <v>601</v>
      </c>
      <c r="E62" s="1" t="s">
        <v>602</v>
      </c>
      <c r="F62" s="1" t="s">
        <v>603</v>
      </c>
      <c r="H62" s="1">
        <v>1</v>
      </c>
      <c r="I62" s="1" t="s">
        <v>105</v>
      </c>
      <c r="J62" s="1" t="s">
        <v>604</v>
      </c>
      <c r="K62" s="1" t="s">
        <v>605</v>
      </c>
      <c r="L62" s="7"/>
      <c r="M62" s="1" t="s">
        <v>606</v>
      </c>
      <c r="P62" s="1" t="s">
        <v>119</v>
      </c>
      <c r="R62" s="1" t="s">
        <v>97</v>
      </c>
      <c r="U62" s="1">
        <v>12</v>
      </c>
      <c r="Y62" s="1" t="s">
        <v>607</v>
      </c>
      <c r="Z62" s="1" t="s">
        <v>89</v>
      </c>
      <c r="AC62" s="1" t="s">
        <v>90</v>
      </c>
      <c r="AF62" s="1" t="s">
        <v>387</v>
      </c>
      <c r="AG62" s="8"/>
      <c r="AL62" s="1" t="s">
        <v>608</v>
      </c>
    </row>
    <row r="63" spans="1:39" ht="45" x14ac:dyDescent="0.25">
      <c r="A63" s="6" t="s">
        <v>609</v>
      </c>
      <c r="B63" s="1" t="s">
        <v>571</v>
      </c>
      <c r="C63" s="1" t="s">
        <v>572</v>
      </c>
      <c r="D63" s="1" t="s">
        <v>601</v>
      </c>
      <c r="E63" s="1" t="s">
        <v>610</v>
      </c>
      <c r="F63" s="1" t="s">
        <v>611</v>
      </c>
      <c r="H63" s="1">
        <v>1</v>
      </c>
      <c r="I63" s="1" t="s">
        <v>105</v>
      </c>
      <c r="J63" s="1" t="s">
        <v>612</v>
      </c>
      <c r="K63" s="1" t="s">
        <v>613</v>
      </c>
      <c r="L63" s="7"/>
      <c r="M63" s="1" t="s">
        <v>614</v>
      </c>
      <c r="P63" s="1" t="s">
        <v>119</v>
      </c>
      <c r="R63" s="1" t="s">
        <v>97</v>
      </c>
      <c r="U63" s="1">
        <v>12</v>
      </c>
      <c r="Y63" s="1" t="s">
        <v>615</v>
      </c>
      <c r="Z63" s="1" t="s">
        <v>89</v>
      </c>
      <c r="AC63" s="1" t="s">
        <v>90</v>
      </c>
      <c r="AF63" s="1" t="s">
        <v>387</v>
      </c>
      <c r="AG63" s="8"/>
      <c r="AL63" s="1" t="s">
        <v>616</v>
      </c>
    </row>
    <row r="64" spans="1:39" ht="45" x14ac:dyDescent="0.25">
      <c r="A64" s="6" t="s">
        <v>617</v>
      </c>
      <c r="B64" s="1" t="s">
        <v>571</v>
      </c>
      <c r="C64" s="1" t="s">
        <v>572</v>
      </c>
      <c r="D64" s="1" t="s">
        <v>618</v>
      </c>
      <c r="E64" s="1" t="s">
        <v>619</v>
      </c>
      <c r="F64" s="1" t="s">
        <v>620</v>
      </c>
      <c r="H64" s="1">
        <v>1</v>
      </c>
      <c r="I64" s="1" t="s">
        <v>148</v>
      </c>
      <c r="L64" s="7"/>
      <c r="R64" s="1" t="s">
        <v>191</v>
      </c>
      <c r="U64" s="1">
        <v>3</v>
      </c>
      <c r="Y64" s="1" t="s">
        <v>621</v>
      </c>
      <c r="Z64" s="1" t="s">
        <v>150</v>
      </c>
      <c r="AC64" s="1" t="s">
        <v>90</v>
      </c>
      <c r="AF64" s="1" t="s">
        <v>387</v>
      </c>
      <c r="AG64" s="8"/>
      <c r="AL64" s="1" t="s">
        <v>151</v>
      </c>
    </row>
    <row r="65" spans="1:39" ht="45" x14ac:dyDescent="0.25">
      <c r="A65" s="6" t="s">
        <v>622</v>
      </c>
      <c r="B65" s="1" t="s">
        <v>571</v>
      </c>
      <c r="C65" s="1" t="s">
        <v>572</v>
      </c>
      <c r="D65" s="1" t="s">
        <v>623</v>
      </c>
      <c r="E65" s="1" t="s">
        <v>624</v>
      </c>
      <c r="F65" s="1" t="s">
        <v>625</v>
      </c>
      <c r="H65" s="1">
        <v>1</v>
      </c>
      <c r="I65" s="1" t="s">
        <v>148</v>
      </c>
      <c r="L65" s="7"/>
      <c r="Y65" s="1" t="s">
        <v>626</v>
      </c>
      <c r="Z65" s="1" t="s">
        <v>150</v>
      </c>
      <c r="AC65" s="1" t="s">
        <v>90</v>
      </c>
      <c r="AF65" s="1" t="s">
        <v>387</v>
      </c>
      <c r="AG65" s="8"/>
      <c r="AL65" s="1" t="s">
        <v>151</v>
      </c>
    </row>
    <row r="66" spans="1:39" ht="60" x14ac:dyDescent="0.25">
      <c r="A66" s="6" t="s">
        <v>627</v>
      </c>
      <c r="B66" s="1" t="s">
        <v>571</v>
      </c>
      <c r="C66" s="1" t="s">
        <v>572</v>
      </c>
      <c r="D66" s="1" t="s">
        <v>623</v>
      </c>
      <c r="E66" s="1" t="s">
        <v>628</v>
      </c>
      <c r="F66" s="1" t="s">
        <v>629</v>
      </c>
      <c r="H66" s="1">
        <v>-1</v>
      </c>
      <c r="I66" s="1" t="s">
        <v>630</v>
      </c>
      <c r="L66" s="7"/>
      <c r="M66" s="1" t="s">
        <v>631</v>
      </c>
      <c r="V66" s="1" t="s">
        <v>632</v>
      </c>
      <c r="Y66" s="1" t="s">
        <v>633</v>
      </c>
      <c r="Z66" s="1" t="s">
        <v>89</v>
      </c>
      <c r="AC66" s="1" t="s">
        <v>90</v>
      </c>
      <c r="AF66" s="1" t="s">
        <v>387</v>
      </c>
      <c r="AG66" s="8"/>
      <c r="AL66" s="1" t="s">
        <v>634</v>
      </c>
    </row>
    <row r="67" spans="1:39" ht="45" x14ac:dyDescent="0.25">
      <c r="A67" s="6" t="s">
        <v>635</v>
      </c>
      <c r="B67" s="1" t="s">
        <v>571</v>
      </c>
      <c r="C67" s="1" t="s">
        <v>572</v>
      </c>
      <c r="D67" s="1" t="s">
        <v>623</v>
      </c>
      <c r="E67" s="1" t="s">
        <v>636</v>
      </c>
      <c r="F67" s="1" t="s">
        <v>637</v>
      </c>
      <c r="H67" s="1">
        <v>1</v>
      </c>
      <c r="I67" s="1" t="s">
        <v>630</v>
      </c>
      <c r="L67" s="7"/>
      <c r="M67" s="1" t="s">
        <v>631</v>
      </c>
      <c r="P67" s="1" t="s">
        <v>119</v>
      </c>
      <c r="R67" s="1" t="s">
        <v>97</v>
      </c>
      <c r="T67" s="1" t="s">
        <v>108</v>
      </c>
      <c r="U67" s="1">
        <v>12</v>
      </c>
      <c r="Y67" s="1" t="s">
        <v>638</v>
      </c>
      <c r="Z67" s="1" t="s">
        <v>89</v>
      </c>
      <c r="AC67" s="1" t="s">
        <v>90</v>
      </c>
      <c r="AF67" s="1" t="s">
        <v>387</v>
      </c>
      <c r="AG67" s="8"/>
      <c r="AI67" s="1" t="s">
        <v>92</v>
      </c>
      <c r="AL67" s="1" t="s">
        <v>639</v>
      </c>
    </row>
    <row r="68" spans="1:39" ht="45" x14ac:dyDescent="0.25">
      <c r="A68" s="6" t="s">
        <v>640</v>
      </c>
      <c r="B68" s="1" t="s">
        <v>571</v>
      </c>
      <c r="C68" s="1" t="s">
        <v>572</v>
      </c>
      <c r="D68" s="1" t="s">
        <v>623</v>
      </c>
      <c r="E68" s="1" t="s">
        <v>641</v>
      </c>
      <c r="F68" s="1" t="s">
        <v>642</v>
      </c>
      <c r="H68" s="1">
        <v>1</v>
      </c>
      <c r="I68" s="1" t="s">
        <v>105</v>
      </c>
      <c r="J68" s="1" t="s">
        <v>643</v>
      </c>
      <c r="K68" s="1" t="s">
        <v>644</v>
      </c>
      <c r="L68" s="7"/>
      <c r="M68" s="1" t="s">
        <v>631</v>
      </c>
      <c r="P68" s="1" t="s">
        <v>119</v>
      </c>
      <c r="R68" s="1" t="s">
        <v>97</v>
      </c>
      <c r="T68" s="1" t="s">
        <v>166</v>
      </c>
      <c r="U68" s="1">
        <v>36</v>
      </c>
      <c r="Y68" s="1" t="s">
        <v>615</v>
      </c>
      <c r="Z68" s="1" t="s">
        <v>89</v>
      </c>
      <c r="AC68" s="1" t="s">
        <v>90</v>
      </c>
      <c r="AF68" s="1" t="s">
        <v>387</v>
      </c>
      <c r="AG68" s="8"/>
      <c r="AI68" s="1" t="s">
        <v>92</v>
      </c>
      <c r="AL68" s="1" t="s">
        <v>639</v>
      </c>
    </row>
    <row r="69" spans="1:39" ht="45" x14ac:dyDescent="0.25">
      <c r="A69" s="6" t="s">
        <v>645</v>
      </c>
      <c r="B69" s="1" t="s">
        <v>571</v>
      </c>
      <c r="C69" s="1" t="s">
        <v>572</v>
      </c>
      <c r="D69" s="1" t="s">
        <v>623</v>
      </c>
      <c r="E69" s="1" t="s">
        <v>646</v>
      </c>
      <c r="F69" s="1" t="s">
        <v>647</v>
      </c>
      <c r="H69" s="1">
        <v>-1</v>
      </c>
      <c r="I69" s="1" t="s">
        <v>105</v>
      </c>
      <c r="J69" s="1" t="s">
        <v>648</v>
      </c>
      <c r="K69" s="1" t="s">
        <v>598</v>
      </c>
      <c r="L69" s="7"/>
      <c r="M69" s="1" t="s">
        <v>631</v>
      </c>
      <c r="P69" s="1" t="s">
        <v>119</v>
      </c>
      <c r="R69" s="1" t="s">
        <v>97</v>
      </c>
      <c r="T69" s="1" t="s">
        <v>114</v>
      </c>
      <c r="U69" s="1">
        <v>12</v>
      </c>
      <c r="Y69" s="1" t="s">
        <v>599</v>
      </c>
      <c r="Z69" s="1" t="s">
        <v>89</v>
      </c>
      <c r="AC69" s="1" t="s">
        <v>90</v>
      </c>
      <c r="AF69" s="1" t="s">
        <v>387</v>
      </c>
      <c r="AG69" s="8"/>
      <c r="AL69" s="1" t="s">
        <v>639</v>
      </c>
    </row>
    <row r="70" spans="1:39"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sheetData>
  <conditionalFormatting sqref="G3:G69">
    <cfRule type="expression" dxfId="18" priority="1">
      <formula>AND(ISBLANK(G3), NOT(ISBLANK($E3)))</formula>
    </cfRule>
  </conditionalFormatting>
  <conditionalFormatting sqref="I3:I69">
    <cfRule type="expression" dxfId="17" priority="26">
      <formula>ISNUMBER(SEARCH(" and ",I3))</formula>
    </cfRule>
    <cfRule type="expression" dxfId="16" priority="27">
      <formula>ISNUMBER(SEARCH(",",I3))</formula>
    </cfRule>
    <cfRule type="expression" dxfId="15" priority="28">
      <formula>EXACT(I3,"TBC")</formula>
    </cfRule>
  </conditionalFormatting>
  <conditionalFormatting sqref="I3:K69">
    <cfRule type="expression" dxfId="14" priority="6">
      <formula>AND(ISBLANK(I3), NOT(ISBLANK($E3)))</formula>
    </cfRule>
  </conditionalFormatting>
  <conditionalFormatting sqref="L3:L69">
    <cfRule type="expression" dxfId="13" priority="17">
      <formula>AND(ISBLANK(L3), NOT(ISBLANK($E3)))</formula>
    </cfRule>
  </conditionalFormatting>
  <conditionalFormatting sqref="M3:M69">
    <cfRule type="expression" dxfId="12" priority="2">
      <formula>AND(ISBLANK(M3), NOT(ISBLANK($E3)))</formula>
    </cfRule>
  </conditionalFormatting>
  <conditionalFormatting sqref="N3:N69">
    <cfRule type="expression" dxfId="11" priority="8">
      <formula>AND(ISBLANK(N3), NOT(ISBLANK($E3)))</formula>
    </cfRule>
  </conditionalFormatting>
  <conditionalFormatting sqref="O3:O52 O54:O56 O58:O69">
    <cfRule type="expression" dxfId="10" priority="7">
      <formula>AND(ISBLANK(O3), NOT(ISBLANK($E3)))</formula>
    </cfRule>
  </conditionalFormatting>
  <conditionalFormatting sqref="P3:P69">
    <cfRule type="expression" dxfId="9" priority="3">
      <formula>AND(ISBLANK(P3), NOT(ISBLANK($E3)))</formula>
    </cfRule>
  </conditionalFormatting>
  <conditionalFormatting sqref="Q3:Q69">
    <cfRule type="expression" dxfId="8" priority="9">
      <formula>AND(ISBLANK(Q3), NOT(ISBLANK($E3)))</formula>
    </cfRule>
  </conditionalFormatting>
  <conditionalFormatting sqref="R3:R69">
    <cfRule type="expression" dxfId="7" priority="4">
      <formula>AND(ISBLANK(R3), NOT(ISBLANK($E3)))</formula>
    </cfRule>
  </conditionalFormatting>
  <conditionalFormatting sqref="S3:S69">
    <cfRule type="expression" dxfId="6" priority="10">
      <formula>AND(ISBLANK(S3), NOT(ISBLANK($E3)))</formula>
    </cfRule>
  </conditionalFormatting>
  <conditionalFormatting sqref="T3:X69">
    <cfRule type="expression" dxfId="5" priority="15">
      <formula>AND(ISBLANK(T3), NOT(ISBLANK($E3)))</formula>
    </cfRule>
  </conditionalFormatting>
  <conditionalFormatting sqref="Z3:Z69">
    <cfRule type="expression" dxfId="4" priority="5">
      <formula>AND(ISBLANK(Z3), NOT(ISBLANK($E3)))</formula>
    </cfRule>
  </conditionalFormatting>
  <conditionalFormatting sqref="AA3:AB69">
    <cfRule type="expression" dxfId="3" priority="13">
      <formula>AND(ISBLANK(AA3), NOT(ISBLANK($E3)))</formula>
    </cfRule>
  </conditionalFormatting>
  <conditionalFormatting sqref="AC3:AE69">
    <cfRule type="expression" dxfId="2" priority="21">
      <formula>AND(ISBLANK(AC3), NOT(ISBLANK($E3)))</formula>
    </cfRule>
  </conditionalFormatting>
  <conditionalFormatting sqref="AG3:AG69">
    <cfRule type="expression" dxfId="1" priority="25">
      <formula>AND(ISBLANK(AG3), NOT(ISBLANK($E3)))</formula>
    </cfRule>
  </conditionalFormatting>
  <conditionalFormatting sqref="AJ3:AJ69">
    <cfRule type="expression" dxfId="0" priority="24">
      <formula>AND(ISBLANK(AJ3), NOT(ISBLANK($E3)))</formula>
    </cfRule>
  </conditionalFormatting>
  <dataValidations count="10">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s>
  <pageMargins left="0.7" right="0.7" top="0.75" bottom="0.75" header="0.3" footer="0.3"/>
  <pageSetup paperSize="9" orientation="portrait" r:id="rId11"/>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workbookViewId="0">
      <pane ySplit="2" topLeftCell="A24" activePane="bottomLeft" state="frozen"/>
      <selection pane="bottomLeft" activeCell="E51" sqref="E51"/>
    </sheetView>
  </sheetViews>
  <sheetFormatPr defaultRowHeight="15" x14ac:dyDescent="0.25"/>
  <cols>
    <col min="1" max="1" width="15.7109375" bestFit="1" customWidth="1"/>
    <col min="2" max="3" width="13.7109375" bestFit="1" customWidth="1"/>
    <col min="4" max="4" width="11.5703125" bestFit="1" customWidth="1"/>
    <col min="5" max="5" width="6.5703125" bestFit="1" customWidth="1"/>
    <col min="6" max="6" width="13.7109375" bestFit="1" customWidth="1"/>
    <col min="7" max="7" width="16.7109375" bestFit="1" customWidth="1"/>
    <col min="8" max="8" width="19.85546875" bestFit="1" customWidth="1"/>
    <col min="9" max="9" width="16.7109375" bestFit="1" customWidth="1"/>
    <col min="10" max="10" width="10.7109375" bestFit="1" customWidth="1"/>
    <col min="11" max="11" width="12.7109375" bestFit="1" customWidth="1"/>
    <col min="12" max="12" width="6.5703125" bestFit="1" customWidth="1"/>
    <col min="13" max="13" width="5.5703125" bestFit="1" customWidth="1"/>
    <col min="14" max="14" width="17.85546875" bestFit="1" customWidth="1"/>
    <col min="15" max="15" width="12.5703125" bestFit="1" customWidth="1"/>
    <col min="16" max="16" width="13.7109375" bestFit="1" customWidth="1"/>
  </cols>
  <sheetData>
    <row r="1" spans="1:6" x14ac:dyDescent="0.25">
      <c r="A1" s="15" t="s">
        <v>649</v>
      </c>
      <c r="B1" s="15" t="s">
        <v>650</v>
      </c>
      <c r="C1" s="15" t="s">
        <v>651</v>
      </c>
      <c r="D1" s="15" t="s">
        <v>652</v>
      </c>
      <c r="E1" s="15" t="s">
        <v>653</v>
      </c>
      <c r="F1" s="15" t="s">
        <v>654</v>
      </c>
    </row>
    <row r="2" spans="1:6" x14ac:dyDescent="0.25">
      <c r="A2" s="16" t="s">
        <v>655</v>
      </c>
      <c r="B2" s="16" t="s">
        <v>39</v>
      </c>
      <c r="C2" s="16" t="s">
        <v>656</v>
      </c>
      <c r="D2" s="16" t="s">
        <v>657</v>
      </c>
      <c r="E2" s="16" t="s">
        <v>658</v>
      </c>
      <c r="F2" s="16" t="s">
        <v>659</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660</v>
      </c>
    </row>
    <row r="2" spans="1:2" x14ac:dyDescent="0.25">
      <c r="A2" s="23" t="s">
        <v>661</v>
      </c>
      <c r="B2" t="s">
        <v>662</v>
      </c>
    </row>
    <row r="3" spans="1:2" x14ac:dyDescent="0.25">
      <c r="A3" s="9" t="s">
        <v>663</v>
      </c>
      <c r="B3" t="s">
        <v>664</v>
      </c>
    </row>
    <row r="4" spans="1:2" x14ac:dyDescent="0.25">
      <c r="A4" s="10" t="s">
        <v>665</v>
      </c>
      <c r="B4" t="s">
        <v>666</v>
      </c>
    </row>
    <row r="6" spans="1:2" x14ac:dyDescent="0.25">
      <c r="A6" s="11" t="s">
        <v>667</v>
      </c>
      <c r="B6" t="s">
        <v>668</v>
      </c>
    </row>
    <row r="7" spans="1:2" x14ac:dyDescent="0.25">
      <c r="A7" s="11" t="s">
        <v>669</v>
      </c>
      <c r="B7" t="s">
        <v>670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7109375" bestFit="1" customWidth="1"/>
    <col min="5" max="5" width="57.140625" customWidth="1"/>
  </cols>
  <sheetData>
    <row r="1" spans="1:5" ht="298.5" customHeight="1" x14ac:dyDescent="0.35">
      <c r="A1" s="19" t="s">
        <v>671</v>
      </c>
    </row>
    <row r="3" spans="1:5" ht="17.25" x14ac:dyDescent="0.3">
      <c r="A3" s="20" t="s">
        <v>672</v>
      </c>
    </row>
    <row r="4" spans="1:5" x14ac:dyDescent="0.25">
      <c r="A4" s="11" t="s">
        <v>673</v>
      </c>
      <c r="B4" t="s">
        <v>674</v>
      </c>
    </row>
    <row r="5" spans="1:5" x14ac:dyDescent="0.25">
      <c r="A5" s="11" t="s">
        <v>675</v>
      </c>
      <c r="B5" t="s">
        <v>676</v>
      </c>
    </row>
    <row r="6" spans="1:5" x14ac:dyDescent="0.25">
      <c r="A6" s="11" t="s">
        <v>677</v>
      </c>
      <c r="B6" t="s">
        <v>678</v>
      </c>
    </row>
    <row r="7" spans="1:5" x14ac:dyDescent="0.25">
      <c r="A7" s="11" t="s">
        <v>679</v>
      </c>
      <c r="B7" t="s">
        <v>680</v>
      </c>
    </row>
    <row r="9" spans="1:5" x14ac:dyDescent="0.25">
      <c r="A9" s="21" t="s">
        <v>681</v>
      </c>
    </row>
    <row r="10" spans="1:5" x14ac:dyDescent="0.25">
      <c r="A10" s="15" t="s">
        <v>682</v>
      </c>
      <c r="B10" s="15" t="s">
        <v>683</v>
      </c>
      <c r="C10" s="15" t="s">
        <v>684</v>
      </c>
      <c r="D10" s="15" t="s">
        <v>685</v>
      </c>
      <c r="E10" s="15" t="s">
        <v>37</v>
      </c>
    </row>
    <row r="11" spans="1:5" x14ac:dyDescent="0.25">
      <c r="A11" t="s">
        <v>39</v>
      </c>
      <c r="B11" t="s">
        <v>0</v>
      </c>
      <c r="C11" t="s">
        <v>686</v>
      </c>
      <c r="D11" t="s">
        <v>687</v>
      </c>
      <c r="E11" t="s">
        <v>688</v>
      </c>
    </row>
    <row r="12" spans="1:5" x14ac:dyDescent="0.25">
      <c r="A12" t="s">
        <v>40</v>
      </c>
      <c r="B12" t="s">
        <v>1</v>
      </c>
      <c r="C12" t="s">
        <v>689</v>
      </c>
      <c r="D12" t="s">
        <v>687</v>
      </c>
      <c r="E12" t="s">
        <v>690</v>
      </c>
    </row>
    <row r="13" spans="1:5" x14ac:dyDescent="0.25">
      <c r="A13" t="s">
        <v>41</v>
      </c>
      <c r="B13" t="s">
        <v>2</v>
      </c>
      <c r="C13" t="s">
        <v>691</v>
      </c>
      <c r="D13" t="s">
        <v>687</v>
      </c>
      <c r="E13" t="s">
        <v>692</v>
      </c>
    </row>
    <row r="14" spans="1:5" x14ac:dyDescent="0.25">
      <c r="A14" t="s">
        <v>42</v>
      </c>
      <c r="B14" t="s">
        <v>3</v>
      </c>
      <c r="C14" t="s">
        <v>691</v>
      </c>
      <c r="D14" t="s">
        <v>687</v>
      </c>
      <c r="E14" t="s">
        <v>693</v>
      </c>
    </row>
    <row r="15" spans="1:5" x14ac:dyDescent="0.25">
      <c r="A15" t="s">
        <v>43</v>
      </c>
      <c r="B15" t="s">
        <v>4</v>
      </c>
      <c r="C15" t="s">
        <v>694</v>
      </c>
      <c r="D15" t="s">
        <v>687</v>
      </c>
      <c r="E15" t="s">
        <v>695</v>
      </c>
    </row>
    <row r="16" spans="1:5" x14ac:dyDescent="0.25">
      <c r="A16" t="s">
        <v>44</v>
      </c>
      <c r="B16" t="s">
        <v>5</v>
      </c>
      <c r="C16" t="s">
        <v>696</v>
      </c>
      <c r="D16" t="s">
        <v>687</v>
      </c>
      <c r="E16" t="s">
        <v>697</v>
      </c>
    </row>
    <row r="17" spans="1:5" x14ac:dyDescent="0.25">
      <c r="A17" t="s">
        <v>45</v>
      </c>
      <c r="B17" t="s">
        <v>6</v>
      </c>
      <c r="C17" t="s">
        <v>691</v>
      </c>
      <c r="D17" t="s">
        <v>698</v>
      </c>
      <c r="E17" t="s">
        <v>699</v>
      </c>
    </row>
    <row r="18" spans="1:5" x14ac:dyDescent="0.25">
      <c r="A18" t="s">
        <v>46</v>
      </c>
      <c r="B18" t="s">
        <v>7</v>
      </c>
      <c r="C18" t="s">
        <v>700</v>
      </c>
      <c r="D18" t="s">
        <v>698</v>
      </c>
      <c r="E18" t="s">
        <v>701</v>
      </c>
    </row>
    <row r="19" spans="1:5" x14ac:dyDescent="0.25">
      <c r="A19" t="s">
        <v>47</v>
      </c>
      <c r="B19" t="s">
        <v>8</v>
      </c>
      <c r="C19" t="s">
        <v>702</v>
      </c>
      <c r="D19" t="s">
        <v>698</v>
      </c>
      <c r="E19" t="s">
        <v>703</v>
      </c>
    </row>
    <row r="20" spans="1:5" x14ac:dyDescent="0.25">
      <c r="A20" t="s">
        <v>48</v>
      </c>
      <c r="B20" t="s">
        <v>9</v>
      </c>
      <c r="C20" t="s">
        <v>691</v>
      </c>
      <c r="D20" t="s">
        <v>698</v>
      </c>
      <c r="E20" t="s">
        <v>704</v>
      </c>
    </row>
    <row r="21" spans="1:5" x14ac:dyDescent="0.25">
      <c r="A21" t="s">
        <v>49</v>
      </c>
      <c r="B21" t="s">
        <v>10</v>
      </c>
      <c r="C21" t="s">
        <v>691</v>
      </c>
      <c r="D21" t="s">
        <v>698</v>
      </c>
      <c r="E21" t="s">
        <v>705</v>
      </c>
    </row>
    <row r="22" spans="1:5" x14ac:dyDescent="0.25">
      <c r="A22" t="s">
        <v>50</v>
      </c>
      <c r="B22" t="s">
        <v>11</v>
      </c>
      <c r="C22" t="s">
        <v>694</v>
      </c>
      <c r="D22" t="s">
        <v>698</v>
      </c>
      <c r="E22" t="s">
        <v>706</v>
      </c>
    </row>
    <row r="23" spans="1:5" x14ac:dyDescent="0.25">
      <c r="A23" t="s">
        <v>51</v>
      </c>
      <c r="B23" t="s">
        <v>12</v>
      </c>
      <c r="C23" t="s">
        <v>696</v>
      </c>
      <c r="D23" t="s">
        <v>698</v>
      </c>
      <c r="E23" t="s">
        <v>707</v>
      </c>
    </row>
    <row r="24" spans="1:5" x14ac:dyDescent="0.25">
      <c r="A24" t="s">
        <v>52</v>
      </c>
      <c r="B24" t="s">
        <v>13</v>
      </c>
      <c r="C24" t="s">
        <v>696</v>
      </c>
      <c r="D24" t="s">
        <v>698</v>
      </c>
      <c r="E24" t="s">
        <v>708</v>
      </c>
    </row>
    <row r="25" spans="1:5" x14ac:dyDescent="0.25">
      <c r="A25" t="s">
        <v>53</v>
      </c>
      <c r="B25" t="s">
        <v>14</v>
      </c>
      <c r="C25" t="s">
        <v>691</v>
      </c>
      <c r="D25" t="s">
        <v>698</v>
      </c>
      <c r="E25" t="s">
        <v>709</v>
      </c>
    </row>
    <row r="26" spans="1:5" x14ac:dyDescent="0.25">
      <c r="A26" t="s">
        <v>54</v>
      </c>
      <c r="B26" t="s">
        <v>15</v>
      </c>
      <c r="C26" t="s">
        <v>686</v>
      </c>
      <c r="D26" t="s">
        <v>698</v>
      </c>
      <c r="E26" t="s">
        <v>710</v>
      </c>
    </row>
    <row r="27" spans="1:5" x14ac:dyDescent="0.25">
      <c r="A27" t="s">
        <v>55</v>
      </c>
      <c r="B27" t="s">
        <v>16</v>
      </c>
      <c r="C27" t="s">
        <v>702</v>
      </c>
      <c r="D27" t="s">
        <v>698</v>
      </c>
      <c r="E27" t="s">
        <v>711</v>
      </c>
    </row>
    <row r="28" spans="1:5" x14ac:dyDescent="0.25">
      <c r="A28" t="s">
        <v>56</v>
      </c>
      <c r="B28" t="s">
        <v>17</v>
      </c>
      <c r="C28" t="s">
        <v>689</v>
      </c>
      <c r="D28" t="s">
        <v>698</v>
      </c>
      <c r="E28" t="s">
        <v>712</v>
      </c>
    </row>
    <row r="29" spans="1:5" x14ac:dyDescent="0.25">
      <c r="A29" t="s">
        <v>57</v>
      </c>
      <c r="B29" t="s">
        <v>18</v>
      </c>
      <c r="C29" t="s">
        <v>686</v>
      </c>
      <c r="D29" t="s">
        <v>698</v>
      </c>
      <c r="E29" t="s">
        <v>713</v>
      </c>
    </row>
    <row r="30" spans="1:5" x14ac:dyDescent="0.25">
      <c r="A30" t="s">
        <v>58</v>
      </c>
      <c r="B30" t="s">
        <v>19</v>
      </c>
      <c r="C30" t="s">
        <v>686</v>
      </c>
      <c r="D30" t="s">
        <v>698</v>
      </c>
      <c r="E30" t="s">
        <v>714</v>
      </c>
    </row>
    <row r="31" spans="1:5" x14ac:dyDescent="0.25">
      <c r="A31" t="s">
        <v>59</v>
      </c>
      <c r="B31" t="s">
        <v>20</v>
      </c>
      <c r="C31" t="s">
        <v>700</v>
      </c>
      <c r="D31" t="s">
        <v>698</v>
      </c>
      <c r="E31" t="s">
        <v>715</v>
      </c>
    </row>
    <row r="32" spans="1:5" x14ac:dyDescent="0.25">
      <c r="A32" t="s">
        <v>60</v>
      </c>
      <c r="B32" t="s">
        <v>21</v>
      </c>
      <c r="C32" t="s">
        <v>691</v>
      </c>
      <c r="D32" t="s">
        <v>698</v>
      </c>
      <c r="E32" t="s">
        <v>716</v>
      </c>
    </row>
    <row r="33" spans="1:5" x14ac:dyDescent="0.25">
      <c r="A33" t="s">
        <v>61</v>
      </c>
      <c r="B33" t="s">
        <v>22</v>
      </c>
      <c r="C33" t="s">
        <v>691</v>
      </c>
      <c r="D33" t="s">
        <v>698</v>
      </c>
      <c r="E33" t="s">
        <v>717</v>
      </c>
    </row>
    <row r="34" spans="1:5" x14ac:dyDescent="0.25">
      <c r="A34" t="s">
        <v>62</v>
      </c>
      <c r="B34" t="s">
        <v>23</v>
      </c>
      <c r="C34" t="s">
        <v>691</v>
      </c>
      <c r="D34" t="s">
        <v>698</v>
      </c>
      <c r="E34" t="s">
        <v>718</v>
      </c>
    </row>
    <row r="35" spans="1:5" x14ac:dyDescent="0.25">
      <c r="A35" t="s">
        <v>63</v>
      </c>
      <c r="B35" t="s">
        <v>24</v>
      </c>
      <c r="C35" t="s">
        <v>691</v>
      </c>
      <c r="D35" t="s">
        <v>698</v>
      </c>
      <c r="E35" t="s">
        <v>719</v>
      </c>
    </row>
    <row r="36" spans="1:5" x14ac:dyDescent="0.25">
      <c r="A36" t="s">
        <v>64</v>
      </c>
      <c r="B36" t="s">
        <v>25</v>
      </c>
      <c r="C36" t="s">
        <v>686</v>
      </c>
      <c r="D36" t="s">
        <v>698</v>
      </c>
      <c r="E36" t="s">
        <v>720</v>
      </c>
    </row>
    <row r="37" spans="1:5" x14ac:dyDescent="0.25">
      <c r="A37" t="s">
        <v>65</v>
      </c>
      <c r="B37" t="s">
        <v>26</v>
      </c>
      <c r="C37" t="s">
        <v>689</v>
      </c>
      <c r="D37" t="s">
        <v>698</v>
      </c>
      <c r="E37" t="s">
        <v>721</v>
      </c>
    </row>
    <row r="38" spans="1:5" x14ac:dyDescent="0.25">
      <c r="A38" t="s">
        <v>66</v>
      </c>
      <c r="B38" t="s">
        <v>27</v>
      </c>
      <c r="C38" t="s">
        <v>691</v>
      </c>
      <c r="D38" t="s">
        <v>698</v>
      </c>
      <c r="E38" t="s">
        <v>722</v>
      </c>
    </row>
    <row r="39" spans="1:5" x14ac:dyDescent="0.25">
      <c r="A39" t="s">
        <v>67</v>
      </c>
      <c r="B39" t="s">
        <v>28</v>
      </c>
      <c r="C39" t="s">
        <v>686</v>
      </c>
      <c r="D39" t="s">
        <v>698</v>
      </c>
      <c r="E39" t="s">
        <v>723</v>
      </c>
    </row>
    <row r="40" spans="1:5" x14ac:dyDescent="0.25">
      <c r="A40" t="s">
        <v>68</v>
      </c>
      <c r="B40" t="s">
        <v>29</v>
      </c>
      <c r="C40" t="s">
        <v>691</v>
      </c>
      <c r="D40" t="s">
        <v>698</v>
      </c>
      <c r="E40" t="s">
        <v>724</v>
      </c>
    </row>
    <row r="41" spans="1:5" x14ac:dyDescent="0.25">
      <c r="A41" t="s">
        <v>69</v>
      </c>
      <c r="B41" t="s">
        <v>30</v>
      </c>
      <c r="C41" t="s">
        <v>691</v>
      </c>
      <c r="D41" t="s">
        <v>698</v>
      </c>
      <c r="E41" t="s">
        <v>725</v>
      </c>
    </row>
    <row r="42" spans="1:5" x14ac:dyDescent="0.25">
      <c r="A42" t="s">
        <v>70</v>
      </c>
      <c r="B42" t="s">
        <v>31</v>
      </c>
      <c r="C42" t="s">
        <v>694</v>
      </c>
      <c r="D42" t="s">
        <v>698</v>
      </c>
      <c r="E42" t="s">
        <v>726</v>
      </c>
    </row>
    <row r="43" spans="1:5" x14ac:dyDescent="0.25">
      <c r="A43" t="s">
        <v>71</v>
      </c>
      <c r="B43" t="s">
        <v>32</v>
      </c>
      <c r="C43" t="s">
        <v>727</v>
      </c>
      <c r="D43" t="s">
        <v>698</v>
      </c>
      <c r="E43" t="s">
        <v>728</v>
      </c>
    </row>
    <row r="44" spans="1:5" x14ac:dyDescent="0.25">
      <c r="A44" t="s">
        <v>72</v>
      </c>
      <c r="B44" t="s">
        <v>33</v>
      </c>
      <c r="C44" t="s">
        <v>686</v>
      </c>
      <c r="D44" t="s">
        <v>698</v>
      </c>
      <c r="E44" t="s">
        <v>729</v>
      </c>
    </row>
    <row r="45" spans="1:5" x14ac:dyDescent="0.25">
      <c r="A45" t="s">
        <v>73</v>
      </c>
      <c r="B45" t="s">
        <v>34</v>
      </c>
      <c r="C45" t="s">
        <v>686</v>
      </c>
      <c r="D45" t="s">
        <v>698</v>
      </c>
      <c r="E45" t="s">
        <v>730</v>
      </c>
    </row>
    <row r="46" spans="1:5" x14ac:dyDescent="0.25">
      <c r="A46" t="s">
        <v>74</v>
      </c>
      <c r="B46" t="s">
        <v>35</v>
      </c>
      <c r="C46" t="s">
        <v>691</v>
      </c>
      <c r="D46" t="s">
        <v>698</v>
      </c>
      <c r="E46" t="s">
        <v>731</v>
      </c>
    </row>
    <row r="47" spans="1:5" x14ac:dyDescent="0.25">
      <c r="A47" t="s">
        <v>75</v>
      </c>
      <c r="B47" t="s">
        <v>36</v>
      </c>
      <c r="C47" t="s">
        <v>691</v>
      </c>
      <c r="D47" t="s">
        <v>698</v>
      </c>
      <c r="E47" t="s">
        <v>732</v>
      </c>
    </row>
    <row r="48" spans="1:5" x14ac:dyDescent="0.25">
      <c r="A48" t="s">
        <v>76</v>
      </c>
      <c r="B48" t="s">
        <v>37</v>
      </c>
      <c r="C48" t="s">
        <v>691</v>
      </c>
      <c r="D48" t="s">
        <v>698</v>
      </c>
      <c r="E48" t="s">
        <v>733</v>
      </c>
    </row>
    <row r="49" spans="1:5" x14ac:dyDescent="0.25">
      <c r="A49" t="s">
        <v>77</v>
      </c>
      <c r="B49" t="s">
        <v>38</v>
      </c>
      <c r="C49" t="s">
        <v>691</v>
      </c>
      <c r="D49" t="s">
        <v>698</v>
      </c>
      <c r="E49" t="s">
        <v>734</v>
      </c>
    </row>
    <row r="51" spans="1:5" ht="17.25" x14ac:dyDescent="0.3">
      <c r="A51" s="20" t="s">
        <v>735</v>
      </c>
    </row>
    <row r="52" spans="1:5" x14ac:dyDescent="0.25">
      <c r="A52" s="11" t="s">
        <v>673</v>
      </c>
      <c r="B52" t="s">
        <v>736</v>
      </c>
    </row>
    <row r="53" spans="1:5" x14ac:dyDescent="0.25">
      <c r="A53" s="11" t="s">
        <v>675</v>
      </c>
      <c r="B53" t="s">
        <v>737</v>
      </c>
    </row>
    <row r="54" spans="1:5" x14ac:dyDescent="0.25">
      <c r="A54" s="11" t="s">
        <v>677</v>
      </c>
      <c r="B54" t="s">
        <v>738</v>
      </c>
    </row>
    <row r="55" spans="1:5" x14ac:dyDescent="0.25">
      <c r="A55" s="11" t="s">
        <v>739</v>
      </c>
      <c r="B55" t="s">
        <v>740</v>
      </c>
    </row>
    <row r="57" spans="1:5" x14ac:dyDescent="0.25">
      <c r="A57" s="21" t="s">
        <v>741</v>
      </c>
    </row>
    <row r="58" spans="1:5" x14ac:dyDescent="0.25">
      <c r="A58" s="15" t="s">
        <v>682</v>
      </c>
      <c r="B58" s="15" t="s">
        <v>683</v>
      </c>
      <c r="C58" s="15" t="s">
        <v>684</v>
      </c>
      <c r="D58" s="15" t="s">
        <v>685</v>
      </c>
      <c r="E58" s="15" t="s">
        <v>37</v>
      </c>
    </row>
    <row r="59" spans="1:5" x14ac:dyDescent="0.25">
      <c r="A59" t="s">
        <v>655</v>
      </c>
      <c r="B59" t="s">
        <v>649</v>
      </c>
      <c r="C59" t="s">
        <v>700</v>
      </c>
      <c r="D59" t="s">
        <v>687</v>
      </c>
      <c r="E59" t="s">
        <v>742</v>
      </c>
    </row>
    <row r="60" spans="1:5" x14ac:dyDescent="0.25">
      <c r="A60" t="s">
        <v>39</v>
      </c>
      <c r="B60" t="s">
        <v>650</v>
      </c>
      <c r="C60" t="s">
        <v>686</v>
      </c>
      <c r="D60" t="s">
        <v>687</v>
      </c>
      <c r="E60" t="s">
        <v>743</v>
      </c>
    </row>
    <row r="61" spans="1:5" x14ac:dyDescent="0.25">
      <c r="A61" t="s">
        <v>656</v>
      </c>
      <c r="B61" t="s">
        <v>651</v>
      </c>
      <c r="C61" t="s">
        <v>727</v>
      </c>
      <c r="D61" t="s">
        <v>687</v>
      </c>
      <c r="E61" t="s">
        <v>744</v>
      </c>
    </row>
    <row r="62" spans="1:5" x14ac:dyDescent="0.25">
      <c r="A62" t="s">
        <v>657</v>
      </c>
      <c r="B62" t="s">
        <v>652</v>
      </c>
      <c r="C62" t="s">
        <v>727</v>
      </c>
      <c r="D62" t="s">
        <v>687</v>
      </c>
      <c r="E62" t="s">
        <v>745</v>
      </c>
    </row>
    <row r="63" spans="1:5" x14ac:dyDescent="0.25">
      <c r="A63" t="s">
        <v>658</v>
      </c>
      <c r="B63" t="s">
        <v>653</v>
      </c>
      <c r="C63" t="s">
        <v>746</v>
      </c>
      <c r="D63" t="s">
        <v>687</v>
      </c>
      <c r="E63" t="s">
        <v>747</v>
      </c>
    </row>
    <row r="64" spans="1:5" x14ac:dyDescent="0.25">
      <c r="A64" t="s">
        <v>659</v>
      </c>
      <c r="B64" t="s">
        <v>654</v>
      </c>
      <c r="C64" t="s">
        <v>727</v>
      </c>
      <c r="D64" t="s">
        <v>698</v>
      </c>
      <c r="E64" t="s">
        <v>748</v>
      </c>
    </row>
    <row r="66" spans="1:2" ht="17.25" x14ac:dyDescent="0.3">
      <c r="A66" s="20" t="s">
        <v>749</v>
      </c>
    </row>
    <row r="67" spans="1:2" x14ac:dyDescent="0.25">
      <c r="A67" t="s">
        <v>750</v>
      </c>
    </row>
    <row r="68" spans="1:2" x14ac:dyDescent="0.25">
      <c r="A68" t="s">
        <v>751</v>
      </c>
    </row>
    <row r="70" spans="1:2" ht="17.25" x14ac:dyDescent="0.3">
      <c r="A70" s="20" t="s">
        <v>752</v>
      </c>
    </row>
    <row r="71" spans="1:2" x14ac:dyDescent="0.25">
      <c r="A71" s="11" t="s">
        <v>753</v>
      </c>
      <c r="B71" t="s">
        <v>754</v>
      </c>
    </row>
    <row r="72" spans="1:2" x14ac:dyDescent="0.25">
      <c r="A72" s="11" t="s">
        <v>755</v>
      </c>
      <c r="B72" t="s">
        <v>756</v>
      </c>
    </row>
    <row r="73" spans="1:2" x14ac:dyDescent="0.25">
      <c r="A73" s="11" t="s">
        <v>757</v>
      </c>
      <c r="B73" t="s">
        <v>758</v>
      </c>
    </row>
    <row r="74" spans="1:2" x14ac:dyDescent="0.25">
      <c r="A74" s="11" t="s">
        <v>759</v>
      </c>
      <c r="B74" t="s">
        <v>760</v>
      </c>
    </row>
    <row r="76" spans="1:2" ht="17.25" x14ac:dyDescent="0.3">
      <c r="A76" s="20" t="s">
        <v>761</v>
      </c>
    </row>
    <row r="77" spans="1:2" x14ac:dyDescent="0.25">
      <c r="A77" s="11">
        <v>1</v>
      </c>
      <c r="B77" t="s">
        <v>762</v>
      </c>
    </row>
    <row r="78" spans="1:2" x14ac:dyDescent="0.25">
      <c r="A78" s="11">
        <v>2</v>
      </c>
      <c r="B78" t="s">
        <v>763</v>
      </c>
    </row>
    <row r="79" spans="1:2" x14ac:dyDescent="0.25">
      <c r="A79" s="11">
        <v>3</v>
      </c>
      <c r="B79" t="s">
        <v>764</v>
      </c>
    </row>
    <row r="80" spans="1:2" x14ac:dyDescent="0.25">
      <c r="A80" s="11">
        <v>4</v>
      </c>
      <c r="B80" t="s">
        <v>765</v>
      </c>
    </row>
    <row r="81" spans="1:2" x14ac:dyDescent="0.25">
      <c r="A81" s="11">
        <v>5</v>
      </c>
      <c r="B81" t="s">
        <v>766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897AD3-F0B7-437A-A46C-43145E78E644}">
  <ds:schemaRefs>
    <ds:schemaRef ds:uri="d56b9130-d22a-480d-bb83-f34040f04d96"/>
    <ds:schemaRef ds:uri="http://purl.org/dc/elements/1.1/"/>
    <ds:schemaRef ds:uri="http://schemas.openxmlformats.org/package/2006/metadata/core-properties"/>
    <ds:schemaRef ds:uri="http://purl.org/dc/dcmitype/"/>
    <ds:schemaRef ds:uri="http://schemas.microsoft.com/office/infopath/2007/PartnerControls"/>
    <ds:schemaRef ds:uri="http://purl.org/dc/terms/"/>
    <ds:schemaRef ds:uri="dd8606a3-d959-45f7-996e-3c98d970357c"/>
    <ds:schemaRef ds:uri="http://schemas.microsoft.com/office/2006/documentManagement/types"/>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indicators</vt:lpstr>
      <vt:lpstr>fact_indicator_observation</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2026-04-27T06:59:12Z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