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teve.crawshaw\projects\weca_regional_indicators\data\common_project_data\"/>
    </mc:Choice>
  </mc:AlternateContent>
  <xr:revisionPtr revIDLastSave="0" documentId="8_{FB87CCCB-0B3C-4DEE-8966-E6CB0EFADCE1}" xr6:coauthVersionLast="47" xr6:coauthVersionMax="47" xr10:uidLastSave="{00000000-0000-0000-0000-000000000000}"/>
  <bookViews>
    <workbookView xWindow="-120" yWindow="-120" windowWidth="29040" windowHeight="15720" activeTab="1" xr2:uid="{00000000-000D-0000-FFFF-FFFF00000000}"/>
  </bookViews>
  <sheets>
    <sheet name="fact_indicator_observation" sheetId="3" r:id="rId1"/>
    <sheet name="indicators" sheetId="1" r:id="rId2"/>
    <sheet name="Reference" sheetId="4" r:id="rId3"/>
    <sheet name="Schema" sheetId="2" r:id="rId4"/>
  </sheets>
  <definedNames>
    <definedName name="IndicatorIDs">indicators!$A$3:$A$69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tc={D3D9589E-B9AC-484B-A776-480A5BEEFB18}</author>
    <author>tc={94FC5F9D-F4C4-4DEC-8693-3F6D663FD447}</author>
    <author>tc={3177F51E-F9EB-408E-AE7E-3257173BE9D9}</author>
    <author>tc={D84F0A87-FF1B-4FCD-84DB-4FBA0E6DAF34}</author>
  </authors>
  <commentList>
    <comment ref="Q3" authorId="0" shapeId="0" xr:uid="{D3D9589E-B9AC-484B-A776-480A5BEEFB18}">
      <text>
        <t>[Threaded comment]
Your version of Excel allows you to read this threaded comment; however, any edits to it will get removed if the file is opened in a newer version of Excel. Learn more: https://go.microsoft.com/fwlink/?linkid=870924
Comment:
    Aggregate employment by LA and working age population by LA, then divide one over the over</t>
      </text>
    </comment>
    <comment ref="Q6" authorId="1" shapeId="0" xr:uid="{94FC5F9D-F4C4-4DEC-8693-3F6D663FD447}">
      <text>
        <t>[Threaded comment]
Your version of Excel allows you to read this threaded comment; however, any edits to it will get removed if the file is opened in a newer version of Excel. Learn more: https://go.microsoft.com/fwlink/?linkid=870924
Comment:
    GVA (current price, smoothed) must be calculated first for the MCA (exc. NS) and NS in order to generate a figure for MCS inc. NS. Then hours must be aggregated, before GVA over hours.</t>
      </text>
    </comment>
    <comment ref="L14" authorId="2" shapeId="0" xr:uid="{3177F51E-F9EB-408E-AE7E-3257173BE9D9}">
      <text>
        <t>[Threaded comment]
Your version of Excel allows you to read this threaded comment; however, any edits to it will get removed if the file is opened in a newer version of Excel. Learn more: https://go.microsoft.com/fwlink/?linkid=870924
Comment:
    2002 &amp; 2003 combined value</t>
      </text>
    </comment>
    <comment ref="AO32" authorId="3" shapeId="0" xr:uid="{D84F0A87-FF1B-4FCD-84DB-4FBA0E6DAF34}">
      <text>
        <t>[Threaded comment]
Your version of Excel allows you to read this threaded comment; however, any edits to it will get removed if the file is opened in a newer version of Excel. Learn more: https://go.microsoft.com/fwlink/?linkid=870924
Comment:
    This needs confirmation - rate
 or price?</t>
      </text>
    </comment>
  </commentList>
</comments>
</file>

<file path=xl/sharedStrings.xml><?xml version="1.0" encoding="utf-8"?>
<sst xmlns="http://schemas.openxmlformats.org/spreadsheetml/2006/main" count="1693" uniqueCount="860">
  <si>
    <t>Unique ID</t>
  </si>
  <si>
    <t>Priority</t>
  </si>
  <si>
    <t>Priority Description</t>
  </si>
  <si>
    <t>Regional Indicators of Growth Strategy Outcomes</t>
  </si>
  <si>
    <t>Regional Indicator Sub ID</t>
  </si>
  <si>
    <t>Indicator Summary</t>
  </si>
  <si>
    <t>Indicator Definition</t>
  </si>
  <si>
    <t>Polarity</t>
  </si>
  <si>
    <t>Units</t>
  </si>
  <si>
    <t>Numerator Description</t>
  </si>
  <si>
    <t>Denominator Description</t>
  </si>
  <si>
    <t>Baseline Year</t>
  </si>
  <si>
    <t>Data Source Name</t>
  </si>
  <si>
    <t>Dataset / Table ID</t>
  </si>
  <si>
    <t>Data Source Link</t>
  </si>
  <si>
    <t>Source Geography</t>
  </si>
  <si>
    <t>Geographic Aggregation Method</t>
  </si>
  <si>
    <t>Frequency</t>
  </si>
  <si>
    <t>Latest Available Period</t>
  </si>
  <si>
    <t>Expected Next Release</t>
  </si>
  <si>
    <t>Lag (months)</t>
  </si>
  <si>
    <t>Breakdowns Required</t>
  </si>
  <si>
    <t>Comparator(s)</t>
  </si>
  <si>
    <t>Target / Ambition</t>
  </si>
  <si>
    <t>Suggested Visualisation</t>
  </si>
  <si>
    <t>Data Readiness Status</t>
  </si>
  <si>
    <t>Confidence / Quality Rating</t>
  </si>
  <si>
    <t>Known Limitations</t>
  </si>
  <si>
    <t>Pipeline Status</t>
  </si>
  <si>
    <t>Code / Script Reference</t>
  </si>
  <si>
    <t>Output Table/Chart Reference</t>
  </si>
  <si>
    <t>Analyst</t>
  </si>
  <si>
    <t>Last Updated (register)</t>
  </si>
  <si>
    <t>Integrated Settlement</t>
  </si>
  <si>
    <t>Local Authority/MHCLG</t>
  </si>
  <si>
    <t>Framework Alignment</t>
  </si>
  <si>
    <t>Analysis</t>
  </si>
  <si>
    <t>Notes</t>
  </si>
  <si>
    <t>Other</t>
  </si>
  <si>
    <t>indicator_id</t>
  </si>
  <si>
    <t>priority</t>
  </si>
  <si>
    <t>priority_description</t>
  </si>
  <si>
    <t>outcome_area</t>
  </si>
  <si>
    <t>sub_id</t>
  </si>
  <si>
    <t>indicator_summary</t>
  </si>
  <si>
    <t>indicator_definition</t>
  </si>
  <si>
    <t>polarity</t>
  </si>
  <si>
    <t>units</t>
  </si>
  <si>
    <t>numerator_description</t>
  </si>
  <si>
    <t>denominator_description</t>
  </si>
  <si>
    <t>baseline_year</t>
  </si>
  <si>
    <t>data_source_name</t>
  </si>
  <si>
    <t>dataset_table_id</t>
  </si>
  <si>
    <t>data_source_link</t>
  </si>
  <si>
    <t>source_geography</t>
  </si>
  <si>
    <t>geographic_aggregation_method</t>
  </si>
  <si>
    <t>frequency</t>
  </si>
  <si>
    <t>latest_available_period</t>
  </si>
  <si>
    <t>expected_next_release</t>
  </si>
  <si>
    <t>lag_months</t>
  </si>
  <si>
    <t>breakdowns_required</t>
  </si>
  <si>
    <t>comparators</t>
  </si>
  <si>
    <t>target_ambition</t>
  </si>
  <si>
    <t>suggested_visualisation</t>
  </si>
  <si>
    <t>data_readiness_status</t>
  </si>
  <si>
    <t>confidence_quality_rating</t>
  </si>
  <si>
    <t>known_limitations</t>
  </si>
  <si>
    <t>pipeline_status</t>
  </si>
  <si>
    <t>code_script_reference</t>
  </si>
  <si>
    <t>output_table_chart_reference</t>
  </si>
  <si>
    <t>analyst</t>
  </si>
  <si>
    <t>last_updated_register</t>
  </si>
  <si>
    <t>integrated_settlement</t>
  </si>
  <si>
    <t>local_authority_mhclg</t>
  </si>
  <si>
    <t>framework_alignment</t>
  </si>
  <si>
    <t>analysis</t>
  </si>
  <si>
    <t>notes</t>
  </si>
  <si>
    <t>other</t>
  </si>
  <si>
    <t>RI_1A1_employment_rate</t>
  </si>
  <si>
    <t>Priority 1</t>
  </si>
  <si>
    <t>Contributing to national economic growth helping our businesses succeed &amp; creating jobs</t>
  </si>
  <si>
    <t>More good jobs in priority growth sectors and/or growth zone locations</t>
  </si>
  <si>
    <t>1.A.1</t>
  </si>
  <si>
    <t>Employment rate</t>
  </si>
  <si>
    <t>Employed residents</t>
  </si>
  <si>
    <t>Working age population (16-64)</t>
  </si>
  <si>
    <t>BRES</t>
  </si>
  <si>
    <t>Monthly</t>
  </si>
  <si>
    <t>Available</t>
  </si>
  <si>
    <t>Not started</t>
  </si>
  <si>
    <t>SN</t>
  </si>
  <si>
    <t>Yes</t>
  </si>
  <si>
    <t>RI_1A2_employment_priority_sectors</t>
  </si>
  <si>
    <t>1.A.2</t>
  </si>
  <si>
    <t>Employment level and growth for priority sectors</t>
  </si>
  <si>
    <t>Employees in priority sectors</t>
  </si>
  <si>
    <t>Annual</t>
  </si>
  <si>
    <t>October</t>
  </si>
  <si>
    <t>By sector</t>
  </si>
  <si>
    <t>Data source: Annual data from BRES</t>
  </si>
  <si>
    <t>RI_1B1_gdp_growth</t>
  </si>
  <si>
    <t>Increase productivity and grow priority growth sectors, including SMEs</t>
  </si>
  <si>
    <t>1.B.1</t>
  </si>
  <si>
    <t>Real GDP growth rate</t>
  </si>
  <si>
    <t>ONS GDP</t>
  </si>
  <si>
    <t>ITL2/3</t>
  </si>
  <si>
    <t>April</t>
  </si>
  <si>
    <t>Data source: ONS GDP by LA and/or ITL2/3
Can model this to recent periods as the data are not timely.</t>
  </si>
  <si>
    <t>1.B.2</t>
  </si>
  <si>
    <t>June</t>
  </si>
  <si>
    <t>GVA per hour worked</t>
  </si>
  <si>
    <t>1.B.3</t>
  </si>
  <si>
    <t>£</t>
  </si>
  <si>
    <t>LA</t>
  </si>
  <si>
    <t>RI_1C1_innovation_active</t>
  </si>
  <si>
    <t>Increase innovation and R&amp;D in priority growth sectors</t>
  </si>
  <si>
    <t>1.C.1</t>
  </si>
  <si>
    <t>Proportion of 'innovation active companies'</t>
  </si>
  <si>
    <t>Innovation active companies</t>
  </si>
  <si>
    <t>Total companies surveyed</t>
  </si>
  <si>
    <t>UK Innovation Survey</t>
  </si>
  <si>
    <t>Biennial</t>
  </si>
  <si>
    <t>May</t>
  </si>
  <si>
    <t>Data source: UK Innovation Survey.  Published every 2 years</t>
  </si>
  <si>
    <t>RI_1D1_broadband_coverage</t>
  </si>
  <si>
    <t>Deliver more energy infrastructure, digital infrastructure and workspaces</t>
  </si>
  <si>
    <t>1.D.1</t>
  </si>
  <si>
    <t>Total premises</t>
  </si>
  <si>
    <t>UA</t>
  </si>
  <si>
    <t>SM</t>
  </si>
  <si>
    <t>RI_1D2_nondom_property_stock</t>
  </si>
  <si>
    <t>1.D.2</t>
  </si>
  <si>
    <t>Stock of non-domestic properties including business and floor-space</t>
  </si>
  <si>
    <t>Valuation Office Agency</t>
  </si>
  <si>
    <t>Stacked bar chart by sector over time showing total stock. Line overlay for net change YoY.</t>
  </si>
  <si>
    <t>In development</t>
  </si>
  <si>
    <t>TBC. Valuation Office Agency data. We might need to consider the pipeline, although this is problematic as it's easier to measure existing floorspace.</t>
  </si>
  <si>
    <t>RI_1E1_business_reputation</t>
  </si>
  <si>
    <t>Increase awareness and reputation of the region</t>
  </si>
  <si>
    <t>1.E.1</t>
  </si>
  <si>
    <t>Reputation of region with businesses and business satisfaction</t>
  </si>
  <si>
    <t>TBC</t>
  </si>
  <si>
    <t>TBC — survey-based. Likely horizontal bar chart of Likert-scale responses or single KPI gauge with trend arrow once data available.</t>
  </si>
  <si>
    <t>Gap</t>
  </si>
  <si>
    <t>GAP - Potential future WECA Quality of Life survey</t>
  </si>
  <si>
    <t>RI_1E2_population_change</t>
  </si>
  <si>
    <t>1.E.2</t>
  </si>
  <si>
    <t>Change in total population</t>
  </si>
  <si>
    <t>Total population</t>
  </si>
  <si>
    <t>ONS</t>
  </si>
  <si>
    <t>July</t>
  </si>
  <si>
    <t>Line chart of population growth rate over time. Bar chart alternative showing absolute change. Include England comparator line.</t>
  </si>
  <si>
    <t>Data source: ONS</t>
  </si>
  <si>
    <t>RI_1E3_area_satisfaction</t>
  </si>
  <si>
    <t>1.E.3</t>
  </si>
  <si>
    <t>Proportion of people who are satisfied with their local area as a place to live</t>
  </si>
  <si>
    <t>Satisfied residents</t>
  </si>
  <si>
    <t>Total survey respondents</t>
  </si>
  <si>
    <t>DCMS</t>
  </si>
  <si>
    <t>December</t>
  </si>
  <si>
    <t>Line chart of % satisfied over time with England comparator. Consider bullet chart showing latest value against target/benchmark.</t>
  </si>
  <si>
    <t>Data source: DCMS</t>
  </si>
  <si>
    <t>RI_2_mode_share</t>
  </si>
  <si>
    <t>Priority 2</t>
  </si>
  <si>
    <t>Connecting the region through better public transport &amp; active travel</t>
  </si>
  <si>
    <t>All</t>
  </si>
  <si>
    <t>DfT National Travel Survey</t>
  </si>
  <si>
    <t>Stacked bar chart (100%) showing mode share breakdown by year. Highlight change in sustainable modes vs car.</t>
  </si>
  <si>
    <t>Low</t>
  </si>
  <si>
    <t>HB</t>
  </si>
  <si>
    <t>DfT Local Transport Outcomes Framework</t>
  </si>
  <si>
    <t>Data source: DfT National Travel Survey (NTS). Survey asks gender, age, purpose, mode. GAP - Data may not be robust due to small sample size (alternatives to be explored).</t>
  </si>
  <si>
    <t>DfT Local Transport Outcomes Framework, DfT bus indicators; Western Gateway Rail Strategy</t>
  </si>
  <si>
    <t>RI_2A1_bus_rail_trips</t>
  </si>
  <si>
    <t>Increase satisfaction with public transport to increase journeys and mode share</t>
  </si>
  <si>
    <t>2.A.1</t>
  </si>
  <si>
    <t>Bus and rail trips</t>
  </si>
  <si>
    <t>Total trips</t>
  </si>
  <si>
    <t>Quarterly</t>
  </si>
  <si>
    <t>WofE +NS, WofE CA, UA, rail (by station), bus: commercial/subsidised</t>
  </si>
  <si>
    <t>Dual-axis chart: bars for absolute trips, line for trips per head. Show bus and rail as stacked or grouped bars by year.</t>
  </si>
  <si>
    <t>Yes - per head</t>
  </si>
  <si>
    <t>Breakdown: WofE +NS, WofE CA, UA, rail (by station), bus: commercial/subsided, fare-payer(by ticket type)/concessionary, disabled concessionary.
Data Source: WECA data (bus), ORR (rail). THIS NEEDS TO BE SPLIT INTO 2 INDICATORS - STEVE</t>
  </si>
  <si>
    <t>DfT Local Transport Outcomes Framework, DfT bus indicators</t>
  </si>
  <si>
    <t>RI_2A2_pt_satisfaction</t>
  </si>
  <si>
    <t>2.A.2</t>
  </si>
  <si>
    <t>Satisfied passengers</t>
  </si>
  <si>
    <t>Transport Focus</t>
  </si>
  <si>
    <t>September</t>
  </si>
  <si>
    <t>Fare-payer, concessionary, disabled</t>
  </si>
  <si>
    <t>Line chart of % satisfied over time. Grouped bars by fare-payer vs concessionary if breakdowns available.</t>
  </si>
  <si>
    <t>Breakdown: Fare-payer and concessionary, disabled passengers
Data source: Transport Focus</t>
  </si>
  <si>
    <t>RI_2B1_walk_cycle_rate</t>
  </si>
  <si>
    <t>Increase active travel journeys and satisfaction to increase mode share</t>
  </si>
  <si>
    <t>2.B.1</t>
  </si>
  <si>
    <t>Adults walking/cycling for travel</t>
  </si>
  <si>
    <t>Adult population</t>
  </si>
  <si>
    <t>Sport England / DfT</t>
  </si>
  <si>
    <t>Line chart of % adults walking/cycling over time with England comparator. Bar chart showing YoY change.</t>
  </si>
  <si>
    <t>Data source: Sport England/DfT</t>
  </si>
  <si>
    <t>RI_2B2_ebike_escooter_usage</t>
  </si>
  <si>
    <t>2.B.2</t>
  </si>
  <si>
    <t>E-bike hire and E-scooter hire usage</t>
  </si>
  <si>
    <t>Total hire trips</t>
  </si>
  <si>
    <t>Local data</t>
  </si>
  <si>
    <t>Line chart of trips over time. Early-stage metric so highlight growth trajectory. Bar chart if few data points.</t>
  </si>
  <si>
    <t>Data source: Local data</t>
  </si>
  <si>
    <t>RI_2B3_active_travel_satisfaction</t>
  </si>
  <si>
    <t>2.B.3</t>
  </si>
  <si>
    <t>Active travel satisfaction</t>
  </si>
  <si>
    <t>Sustrans (potential)</t>
  </si>
  <si>
    <t>Walking, Cycling</t>
  </si>
  <si>
    <t>TBC — grouped bar chart by walking/cycling satisfaction once survey data established.</t>
  </si>
  <si>
    <t>Methodology issues</t>
  </si>
  <si>
    <t>Walking, Cycling, GAP - but Sustrans collects this data for BCC and could be commissioned to expand the survey. Some methodology issues</t>
  </si>
  <si>
    <t>RI_2C1_pt_connectivity_score</t>
  </si>
  <si>
    <t>Increase connectivity and access to employment, education, health and services</t>
  </si>
  <si>
    <t>2.C.1</t>
  </si>
  <si>
    <t>Line chart of score/percentile over time. Benchmark against national percentile. Choropleth map if spatial variation relevant.</t>
  </si>
  <si>
    <t>Data source: DfT Connectivity Model or WECA Connectivity Model</t>
  </si>
  <si>
    <t>RI_2C2_pop_30min_employment</t>
  </si>
  <si>
    <t>2.C.2</t>
  </si>
  <si>
    <t>WECA Connectivity Model</t>
  </si>
  <si>
    <t>Line chart of % population within threshold over time. Consider small multiple by mode (PT vs active travel).</t>
  </si>
  <si>
    <t>Data source: WECA Connectivity Model</t>
  </si>
  <si>
    <t>RI_2D1_satisfaction_xref</t>
  </si>
  <si>
    <t>Easier to understand and navigate transport system which delivers value for the customer</t>
  </si>
  <si>
    <t>2.D.1</t>
  </si>
  <si>
    <t>Satisfaction</t>
  </si>
  <si>
    <t>Cross-reference to other satisfaction indicators — no standalone chart. Link to 2.A.2.</t>
  </si>
  <si>
    <t>See other Regional Indicators above</t>
  </si>
  <si>
    <t>RI_2D2_bus_value_for_money</t>
  </si>
  <si>
    <t>2.D.2</t>
  </si>
  <si>
    <t>Satisfied bus users</t>
  </si>
  <si>
    <t>Total bus users surveyed</t>
  </si>
  <si>
    <t>Line chart of % satisfied with value for money over time. Include national benchmark from Transport Focus.</t>
  </si>
  <si>
    <t>Satisfaction with value for money amongst bus users
Data source: Transport Focus</t>
  </si>
  <si>
    <t>RI_2E1_dev_site_connectivity</t>
  </si>
  <si>
    <t>Provide the transport services needed to support new housing, existing communities, and employment</t>
  </si>
  <si>
    <t>2.E.1</t>
  </si>
  <si>
    <t>Sites achieving target scores</t>
  </si>
  <si>
    <t>Total key development sites</t>
  </si>
  <si>
    <t>By site size, planning stage</t>
  </si>
  <si>
    <t>TBC — once metric developed, horizontal bar chart by key site showing connectivity score vs target threshold.</t>
  </si>
  <si>
    <t>Metric not yet developed</t>
  </si>
  <si>
    <t>Could be broken down by site size, or stage in planning. GAP - Not yet measured, metric would need to be developed. Source: WECA Connectivity Model</t>
  </si>
  <si>
    <t>RI_2F1_co2_transport</t>
  </si>
  <si>
    <t>Reduce the carbon and environmental impact of transport</t>
  </si>
  <si>
    <t>2.F.1</t>
  </si>
  <si>
    <t>Regional CO2 emissions from transport</t>
  </si>
  <si>
    <t>kilotonnes CO2e</t>
  </si>
  <si>
    <t>By transport sector</t>
  </si>
  <si>
    <t>Area chart of emissions over time with target trajectory line. Highlight gap between actual and target.</t>
  </si>
  <si>
    <t>Covered by Priority 5 Regional indicators</t>
  </si>
  <si>
    <t>RI_3A1_co2_domestic</t>
  </si>
  <si>
    <t>Priority 3</t>
  </si>
  <si>
    <t>Creating and building homes and communities that are affordable, attractive and sustainable</t>
  </si>
  <si>
    <t>Improve the quality and sustainability of existing and new housing stock</t>
  </si>
  <si>
    <t>3.A.1</t>
  </si>
  <si>
    <t>Regional CO2 emissions from domestic sector</t>
  </si>
  <si>
    <t>By sector (transport, domestic, commercial, industrial, public)</t>
  </si>
  <si>
    <t>Area chart of emissions over time with target trajectory line. Show per capita as secondary line.</t>
  </si>
  <si>
    <t>CJ</t>
  </si>
  <si>
    <t>RI_3A2_homes_epc_c_plus</t>
  </si>
  <si>
    <t>3.A.2</t>
  </si>
  <si>
    <t>Proportion of homes with an Energy Performance Certificate rating C or above</t>
  </si>
  <si>
    <t>Homes with EPC C+</t>
  </si>
  <si>
    <t>Total homes</t>
  </si>
  <si>
    <t>MHCLG &amp; VOA</t>
  </si>
  <si>
    <t>Line chart of % over time with target trajectory. Stacked bar by LA if breakdown available.</t>
  </si>
  <si>
    <t>SC</t>
  </si>
  <si>
    <t>Data source: MHCLG &amp; VOA</t>
  </si>
  <si>
    <t>RI_3A3_non_decent_homes</t>
  </si>
  <si>
    <t>3.A.3</t>
  </si>
  <si>
    <t>Non-decent homes</t>
  </si>
  <si>
    <t>Total dwellings</t>
  </si>
  <si>
    <t>English Housing Survey</t>
  </si>
  <si>
    <t>Line chart of % non-decent over time (downward = good). Grouped bar by LA. Highlight YoY improvement.</t>
  </si>
  <si>
    <t>Yes - % rental and % social housing deemed decent</t>
  </si>
  <si>
    <t>Data source: Non-decent homes by Local Authority (English Housing Survey)</t>
  </si>
  <si>
    <t>RI_3B1_building_remediation</t>
  </si>
  <si>
    <t>Accelerate cladding remediation</t>
  </si>
  <si>
    <t>3.B.1</t>
  </si>
  <si>
    <t>Buildings remediated</t>
  </si>
  <si>
    <t>Total buildings tracked</t>
  </si>
  <si>
    <t>Homes England</t>
  </si>
  <si>
    <t>Stacked bar showing cumulative completed vs in-progress vs outstanding, over time. Progress toward total.</t>
  </si>
  <si>
    <t>Only tracks Homes England portfolio</t>
  </si>
  <si>
    <t>Yes - Completed remediation of unique buildings</t>
  </si>
  <si>
    <t>Data source: Homes England data. Do not have a view of every building that needs remediation, only those tracked by Homes England.</t>
  </si>
  <si>
    <t>RI_3C1_net_additional_dwellings</t>
  </si>
  <si>
    <t>Increase the availability and affordability of homes</t>
  </si>
  <si>
    <t>3.C.1</t>
  </si>
  <si>
    <t>Net additional dwellings</t>
  </si>
  <si>
    <t>Total existing stock</t>
  </si>
  <si>
    <t>Public data (LA level)</t>
  </si>
  <si>
    <t>November</t>
  </si>
  <si>
    <t>Bar chart of net additions per year with target line. Secondary line for % of existing stock.</t>
  </si>
  <si>
    <t>Yes - metric TBC</t>
  </si>
  <si>
    <t>Data source: Public data at Local Authority level, which can be added up to CA level.</t>
  </si>
  <si>
    <t>RI_3C2_house_price_earnings</t>
  </si>
  <si>
    <t>3.C.2</t>
  </si>
  <si>
    <t>House price to workplace-based earnings ratio</t>
  </si>
  <si>
    <t>Ratio</t>
  </si>
  <si>
    <t>House price</t>
  </si>
  <si>
    <t>Workplace-based earnings</t>
  </si>
  <si>
    <t>ONS (requested)</t>
  </si>
  <si>
    <t>March</t>
  </si>
  <si>
    <t>Line chart of ratio over time with England comparator. Lower = more affordable, so annotate direction.</t>
  </si>
  <si>
    <t>CA level data not yet available</t>
  </si>
  <si>
    <t>Do not have CA level data - has been requested from ONS</t>
  </si>
  <si>
    <t>RI_3C3_rental_affordability</t>
  </si>
  <si>
    <t>3.C.3</t>
  </si>
  <si>
    <t>Average income</t>
  </si>
  <si>
    <t>Rental price</t>
  </si>
  <si>
    <t>August</t>
  </si>
  <si>
    <t>Line chart of ratio over time with England comparator. Annotate affordability threshold if defined.</t>
  </si>
  <si>
    <t>RI_3C4_temp_accommodation</t>
  </si>
  <si>
    <t>3.C.4</t>
  </si>
  <si>
    <t>Number and rate in temporary accommodation</t>
  </si>
  <si>
    <t>No. of households</t>
  </si>
  <si>
    <t>Households in temp accommodation</t>
  </si>
  <si>
    <t>Public data (homelessness tables)</t>
  </si>
  <si>
    <t>Line chart of rate per 1,000 households over time. Bar chart of absolute numbers. Highlight YoY direction.</t>
  </si>
  <si>
    <t>Rate of households with children in temporary accommodation per 1,000</t>
  </si>
  <si>
    <t>Data source: Public data (tables on homelessness)</t>
  </si>
  <si>
    <t>RI_3D1_planning_on_time</t>
  </si>
  <si>
    <t>Reduce barriers to delivering housing and commercial developments</t>
  </si>
  <si>
    <t>3.D.1</t>
  </si>
  <si>
    <t>Proportion of planning applications decided on time (dwellings)</t>
  </si>
  <si>
    <t>Applications decided on time</t>
  </si>
  <si>
    <t>Total planning applications</t>
  </si>
  <si>
    <t>District planning statistics (PS2)</t>
  </si>
  <si>
    <t>Line chart of % decided on time with national benchmark. Bar chart by district if breakdown available.</t>
  </si>
  <si>
    <t>Data source: District planning application statistics (PS2)</t>
  </si>
  <si>
    <t>RI_3D2_site_viability</t>
  </si>
  <si>
    <t>3.D.2</t>
  </si>
  <si>
    <t>Data point around viability of sites</t>
  </si>
  <si>
    <t>TBC — gap indicator. Visualisation to be determined once metric defined.</t>
  </si>
  <si>
    <t>GAP</t>
  </si>
  <si>
    <t>RI_3E1_area_satisfaction_xref</t>
  </si>
  <si>
    <t>Provide attractive places to live</t>
  </si>
  <si>
    <t>3.E.1</t>
  </si>
  <si>
    <t>Cross-reference to 1.E.3 — use same visualisation. Line chart of % satisfied with England comparator.</t>
  </si>
  <si>
    <t>Aligned with Priority 1</t>
  </si>
  <si>
    <t>duplicate?</t>
  </si>
  <si>
    <t>RI_4A1_no_qualifications</t>
  </si>
  <si>
    <t>Priority 4</t>
  </si>
  <si>
    <t>Empowering residents with the skills to access the jobs that will shape our future</t>
  </si>
  <si>
    <t>Improve educational outcomes and skills for life, further learning, good work and progression. Focussing on priority growth sectors and target groups.</t>
  </si>
  <si>
    <t>4.A.1</t>
  </si>
  <si>
    <t>Proportion of residents (aged 16-64) with no qualifications</t>
  </si>
  <si>
    <t>Residents with no qualifications</t>
  </si>
  <si>
    <t>Residents aged 16-64</t>
  </si>
  <si>
    <t>APS (ONS)</t>
  </si>
  <si>
    <t>Line chart of % over time (downward = good) with England comparator. Highlight YoY percentage point change.</t>
  </si>
  <si>
    <t>MJ</t>
  </si>
  <si>
    <t>Data source: APS (ONS)</t>
  </si>
  <si>
    <t>RI_4A2_level4_plus</t>
  </si>
  <si>
    <t>4.A.2</t>
  </si>
  <si>
    <t>Residents with Level 4+</t>
  </si>
  <si>
    <t>Line chart of % over time with England comparator. Annotate gap to national average.</t>
  </si>
  <si>
    <t>RI_4A3_apprenticeship_starts</t>
  </si>
  <si>
    <t>4.A.3</t>
  </si>
  <si>
    <t>Change in apprenticeship starts from the previous year</t>
  </si>
  <si>
    <t>Apprenticeship starts (current yr)</t>
  </si>
  <si>
    <t>Apprenticeship starts (previous yr)</t>
  </si>
  <si>
    <t>DfE</t>
  </si>
  <si>
    <t>Bar chart of YoY % change per year. Colour positive/negative. Overlay line of absolute starts if available.</t>
  </si>
  <si>
    <t>Data source: DfE</t>
  </si>
  <si>
    <t>RI_4A4_ks4_attainment8</t>
  </si>
  <si>
    <t>4.A.4</t>
  </si>
  <si>
    <t>By FSM Eligible, Disadvantage Status</t>
  </si>
  <si>
    <t>Grouped bar chart by FSM eligible vs non-FSM over time. Line chart of gap between groups.</t>
  </si>
  <si>
    <t>Breakdown by 'FSM Eligible' and 'Disadvantage Status'
Data source: DfE</t>
  </si>
  <si>
    <t>RI_4B1_employment_rate_16_64</t>
  </si>
  <si>
    <t>Reduce employment inequalities for target groups</t>
  </si>
  <si>
    <t>4.B.1</t>
  </si>
  <si>
    <t>Employment rate 16-64 year olds</t>
  </si>
  <si>
    <t>Employed residents 16-64</t>
  </si>
  <si>
    <t>Total residents 16-64</t>
  </si>
  <si>
    <t>Line chart of % over time with England comparator. Annotate latest year and direction of travel.</t>
  </si>
  <si>
    <t>RI_4B2_economic_inactivity</t>
  </si>
  <si>
    <t>4.B.2</t>
  </si>
  <si>
    <t>Proportion of residents aged 16-64 economically inactive</t>
  </si>
  <si>
    <t>Economically inactive 16-64</t>
  </si>
  <si>
    <t>Line chart of % over time (downward = good) with England comparator. Highlight gap.</t>
  </si>
  <si>
    <t>RI_4B3_neet_16_17</t>
  </si>
  <si>
    <t>4.B.3</t>
  </si>
  <si>
    <t>Proportion of residents aged 16-17 not in employment, education or training (NEETs), inc not known</t>
  </si>
  <si>
    <t>NEETs aged 16-17</t>
  </si>
  <si>
    <t>Total residents 16-17</t>
  </si>
  <si>
    <t>January</t>
  </si>
  <si>
    <t>Line chart of % over time (downward = good) by LA. Include England comparator.</t>
  </si>
  <si>
    <t>Data source: DfE, at Local Authority level only</t>
  </si>
  <si>
    <t>RI_4B4_neet_18_24</t>
  </si>
  <si>
    <t>4.B.4</t>
  </si>
  <si>
    <t>Proportion of residents aged 18-24 not in employment, education or training (NEETs), inc not known</t>
  </si>
  <si>
    <t>Line chart of estimated % over time (downward = good). Flag as estimate in chart subtitle. England comparator.</t>
  </si>
  <si>
    <t>Only public data for 16-17; 16-24 must be estimated</t>
  </si>
  <si>
    <t>Yes - inverse</t>
  </si>
  <si>
    <t>Only public data available is for 16-17 year olds, can only estimate 16-24</t>
  </si>
  <si>
    <t>RI_4B5_below_living_wage</t>
  </si>
  <si>
    <t>4.B.5</t>
  </si>
  <si>
    <t>Residents earning &lt; Real Living Wage</t>
  </si>
  <si>
    <t>Total residents</t>
  </si>
  <si>
    <t>Data source: ONS, at Local Authority Level Only</t>
  </si>
  <si>
    <t>RI_4B6_claimant_deprived_wards</t>
  </si>
  <si>
    <t>4.B.6</t>
  </si>
  <si>
    <t>Ward claimant counts in deprived wards as % of working age population. Compare most deprived to the mean</t>
  </si>
  <si>
    <t>Claimants in deprived wards</t>
  </si>
  <si>
    <t>Working age population in deprived wards</t>
  </si>
  <si>
    <t>Nomis</t>
  </si>
  <si>
    <t>Dual bar chart: deprived wards rate vs mean rate over time. Line chart of the gap between them.</t>
  </si>
  <si>
    <t>Data source: Nomis</t>
  </si>
  <si>
    <t>RI_4C1_skills_gaps</t>
  </si>
  <si>
    <t>Reduce the skills gaps and vacancy rates for priority growth sectors</t>
  </si>
  <si>
    <t>4.C.1</t>
  </si>
  <si>
    <t>Skills gaps and vacancy rates</t>
  </si>
  <si>
    <t>TBC — gap indicator. Once available, bar chart of vacancy rates by sector with national benchmark.</t>
  </si>
  <si>
    <t>Proxy measure only</t>
  </si>
  <si>
    <t>GAP - Priority 1 indicator "Employment level and growth for priority sectors" could be used as a suboptimal proxy</t>
  </si>
  <si>
    <t>RI_5_ghg_emissions</t>
  </si>
  <si>
    <t>Priority 5</t>
  </si>
  <si>
    <t>Making the West of England the home for green jobs and green growth</t>
  </si>
  <si>
    <t>Sum of regional greenhouse gas emissions (territorial) from transport, domestic, commercial, industrial and public sectors. The data are for a calendar year, normally released in July. Do not use quarterly updates.</t>
  </si>
  <si>
    <t>DESNZ</t>
  </si>
  <si>
    <t>https://www.data.gov.uk/dataset/723c243d-2f1a-4d27-8b61-cdb93e5b10ff/local_authority_carbon_dioxide_emissions</t>
  </si>
  <si>
    <t>By transport, domestic, commercial, industrial, public</t>
  </si>
  <si>
    <t>previous year</t>
  </si>
  <si>
    <t>Stacked area chart by sector (transport, domestic, commercial, industrial, public) over time. Target trajectory line overlay.</t>
  </si>
  <si>
    <t>High</t>
  </si>
  <si>
    <t>Top - down assessment</t>
  </si>
  <si>
    <t>Breakdown by transport, domestic, commercial, industrial and public sectors.
Data source: DESNZ</t>
  </si>
  <si>
    <t>RI_5A1_renewable_capacity_km2</t>
  </si>
  <si>
    <t>Increase clean energy generation, infrastructure, green innovation and skills</t>
  </si>
  <si>
    <t>5.A.1</t>
  </si>
  <si>
    <t>the sum of total MW of installed capacity for each UA divided by the area of the MCA (LEP) in square Km using the boundary polygon lep_bdy_diss_poly on the corporate POSTGIS database.</t>
  </si>
  <si>
    <t>MW/square km</t>
  </si>
  <si>
    <t>Renewable energy capacity</t>
  </si>
  <si>
    <t>Area (km²)</t>
  </si>
  <si>
    <t>https://assets.publishing.service.gov.uk/media/68da76d2c487360cc70c9e9d/Renewable_electricity_by_local_authority_2014_-_2024.xlsx</t>
  </si>
  <si>
    <t>energy source</t>
  </si>
  <si>
    <t>Line chart of MW/km² over time. Bar chart by LA/UA if breakdown available. Include national comparator.</t>
  </si>
  <si>
    <t>Data source: DESNZ</t>
  </si>
  <si>
    <t>RI_5A2_domestic_renewable</t>
  </si>
  <si>
    <t>5.A.2</t>
  </si>
  <si>
    <t>The sum of the number of PV sites for WECA LEP Uas divided by the sum of households in the same Uas. Both values are in the spreadsheet data source.</t>
  </si>
  <si>
    <t>PV sites</t>
  </si>
  <si>
    <t>Households</t>
  </si>
  <si>
    <t>LA sheets latest year</t>
  </si>
  <si>
    <t>Not applicable</t>
  </si>
  <si>
    <t>none</t>
  </si>
  <si>
    <t>Line chart of sites per household over time. Bar chart by UA. Annotate growth rate.</t>
  </si>
  <si>
    <t>Capacity only</t>
  </si>
  <si>
    <t>RI_5B1_nondom_epc_a</t>
  </si>
  <si>
    <t>More businesses and organisations supported to reduce emissions</t>
  </si>
  <si>
    <t>5.B.1</t>
  </si>
  <si>
    <t>Share of non-domestic buildings with an Energy Performance Certificate rating of A or A+</t>
  </si>
  <si>
    <t>Proportion of the non domestic buildings dataset for the most recent calendar year which has a current energy rating of A or A+. Data are deduplicatted such that only the most recent certificates are used.</t>
  </si>
  <si>
    <t>Non-domestic buildings EPC A/A+</t>
  </si>
  <si>
    <t>Total non-domestic buildings</t>
  </si>
  <si>
    <t>MHCLG</t>
  </si>
  <si>
    <t>Energy Performance of Buildings Data England and Wales</t>
  </si>
  <si>
    <t>Line chart of % over time. Slow-moving metric so bar chart may be clearer with fewer data points.</t>
  </si>
  <si>
    <t>Captures the certification, but many properties will not have a certificate.</t>
  </si>
  <si>
    <t>https://github.com/stevecrawshaw/mca-data/blob/main/outcomes-framework-epc-non-domestic.sql</t>
  </si>
  <si>
    <t>Data source: MHCLG</t>
  </si>
  <si>
    <t>RI_5E1_heat_stress_deaths</t>
  </si>
  <si>
    <t>Increase climate resilience and protection, and reduce risk for homes, businesses and infrastructure</t>
  </si>
  <si>
    <t>5.E.1</t>
  </si>
  <si>
    <t>Heat stress deaths</t>
  </si>
  <si>
    <t>The number of heat associated deaths per million population for the Avon and Somerset resilience forum area. This is in Table 3 of the heat mortality monitoring data dataset.</t>
  </si>
  <si>
    <t>Deaths per million population</t>
  </si>
  <si>
    <t>Population (millions)</t>
  </si>
  <si>
    <t>UKHSA</t>
  </si>
  <si>
    <t>https://assets.publishing.service.gov.uk/media/67ebd7ade9c76fa33048c592/heat-mortality-monitoring-data-2024.ods</t>
  </si>
  <si>
    <t>Resilience Forum Area</t>
  </si>
  <si>
    <t>Bar chart of deaths per million by year. Likely volatile/event-driven — use 3-year rolling average line overlay.</t>
  </si>
  <si>
    <t>Doesn't match WECA boundary perfectly</t>
  </si>
  <si>
    <t>Available at Resilience forum area (Avon and Somerset) area. Data source: UKHSA</t>
  </si>
  <si>
    <t>RI_5E2_flood_warning_index</t>
  </si>
  <si>
    <t>5.E.2</t>
  </si>
  <si>
    <t>Run the pipeline in the github repo https://github.com/stevecrawshaw/fwii/blob/main/SUMMARY.md to generate the composite indicator. This is a weighted indicator of fluvial and coastal flood warning data relative to 2020. So if the indicator was 100 it would be the same as 2020. Full description is given in the repo.</t>
  </si>
  <si>
    <t>Index relative to 2020 baseline.</t>
  </si>
  <si>
    <t>stevecrawshaw/fwii: West of England Regional Flood Monitoring Indicator</t>
  </si>
  <si>
    <t>fluvial and coastal</t>
  </si>
  <si>
    <t>2020 baseline</t>
  </si>
  <si>
    <t>Line chart of index relative to 2020 baseline (horizontal line at 0%). Annotate extreme weather years.</t>
  </si>
  <si>
    <t>Proxy measure for actual flooding.</t>
  </si>
  <si>
    <t>Yes - flood resilience metric tbc</t>
  </si>
  <si>
    <t>The Flood Warning Intensity Index (FWII) is a duration-weighted composite indicator that tracks flood warning activity as a proxy for flooding events in the West of England.</t>
  </si>
  <si>
    <t>RI_5F1_tree_canopy</t>
  </si>
  <si>
    <t>Increase nature recovery</t>
  </si>
  <si>
    <t>5.F.1</t>
  </si>
  <si>
    <t>Tree canopy</t>
  </si>
  <si>
    <t>The total number of hectares covered by the National Forest Inventory dataset plus the Trees Outside Woodlands dataset.</t>
  </si>
  <si>
    <t>Hectares</t>
  </si>
  <si>
    <t>Tree canopy area</t>
  </si>
  <si>
    <t>National Forest Inventory</t>
  </si>
  <si>
    <t>Ad hoc</t>
  </si>
  <si>
    <t>NFI and trees outside woodland</t>
  </si>
  <si>
    <t>Bar chart of total hectares over time. Slow-changing, so annotate net change. Consider small multiple by woodland type.</t>
  </si>
  <si>
    <t>Medium</t>
  </si>
  <si>
    <t>https://github.com/stevecrawshaw/mca-data/blob/main/nfi-regional-indicator.sql</t>
  </si>
  <si>
    <t>Data source: National Forest Inventory + Trees outside woodland - need to add trees outside woodland to the analysis</t>
  </si>
  <si>
    <t>RI_5F2_species_richness</t>
  </si>
  <si>
    <t>5.F.2</t>
  </si>
  <si>
    <t>Species richness</t>
  </si>
  <si>
    <t>TBC — once Wildlife Index defined, line chart of index over time with confidence interval band.</t>
  </si>
  <si>
    <t>Work in progress on Wildlife Index</t>
  </si>
  <si>
    <t>RI_5F3_land_for_nature</t>
  </si>
  <si>
    <t>5.F.3</t>
  </si>
  <si>
    <t>Land managed for nature</t>
  </si>
  <si>
    <t>TBC — once metric defined, bar chart of hectares or % of total land area over time.</t>
  </si>
  <si>
    <t>Developing metric</t>
  </si>
  <si>
    <t>RI_5F4_water_catchment_health</t>
  </si>
  <si>
    <t>5.F.4</t>
  </si>
  <si>
    <t>The percentage of watercourses in good ecological health category for the Bristol Avon and North Somerset Streams catchment. It will be necessary to look at the historic classifications spreadsheet as the most recent data is not always available on the website.</t>
  </si>
  <si>
    <t>Watercourses in Good condition</t>
  </si>
  <si>
    <t>Total watercourses</t>
  </si>
  <si>
    <t>Environment Agency</t>
  </si>
  <si>
    <t>Classifications data for Avon Bristol and Somerset North Streams Management Catchment | Catchment Data Explorer</t>
  </si>
  <si>
    <t>Catchment Area</t>
  </si>
  <si>
    <t>health categories</t>
  </si>
  <si>
    <t>previous period</t>
  </si>
  <si>
    <t>Bar chart of % watercourses in Good condition by catchment. Slow-moving, so compare latest vs previous assessment period.</t>
  </si>
  <si>
    <t>Infrequent updates</t>
  </si>
  <si>
    <t>Available at Catchment area. Data source: Environment Agency, which is updated infrequently.</t>
  </si>
  <si>
    <t>RI_6A1_child_poverty</t>
  </si>
  <si>
    <t>Priority 6</t>
  </si>
  <si>
    <t>Lifting children and families out of poverty in the West of England</t>
  </si>
  <si>
    <t>Improve life chances for children living in poverty</t>
  </si>
  <si>
    <t>6.A.1</t>
  </si>
  <si>
    <t>Children in low income families (AHC)</t>
  </si>
  <si>
    <t>Total children</t>
  </si>
  <si>
    <t>End Child Poverty / HMRC</t>
  </si>
  <si>
    <t>Line chart of % over time (downward = good) by LA. Include England comparator. Highlight gap to least deprived.</t>
  </si>
  <si>
    <t>End Child Poverty - Local child poverty rates, After Housing Costs</t>
  </si>
  <si>
    <t>RI_6A2_child_development_u5</t>
  </si>
  <si>
    <t>6.A.2</t>
  </si>
  <si>
    <t>Proportion of children with a good level of development up to 5 years old</t>
  </si>
  <si>
    <t>Children with good development level</t>
  </si>
  <si>
    <t>Total children under 5</t>
  </si>
  <si>
    <t>Line chart of % over time by LA. Include England comparator. Grouped bar showing LA variation.</t>
  </si>
  <si>
    <t>Data source: DfE, Available at Local Authority level</t>
  </si>
  <si>
    <t>RI_6A3_ks2_expected_standards</t>
  </si>
  <si>
    <t>6.A.3</t>
  </si>
  <si>
    <t>Proportion of pupils meeting expected standards of reading / writing / maths at KS2 for state schools, local authority maintained schools and academies</t>
  </si>
  <si>
    <t>Pupils meeting KS2 expected standards</t>
  </si>
  <si>
    <t>Total KS2 pupils</t>
  </si>
  <si>
    <t>Line chart of % over time by LA. Include England comparator. Grouped bar by LA.</t>
  </si>
  <si>
    <t>RI_6A4_free_school_meals</t>
  </si>
  <si>
    <t>6.A.4</t>
  </si>
  <si>
    <t>Proportion of pupils eligible for free school meals</t>
  </si>
  <si>
    <t>Pupils eligible for FSM</t>
  </si>
  <si>
    <t>Total school pupils</t>
  </si>
  <si>
    <t>Line chart of % over time (increasing = worsening) by LA. Include England comparator.</t>
  </si>
  <si>
    <t>RI_6B1_childcare_places</t>
  </si>
  <si>
    <t>Increase access to childcare</t>
  </si>
  <si>
    <t>6.B.1</t>
  </si>
  <si>
    <t>Proportion of childcare places relative to population of age groups 0-4</t>
  </si>
  <si>
    <t>Childcare places</t>
  </si>
  <si>
    <t>Population aged 0-4</t>
  </si>
  <si>
    <t>Central gov statistics / NOMIS</t>
  </si>
  <si>
    <t>Bar chart of ratio by LA over time. Include national benchmark line.</t>
  </si>
  <si>
    <t>Data source: Central government statistics, available at Local Authority level + NOMIS Population Estimates</t>
  </si>
  <si>
    <t>RI_6B2_early_years_quality</t>
  </si>
  <si>
    <t>6.B.2</t>
  </si>
  <si>
    <t>Proportion of early years settings judged good or outstanding</t>
  </si>
  <si>
    <t>Settings judged good/outstanding</t>
  </si>
  <si>
    <t>Total early years settings</t>
  </si>
  <si>
    <t>Central gov statistics</t>
  </si>
  <si>
    <t>Line chart of % over time by LA. Include England comparator.</t>
  </si>
  <si>
    <t>Data source: Central government statistics, available at Local Authority level</t>
  </si>
  <si>
    <t>RI_6C1_qol_deprived_areas</t>
  </si>
  <si>
    <t>Reduce inequality</t>
  </si>
  <si>
    <t>6.C.1</t>
  </si>
  <si>
    <t>Quality of Life in deprived areas (TBC)</t>
  </si>
  <si>
    <t>TBC — gap indicator. Once survey launched, bullet chart or radar chart of composite scores by area.</t>
  </si>
  <si>
    <t>RI_6D1_life_satisfaction</t>
  </si>
  <si>
    <t>Increase quality of life, health and wellbeing for children and families</t>
  </si>
  <si>
    <t>6.D.1</t>
  </si>
  <si>
    <t>Happiness and life satisfaction levels (TBC)</t>
  </si>
  <si>
    <t>TBC — gap indicator. Once survey launched, line chart of score over time with national benchmark.</t>
  </si>
  <si>
    <t>RI_6D2_life_expectancy_gap</t>
  </si>
  <si>
    <t>6.D.2</t>
  </si>
  <si>
    <t>Life Expectancy gap (difference between life expectancy in most deprived vs. least deprived MSOAS)</t>
  </si>
  <si>
    <t>Years</t>
  </si>
  <si>
    <t>Fingertips</t>
  </si>
  <si>
    <t>By deprivation (most vs least deprived MSOAs)</t>
  </si>
  <si>
    <t>Dumbbell chart showing life expectancy in most deprived vs least deprived MSOAs, over time. Line chart of the gap (years).</t>
  </si>
  <si>
    <t>Data source: Fingertips</t>
  </si>
  <si>
    <t>RI_6D3_healthy_life_expectancy</t>
  </si>
  <si>
    <t>6.D.3</t>
  </si>
  <si>
    <t>Healthy life expectancy at birth</t>
  </si>
  <si>
    <t>Line chart of years over time by LA. Include England comparator. Annotate YoY change.</t>
  </si>
  <si>
    <t>Data source: Fingertips - only at Local Authority level</t>
  </si>
  <si>
    <t>RI_6D4_child_health_2yr_review</t>
  </si>
  <si>
    <t>6.D.4</t>
  </si>
  <si>
    <t>Children achieving good development at 2-2.5yr review</t>
  </si>
  <si>
    <t>Total children at 2-2.5yr review</t>
  </si>
  <si>
    <t>RI_6D5_pupil_semh_needs</t>
  </si>
  <si>
    <t>6.D.5</t>
  </si>
  <si>
    <t>Proportion of school pupils with social, emotional and mental health needs</t>
  </si>
  <si>
    <t>Pupils with SEMH needs</t>
  </si>
  <si>
    <t>Observation ID</t>
  </si>
  <si>
    <t>Indicator ID</t>
  </si>
  <si>
    <t>Period Start</t>
  </si>
  <si>
    <t>Period End</t>
  </si>
  <si>
    <t>Value</t>
  </si>
  <si>
    <t>Last Updated</t>
  </si>
  <si>
    <t>observation_id</t>
  </si>
  <si>
    <t>period_start</t>
  </si>
  <si>
    <t>period_end</t>
  </si>
  <si>
    <t>value</t>
  </si>
  <si>
    <t>last_updated</t>
  </si>
  <si>
    <t>COLOUR KEY — Missing Data Indicators</t>
  </si>
  <si>
    <t>RED</t>
  </si>
  <si>
    <t>Critical — Must be filled for a working pipeline (Indicator Definition, Data Source Name, Source Geography, Frequency, Data Readiness Status)</t>
  </si>
  <si>
    <t>AMBER</t>
  </si>
  <si>
    <t>Important — Strongly recommended (Units, Data Source Link, Dataset ID, Geo Aggregation, Latest Period, Numerator, Denominator, Confidence Rating, Known Limitations)</t>
  </si>
  <si>
    <t>GREEN</t>
  </si>
  <si>
    <t>Desirable — Nice to have (Next Release, Lag, Baseline Year, Breakdowns, Comparators, Target, Pipeline Status, Code Ref, Output Ref, Framework, Last Updated)</t>
  </si>
  <si>
    <t>DATA VALIDATION</t>
  </si>
  <si>
    <t>Dropdown lists: Source Geography, Geo Aggregation Method, Frequency, Polarity, Data Readiness Status, Confidence Rating, Pipeline Status. Number validation: Lag (months), Baseline Year. Date validation: Last Updated.</t>
  </si>
  <si>
    <t>UNITS FLAG</t>
  </si>
  <si>
    <t>Units column highlights RED where the value contains 'and', a comma, or equals 'TBC' — these need resolving to a single measure per indicator.</t>
  </si>
  <si>
    <t>Database Schema Documentation</t>
  </si>
  <si>
    <t>TABLE: dim_indicator</t>
  </si>
  <si>
    <t>Sheet:</t>
  </si>
  <si>
    <t>indicators</t>
  </si>
  <si>
    <t>Description:</t>
  </si>
  <si>
    <t>Dimension table containing metadata for each regional indicator. Row 1 = human-readable headers; Row 2 = database column names (snake_case). Data starts at Row 3.</t>
  </si>
  <si>
    <t>Primary Key:</t>
  </si>
  <si>
    <t>indicator_id (Column A)</t>
  </si>
  <si>
    <t>Row Count:</t>
  </si>
  <si>
    <t>75 indicators</t>
  </si>
  <si>
    <t>Column Mapping — dim_indicator</t>
  </si>
  <si>
    <t>DB Column Name</t>
  </si>
  <si>
    <t>Human-Readable Name</t>
  </si>
  <si>
    <t>Data Type</t>
  </si>
  <si>
    <t>Nullable</t>
  </si>
  <si>
    <t>VARCHAR(50)</t>
  </si>
  <si>
    <t>NOT NULL</t>
  </si>
  <si>
    <t>Primary key, e.g. RI_1A1_employment_rate</t>
  </si>
  <si>
    <t>VARCHAR(20)</t>
  </si>
  <si>
    <t>e.g. Priority 1</t>
  </si>
  <si>
    <t>TEXT</t>
  </si>
  <si>
    <t>Full description of the priority area</t>
  </si>
  <si>
    <t>Strategic outcome this indicator maps to</t>
  </si>
  <si>
    <t>VARCHAR(10)</t>
  </si>
  <si>
    <t>e.g. 1.A.1, 2.B.3</t>
  </si>
  <si>
    <t>VARCHAR(255)</t>
  </si>
  <si>
    <t>Short name for the indicator</t>
  </si>
  <si>
    <t>NULL</t>
  </si>
  <si>
    <t>Detailed definition</t>
  </si>
  <si>
    <t>INTEGER</t>
  </si>
  <si>
    <t>1 = higher is better, -1 = lower is better</t>
  </si>
  <si>
    <t>VARCHAR(100)</t>
  </si>
  <si>
    <t>e.g. Percentage, £/hour, kilotonnes CO2e</t>
  </si>
  <si>
    <t>What the numerator measures</t>
  </si>
  <si>
    <t>What the denominator measures</t>
  </si>
  <si>
    <t>Reference year for baseline comparison</t>
  </si>
  <si>
    <t>e.g. ONS, BRES, DfE</t>
  </si>
  <si>
    <t>Specific dataset or table identifier</t>
  </si>
  <si>
    <t>URL to the data source</t>
  </si>
  <si>
    <t>Native geography level of the source data</t>
  </si>
  <si>
    <t>How sub-geographies are aggregated</t>
  </si>
  <si>
    <t>Monthly, Quarterly, Annual, Biennial, Ad hoc</t>
  </si>
  <si>
    <t>Most recent period with data</t>
  </si>
  <si>
    <t>When next data release is expected</t>
  </si>
  <si>
    <t>Months between period end and data availability</t>
  </si>
  <si>
    <t>e.g. By sector, By gender, By age</t>
  </si>
  <si>
    <t>e.g. England, previous year</t>
  </si>
  <si>
    <t>Target or aspiration for this indicator</t>
  </si>
  <si>
    <t>Recommended chart type</t>
  </si>
  <si>
    <t>Available, In development, Gap, TBC</t>
  </si>
  <si>
    <t>High, Medium, Low</t>
  </si>
  <si>
    <t>Data quality or coverage issues</t>
  </si>
  <si>
    <t>Not started, In progress, Complete</t>
  </si>
  <si>
    <t>Link to processing code/scripts</t>
  </si>
  <si>
    <t>Reference to output artefacts</t>
  </si>
  <si>
    <t>Analyst initials</t>
  </si>
  <si>
    <t>DATE</t>
  </si>
  <si>
    <t>When this register row was last updated</t>
  </si>
  <si>
    <t>Integrated settlement flag</t>
  </si>
  <si>
    <t>LA/MHCLG alignment flag</t>
  </si>
  <si>
    <t>e.g. DfT Local Transport Outcomes Framework</t>
  </si>
  <si>
    <t>Analysis notes</t>
  </si>
  <si>
    <t>General notes and source details</t>
  </si>
  <si>
    <t>Miscellaneous</t>
  </si>
  <si>
    <t>TABLE: fact_indicator_observation</t>
  </si>
  <si>
    <t>fact_indicator_observation</t>
  </si>
  <si>
    <t>Minimal fact table recording one headline value per indicator per reporting period. All indicator metadata (units, geography, source, breakdowns) lives in dim_indicator. Time is the primary comparison dimension.</t>
  </si>
  <si>
    <t>observation_id (Column A) — integer surrogate key</t>
  </si>
  <si>
    <t>Foreign Key:</t>
  </si>
  <si>
    <t>indicator_id (Column B) → dim_indicator.indicator_id</t>
  </si>
  <si>
    <t>Column Mapping — fact_indicator_observation</t>
  </si>
  <si>
    <t>Primary key, auto-incrementing surrogate key</t>
  </si>
  <si>
    <t>FK → dim_indicator.indicator_id</t>
  </si>
  <si>
    <t>Start of the reporting period (inclusive), format: YYYY-MM-DD</t>
  </si>
  <si>
    <t>End of the reporting period (inclusive), format: YYYY-MM-DD</t>
  </si>
  <si>
    <t>NUMERIC</t>
  </si>
  <si>
    <t>The single headline indicator value for this period (rate, count, index, etc.)</t>
  </si>
  <si>
    <t>Date this observation row was last modified</t>
  </si>
  <si>
    <t>RELATIONSHIPS</t>
  </si>
  <si>
    <t>fact_indicator_observation.indicator_id → dim_indicator.indicator_id (many-to-one)</t>
  </si>
  <si>
    <t>All indicator context (units, geography, source, breakdowns, comparators) is resolved via the DIM join.</t>
  </si>
  <si>
    <t>PERIOD CONVENTIONS</t>
  </si>
  <si>
    <t>Annual:</t>
  </si>
  <si>
    <t>period_start = YYYY-01-01, period_end = YYYY-12-31 (or financial year equivalent)</t>
  </si>
  <si>
    <t>Quarterly:</t>
  </si>
  <si>
    <t>period_start = first day of quarter, period_end = last day of quarter</t>
  </si>
  <si>
    <t>Monthly:</t>
  </si>
  <si>
    <t>period_start = first day of month, period_end = last day of month</t>
  </si>
  <si>
    <t>Biennial:</t>
  </si>
  <si>
    <t>period_start = first day of first year, period_end = last day of second year</t>
  </si>
  <si>
    <t>DESIGN PRINCIPLES</t>
  </si>
  <si>
    <t>Each indicator records one headline number per reporting period. No sub-geography or breakdown disaggregation in the FACT table.</t>
  </si>
  <si>
    <t>The primary comparison dimension is time — trend analysis against previous period(s) for the same indicator.</t>
  </si>
  <si>
    <t>Geographic comparators are not standardised across indicators and are described in the DIM (comparators, source_geography) for narrative context, not structured in the FACT table.</t>
  </si>
  <si>
    <t>Breakdowns (by sector, age, gender, etc.) are described in the DIM (breakdowns_required) and used to drive narrative/analysis, not stored as separate FACT rows.</t>
  </si>
  <si>
    <t>All indicator metadata — units, geography level, data source, definition, polarity — lives exclusively in dim_indicator and is resolved via FK join.</t>
  </si>
  <si>
    <t>ONS Labour Force Survey</t>
  </si>
  <si>
    <t>LI01 Regional labour market: local indicators for counties, local and unitary authorities</t>
  </si>
  <si>
    <t>https://www.ons.gov.uk/employmentandlabourmarket/peopleinwork/employmentandemployeetypes/datasets/li01regionallabourmarketlocalindicatorsforcountieslocalandunitaryauthorities</t>
  </si>
  <si>
    <t>Sum</t>
  </si>
  <si>
    <t>October 2024 to September 2025</t>
  </si>
  <si>
    <t>Previous year (this is better than the prior quarter as it deals with seasonal employment)</t>
  </si>
  <si>
    <t>Line chart showing annual potentially with UK comparator. Highlight latest year vs previous year change with annotation or callout.</t>
  </si>
  <si>
    <t>The sample size for the LFS. This significantly impacts its quality at local geographies, but there are not other sources that include both employees and the self-employed.</t>
  </si>
  <si>
    <t>Data source: quarterly from LFS, based on rolling annual data.</t>
  </si>
  <si>
    <t>Number</t>
  </si>
  <si>
    <t>https://www.nomisweb.co.uk/query/construct/summary.asp?mode=construct&amp;version=0&amp;dataset=189</t>
  </si>
  <si>
    <t>Business Register and Employment Survey : open access</t>
  </si>
  <si>
    <t>MCA</t>
  </si>
  <si>
    <t>Previous year</t>
  </si>
  <si>
    <t>Grouped bar chart with employment levels across sectors each year with bars grouped by sector.</t>
  </si>
  <si>
    <t>The data for priority sectors goes down to very low SIC (industry) levels where the data are less reliable.</t>
  </si>
  <si>
    <t>GDP level indexed to 2020</t>
  </si>
  <si>
    <t>Regional gross domestic product: all ITL regions</t>
  </si>
  <si>
    <t>https://www.ons.gov.uk/economy/grossdomesticproductgdp/datasets/regionalgrossdomesticproductallnutslevelregions</t>
  </si>
  <si>
    <t>15% growth over 10 years</t>
  </si>
  <si>
    <t>28% over 10 years</t>
  </si>
  <si>
    <t>Line chart of GDP indexed to 2020 to show growth. Ideally the line would use 2025 as the base year, but we don't yet have data for this year and it only makes sense to do this once we have data for a couple of years past 2025</t>
  </si>
  <si>
    <t>Data not timely and we have to model the low-level elements of each priority sector, decreasing the quality further.</t>
  </si>
  <si>
    <t>The headline productivity measure, gross value added per hour measures how much is produced (or how much value is generated) for each hour worked in the region.</t>
  </si>
  <si>
    <t>Increase in gross domestic product after accounting for inflation.</t>
  </si>
  <si>
    <t>Total number of employees by priority sector.</t>
  </si>
  <si>
    <t>A measure of employment in the region relative to those who could be employed.</t>
  </si>
  <si>
    <t>Gross value added</t>
  </si>
  <si>
    <t>Hours worked</t>
  </si>
  <si>
    <t>ONS productivity data</t>
  </si>
  <si>
    <t>Subregional productivity: labour productivity indices by UK ITL2 and ITL3 subregions</t>
  </si>
  <si>
    <t>https://www.ons.gov.uk/employmentandlabourmarket/peopleinwork/labourproductivity/datasets/subregionalproductivitylabourproductivitygvaperhourworkedandgvaperfilledjobindicesbyuknuts2andnuts3subregions</t>
  </si>
  <si>
    <t>April (2026)</t>
  </si>
  <si>
    <t>Line chart with trend over time</t>
  </si>
  <si>
    <t>These data suffer from all the same issues as the employment data noted in row 3.</t>
  </si>
  <si>
    <t>Data source: ONS subregional labour productivity</t>
  </si>
  <si>
    <t>Area-weighted</t>
  </si>
  <si>
    <t>Gross median monthly pay</t>
  </si>
  <si>
    <t>The monthly pay of the worker in the middle of the regional paypacket range, before accounting for taxes and other deductions.</t>
  </si>
  <si>
    <t>ONS publication of  HMRC Pay As You Earn Real Time Information</t>
  </si>
  <si>
    <t>Earnings and employment from Pay As You Earn Real Time Information, non-seasonally adjusted</t>
  </si>
  <si>
    <t>https://www.ons.gov.uk/employmentandlabourmarket/peopleinwork/earningsandworkinghours/datasets/realtimeinformationstatisticsreferencetablenonseasonallyadjusted</t>
  </si>
  <si>
    <t>Only includes those on PAYE (i.e. no self-employed, undocumented wages or non-PAYE wages)</t>
  </si>
  <si>
    <t>Data source: HMRC Real Time Information provides monthly median pay at LA level.</t>
  </si>
  <si>
    <t>A measure of the number of companies engaging in innovation-related activities. These are businesses that introduced new products (goods or services), improved products, and/or implemented a new business process.</t>
  </si>
  <si>
    <t>https://www.gov.uk/government/collections/uk-innovation-survey</t>
  </si>
  <si>
    <t>Bar chart (biennial data). Since infrequent, highlight latest vs previous period with % point change label.</t>
  </si>
  <si>
    <t>Sampled survey, so the data is as good as the sample.</t>
  </si>
  <si>
    <t>Either: Non-domestic rating: business floorspace or Non-domestic rating: stock of properties</t>
  </si>
  <si>
    <t>https://www.gov.uk/government/organisations/valuation-office-agency/about/statistics</t>
  </si>
  <si>
    <t>An estimate of the total number of business properties in the region.</t>
  </si>
  <si>
    <t>Total business properties</t>
  </si>
  <si>
    <t>?</t>
  </si>
  <si>
    <t>By building type (office, industrial, leisure, other)</t>
  </si>
  <si>
    <t>Previous years</t>
  </si>
  <si>
    <t>Gigabit and superfast broadband coverage as a proportion of households</t>
  </si>
  <si>
    <t>Ofcom data are provided at UA level
% of commercial and residential premises with &lt;30mbps in the region
% of commercial and residential premises with 1000mbps in the region
Data source: Ofcom Connected Nations</t>
  </si>
  <si>
    <t>Line chart showing weighted % of coverage for &lt;30Mbps and ≥1000Mbps, over time.</t>
  </si>
  <si>
    <t>Ofcom Connected Nations</t>
  </si>
  <si>
    <t>Weighted coverage</t>
  </si>
  <si>
    <t>https://www.gov.uk/government/statistical-data-sets/national-travel-survey-combined-authority-estimates</t>
  </si>
  <si>
    <t>% of trips per person per year travelled by active travel and public transport</t>
  </si>
  <si>
    <t>NTS0303aTrips_CA</t>
  </si>
  <si>
    <t>2023 to 2024</t>
  </si>
  <si>
    <t>May to August (tbc)</t>
  </si>
  <si>
    <t>less than 45% of commuters travel by 2030 (excluding WfH)</t>
  </si>
  <si>
    <t>Small sample size - lack of data from 2020 to 2022 due to small sample sizes</t>
  </si>
  <si>
    <t>purpose, mode</t>
  </si>
  <si>
    <t>Installed renewable electricity capacity per km square</t>
  </si>
  <si>
    <t>Regional greenhouse gas emissions</t>
  </si>
  <si>
    <t>High speed broadband coverage in the region</t>
  </si>
  <si>
    <t>Children in low income families</t>
  </si>
  <si>
    <t>Educational attainment of children</t>
  </si>
  <si>
    <t>Children achieving good level of development at 2-2.5 year review</t>
  </si>
  <si>
    <t>Proportion of residents (aged 16-64) qualified beyond A level</t>
  </si>
  <si>
    <t>Proportion of residents earning less than the Real Living Wage</t>
  </si>
  <si>
    <t>Proportion of watercourses in good ecological health</t>
  </si>
  <si>
    <t>Frequency and duration of flood warnings relative to 2020</t>
  </si>
  <si>
    <t>Proportion of working-age residents qualified to Level 4 and above.</t>
  </si>
  <si>
    <t>Domestically generated renewable electricity</t>
  </si>
  <si>
    <t>Sites per household for solar PV</t>
  </si>
  <si>
    <t>Score</t>
  </si>
  <si>
    <t>Order within Priority</t>
  </si>
  <si>
    <t>order_within_priority</t>
  </si>
  <si>
    <t>Annual net increase in the number of dwellings</t>
  </si>
  <si>
    <t>Proportion of non - decent homes</t>
  </si>
  <si>
    <t>Number of dwellings</t>
  </si>
  <si>
    <t>Number of public transport (bus and rail) trips per person</t>
  </si>
  <si>
    <t>% satisfied with bus journey</t>
  </si>
  <si>
    <t>% of adults or walk/cycle for travel purposes at least twice in the past 28 days</t>
  </si>
  <si>
    <t>Number of ebike and e-scooter trips per year</t>
  </si>
  <si>
    <t>Connectivity score by public transport to reach all amenities</t>
  </si>
  <si>
    <t>% of population within 30 minutes of employment zone (5000+) by public transport or active travel</t>
  </si>
  <si>
    <t>% of bus passengers satisfied with value for money for their journey</t>
  </si>
  <si>
    <t>Public transport connectivity score to key services (education, employment, health, retail)</t>
  </si>
  <si>
    <t>Average % of survey respondents satisfied with walking and cycling provision</t>
  </si>
  <si>
    <t>Trips</t>
  </si>
  <si>
    <t>Average trips per person travelled by active travel and public transport</t>
  </si>
  <si>
    <t>Average trips per person by all modes</t>
  </si>
  <si>
    <t>Satisfied people</t>
  </si>
  <si>
    <t>Score based on journey times to amenities</t>
  </si>
  <si>
    <t>Population within 30 minutes</t>
  </si>
  <si>
    <t>All bus passengers</t>
  </si>
  <si>
    <t>All people (all survey respondents)</t>
  </si>
  <si>
    <t>DfT (bus), ORR (rail)</t>
  </si>
  <si>
    <t xml:space="preserve">https://assets.publishing.service.gov.uk/media/69c11f97cfa346b9d4704a50/bus01.ods;  https://dataportal.orr.gov.uk/media/1908/table-1415-time-series-of-passenger-entries-and-exits-and-interchanges-by-station.ods </t>
  </si>
  <si>
    <t xml:space="preserve"> Bus01e; Table 1415</t>
  </si>
  <si>
    <t>2024/5</t>
  </si>
  <si>
    <t>Nov/Dec</t>
  </si>
  <si>
    <t>Previous Years</t>
  </si>
  <si>
    <t>Trips per person</t>
  </si>
  <si>
    <t>Proportion of adults who walk or cycle for travel purposes at least twice in the past 28 days</t>
  </si>
  <si>
    <t>Proportion of population within 30 minutes of core employment zone by public transport or active travel</t>
  </si>
  <si>
    <t>Bus satisfaction</t>
  </si>
  <si>
    <t>Bus - Satisfaction with Value for money</t>
  </si>
  <si>
    <t>Unit Type</t>
  </si>
  <si>
    <t>unit_type</t>
  </si>
  <si>
    <t>units_type</t>
  </si>
  <si>
    <t>percent</t>
  </si>
  <si>
    <t>count</t>
  </si>
  <si>
    <t>currency</t>
  </si>
  <si>
    <t>rate</t>
  </si>
  <si>
    <t>index</t>
  </si>
  <si>
    <t>score</t>
  </si>
  <si>
    <t>ratio</t>
  </si>
  <si>
    <t>Number of new development sites achieving target connectivity scores (key sites only - size to be determines)</t>
  </si>
  <si>
    <t>Number of known buildings in a) in works package and b) completed from Homes England remediation system</t>
  </si>
  <si>
    <t>Include</t>
  </si>
  <si>
    <t>include</t>
  </si>
  <si>
    <t>%</t>
  </si>
  <si>
    <t>Private monthly rental prices</t>
  </si>
  <si>
    <t>RI_1B3_median_pay</t>
  </si>
  <si>
    <t>RI_1B2_gva</t>
  </si>
  <si>
    <t>GVA per job</t>
  </si>
  <si>
    <t>£m</t>
  </si>
  <si>
    <t>Mode share for active travel and public transport (all trip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</si>
</sst>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0;\-"/>
    <numFmt numFmtId="166" formatCode="0.0"/>
  </numFmts>
  <fonts count="14" x14ac:knownFonts="1">
    <font>
      <sz val="11"/>
      <color theme="1"/>
      <name val="Calibri"/>
      <family val="2"/>
      <scheme val="minor"/>
    </font>
    <font>
      <b/>
      <sz val="11"/>
      <color rgb="FFFFFFFF"/>
      <name val="Calibri"/>
      <family val="2"/>
      <scheme val="minor"/>
    </font>
    <font>
      <u/>
      <sz val="11"/>
      <color theme="10"/>
      <name val="Calibri"/>
      <family val="2"/>
      <scheme val="minor"/>
    </font>
    <font>
      <sz val="11"/>
      <color rgb="FF006100"/>
      <name val="Calibri"/>
      <family val="2"/>
      <scheme val="minor"/>
    </font>
    <font>
      <b/>
      <sz val="11"/>
      <color theme="1"/>
      <name val="Calibri"/>
      <family val="2"/>
      <scheme val="minor"/>
    </font>
    <font>
      <sz val="9"/>
      <color theme="1"/>
      <name val="Consolas"/>
      <family val="3"/>
    </font>
    <font>
      <b/>
      <sz val="12"/>
      <color theme="1"/>
      <name val="Consolas"/>
      <family val="3"/>
    </font>
    <font>
      <b/>
      <sz val="9"/>
      <color rgb="FF9C0006"/>
      <name val="Consolas"/>
      <family val="3"/>
    </font>
    <font>
      <b/>
      <sz val="11"/>
      <color rgb="FF9C6500"/>
      <name val="Calibri"/>
      <family val="2"/>
      <scheme val="minor"/>
    </font>
    <font>
      <b/>
      <sz val="11"/>
      <color rgb="FF006100"/>
      <name val="Calibri"/>
      <family val="2"/>
      <scheme val="minor"/>
    </font>
    <font>
      <b/>
      <i/>
      <sz val="9"/>
      <color rgb="FF4A4A4A"/>
      <name val="Consolas"/>
      <family val="3"/>
    </font>
    <font>
      <i/>
      <sz val="9"/>
      <color rgb="FF4A4A4A"/>
      <name val="Consolas"/>
      <family val="3"/>
    </font>
    <font>
      <b/>
      <sz val="16"/>
      <color rgb="FF1F4E79"/>
      <name val="Calibri"/>
      <family val="2"/>
      <scheme val="minor"/>
    </font>
    <font>
      <b/>
      <sz val="13"/>
      <color rgb="FF1F4E79"/>
      <name val="Calibri"/>
      <family val="2"/>
      <scheme val="minor"/>
    </font>
  </fonts>
  <fills count="11">
    <fill>
      <patternFill patternType="none"/>
    </fill>
    <fill>
      <patternFill patternType="gray125"/>
    </fill>
    <fill>
      <patternFill patternType="solid">
        <fgColor rgb="FF2F5496"/>
        <bgColor indexed="64"/>
      </patternFill>
    </fill>
    <fill>
      <patternFill patternType="solid">
        <fgColor rgb="FFC6EFCE"/>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E8E8E8"/>
        <bgColor indexed="64"/>
      </patternFill>
    </fill>
    <fill>
      <patternFill patternType="solid">
        <fgColor rgb="FF1F4E79"/>
        <bgColor indexed="64"/>
      </patternFill>
    </fill>
    <fill>
      <patternFill patternType="solid">
        <fgColor rgb="FFD6E4F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3" borderId="0" applyNumberFormat="0" applyBorder="0" applyAlignment="0" applyProtection="0"/>
  </cellStyleXfs>
  <cellXfs count="29">
    <xf numFmtId="0" fontId="0" fillId="0" borderId="0" xfId="0"/>
    <xf numFmtId="0" fontId="0" fillId="0" borderId="0" xfId="0" applyAlignment="1">
      <alignment wrapText="1"/>
    </xf>
    <xf numFmtId="0" fontId="3" fillId="3" borderId="0" xfId="2" applyAlignment="1">
      <alignment wrapText="1"/>
    </xf>
    <xf numFmtId="0" fontId="1" fillId="2" borderId="0" xfId="0" applyFont="1" applyFill="1" applyAlignment="1">
      <alignment horizontal="center" vertical="center" wrapText="1"/>
    </xf>
    <xf numFmtId="0" fontId="5" fillId="0" borderId="0" xfId="0" applyFont="1" applyAlignment="1">
      <alignment wrapText="1"/>
    </xf>
    <xf numFmtId="1" fontId="0" fillId="0" borderId="0" xfId="0" applyNumberFormat="1" applyAlignment="1">
      <alignment wrapText="1"/>
    </xf>
    <xf numFmtId="164" fontId="0" fillId="0" borderId="0" xfId="0" applyNumberFormat="1" applyAlignment="1">
      <alignment wrapText="1"/>
    </xf>
    <xf numFmtId="0" fontId="8" fillId="5" borderId="0" xfId="0" applyFont="1" applyFill="1" applyAlignment="1">
      <alignment horizontal="center"/>
    </xf>
    <xf numFmtId="0" fontId="9" fillId="6" borderId="0" xfId="0" applyFont="1" applyFill="1" applyAlignment="1">
      <alignment horizontal="center"/>
    </xf>
    <xf numFmtId="0" fontId="4" fillId="0" borderId="0" xfId="0" applyFont="1"/>
    <xf numFmtId="0" fontId="2" fillId="0" borderId="0" xfId="1"/>
    <xf numFmtId="0" fontId="2" fillId="0" borderId="0" xfId="1" applyAlignment="1">
      <alignment wrapText="1"/>
    </xf>
    <xf numFmtId="0" fontId="10" fillId="7" borderId="0" xfId="0" applyFont="1" applyFill="1" applyAlignment="1">
      <alignment horizontal="center" vertical="center" wrapText="1"/>
    </xf>
    <xf numFmtId="0" fontId="1" fillId="8" borderId="0" xfId="0" applyFont="1" applyFill="1"/>
    <xf numFmtId="0" fontId="11" fillId="7" borderId="0" xfId="0" applyFont="1" applyFill="1"/>
    <xf numFmtId="164" fontId="0" fillId="0" borderId="0" xfId="0" applyNumberFormat="1"/>
    <xf numFmtId="165" fontId="0" fillId="0" borderId="0" xfId="0" applyNumberFormat="1"/>
    <xf numFmtId="0" fontId="12" fillId="0" borderId="0" xfId="0" applyFont="1" applyAlignment="1">
      <alignment wrapText="1"/>
    </xf>
    <xf numFmtId="0" fontId="13" fillId="9" borderId="0" xfId="0" applyFont="1" applyFill="1"/>
    <xf numFmtId="0" fontId="4" fillId="9" borderId="0" xfId="0" applyFont="1" applyFill="1"/>
    <xf numFmtId="0" fontId="6" fillId="0" borderId="0" xfId="0" applyFont="1"/>
    <xf numFmtId="0" fontId="7" fillId="4" borderId="0" xfId="0" applyFont="1" applyFill="1" applyAlignment="1">
      <alignment horizontal="center"/>
    </xf>
    <xf numFmtId="0" fontId="0" fillId="10" borderId="0" xfId="0" applyFill="1" applyAlignment="1">
      <alignment wrapText="1"/>
    </xf>
    <xf numFmtId="15" fontId="0" fillId="0" borderId="0" xfId="0" applyNumberFormat="1" applyAlignment="1">
      <alignment wrapText="1"/>
    </xf>
    <xf numFmtId="17" fontId="0" fillId="0" borderId="0" xfId="0" applyNumberFormat="1" applyAlignment="1">
      <alignment wrapText="1"/>
    </xf>
    <xf numFmtId="166" fontId="0" fillId="0" borderId="0" xfId="0" applyNumberFormat="1" applyAlignment="1">
      <alignment wrapText="1"/>
    </xf>
    <xf numFmtId="1" fontId="1" fillId="2" borderId="0" xfId="0" applyNumberFormat="1" applyFont="1" applyFill="1" applyAlignment="1">
      <alignment horizontal="center" vertical="center" wrapText="1"/>
    </xf>
    <xf numFmtId="1" fontId="10" fillId="7" borderId="0" xfId="0" applyNumberFormat="1" applyFont="1" applyFill="1" applyAlignment="1">
      <alignment horizontal="center" vertical="center" wrapText="1"/>
    </xf>
    <xf numFmtId="1" fontId="0" fillId="0" borderId="0" xfId="0" applyNumberFormat="1"/>
  </cellXfs>
  <cellStyles count="3">
    <cellStyle name="Good" xfId="2" builtinId="26"/>
    <cellStyle name="Hyperlink" xfId="1" builtinId="8"/>
    <cellStyle name="Normal" xfId="0" builtinId="0"/>
  </cellStyles>
  <dxfs count="22">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Heather Blake" id="{A3487C8B-C955-4DDF-A875-CDF0BA55851B}" userId="S::Heather.Blake@WestOfEngland-CA.gov.uk::7967b518-7197-4f26-bc0e-715293cca001" providerId="AD"/>
  <person displayName="Stuart Newman" id="{F8EE2EBB-0A5A-43BB-9D4C-032EC3DCF763}" userId="S::Stuart.Newman@WestOfEngland-CA.gov.uk::ba01fd96-df9f-4792-b744-77e7f2a65836" providerId="AD"/>
  <person displayName="Steve Crawshaw" id="{D8F77987-ED33-4B56-A07A-C8A984CF18E2}" userId="S::Steve.Crawshaw@WestOfEngland-CA.gov.uk::b03345dc-8158-4bb3-8e1e-480a74faa3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3" dT="2026-04-08T12:08:27.13" personId="{F8EE2EBB-0A5A-43BB-9D4C-032EC3DCF763}" id="{D3D9589E-B9AC-484B-A776-480A5BEEFB18}">
    <text>Aggregate employment by LA and working age population by LA, then divide one over the over</text>
  </threadedComment>
  <threadedComment ref="Q6" dT="2026-04-08T13:20:09.49" personId="{F8EE2EBB-0A5A-43BB-9D4C-032EC3DCF763}" id="{94FC5F9D-F4C4-4DEC-8693-3F6D663FD447}">
    <text>GVA (current price, smoothed) must be calculated first for the MCA (exc. NS) and NS in order to generate a figure for MCS inc. NS. Then hours must be aggregated, before GVA over hours.</text>
  </threadedComment>
  <threadedComment ref="L14" dT="2026-06-04T11:50:14.03" personId="{A3487C8B-C955-4DDF-A875-CDF0BA55851B}" id="{3177F51E-F9EB-408E-AE7E-3257173BE9D9}">
    <text>2002 &amp; 2003 combined value</text>
  </threadedComment>
  <threadedComment ref="AO32" dT="2026-07-31T18:40:17.38" personId="{D8F77987-ED33-4B56-A07A-C8A984CF18E2}" id="{D84F0A87-FF1B-4FCD-84DB-4FBA0E6DAF34}">
    <text>This needs confirmation - rate
 or price?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74B2D5-7F87-425C-BE76-0012C1DBDD75}">
  <we:reference id="wa200009404" version="1.0.0.8" store="en-US" storeType="OMEX"/>
  <we:alternateReferences>
    <we:reference id="wa200009404" version="1.0.0.8" store="" storeType="OMEX"/>
  </we:alternateReferences>
  <we:properties>
    <we:property name="claude.fileId" value="&quot;babd4216-ec13-4b24-91f8-532a4729262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8" Type="http://schemas.openxmlformats.org/officeDocument/2006/relationships/hyperlink" Target="https://www.ons.gov.uk/employmentandlabourmarket/peopleinwork/earningsandworkinghours/datasets/realtimeinformationstatisticsreferencetablenonseasonallyadjusted" TargetMode="External"/><Relationship Id="rId13" Type="http://schemas.openxmlformats.org/officeDocument/2006/relationships/vmlDrawing" Target="../drawings/vmlDrawing1.vml"/><Relationship Id="rId3" Type="http://schemas.openxmlformats.org/officeDocument/2006/relationships/hyperlink" Target="https://assets.publishing.service.gov.uk/media/67ebd7ade9c76fa33048c592/heat-mortality-monitoring-data-2024.ods" TargetMode="External"/><Relationship Id="rId7" Type="http://schemas.openxmlformats.org/officeDocument/2006/relationships/hyperlink" Target="https://www.ons.gov.uk/employmentandlabourmarket/peopleinwork/labourproductivity/datasets/subregionalproductivitylabourproductivitygvaperhourworkedandgvaperfilledjobindicesbyuknuts2andnuts3subregions" TargetMode="External"/><Relationship Id="rId12" Type="http://schemas.openxmlformats.org/officeDocument/2006/relationships/printerSettings" Target="../printerSettings/printerSettings1.bin"/><Relationship Id="rId2" Type="http://schemas.openxmlformats.org/officeDocument/2006/relationships/hyperlink" Target="https://github.com/stevecrawshaw/fwii" TargetMode="External"/><Relationship Id="rId1" Type="http://schemas.openxmlformats.org/officeDocument/2006/relationships/hyperlink" Target="https://environment.data.gov.uk/catchment-planning/ManagementCatchment/3005/classifications" TargetMode="External"/><Relationship Id="rId6" Type="http://schemas.openxmlformats.org/officeDocument/2006/relationships/hyperlink" Target="https://www.ons.gov.uk/economy/grossdomesticproductgdp/datasets/regionalgrossdomesticproductallnutslevelregions" TargetMode="External"/><Relationship Id="rId11" Type="http://schemas.openxmlformats.org/officeDocument/2006/relationships/hyperlink" Target="https://assets.publishing.service.gov.uk/media/69c11f97cfa346b9d4704a50/bus01.ods;" TargetMode="External"/><Relationship Id="rId5" Type="http://schemas.openxmlformats.org/officeDocument/2006/relationships/hyperlink" Target="https://www.nomisweb.co.uk/query/construct/summary.asp?mode=construct&amp;version=0&amp;dataset=189" TargetMode="External"/><Relationship Id="rId15" Type="http://schemas.microsoft.com/office/2017/10/relationships/threadedComment" Target="../threadedComments/threadedComment1.xml"/><Relationship Id="rId10" Type="http://schemas.openxmlformats.org/officeDocument/2006/relationships/hyperlink" Target="https://www.gov.uk/government/organisations/valuation-office-agency/about/statistics" TargetMode="External"/><Relationship Id="rId4" Type="http://schemas.openxmlformats.org/officeDocument/2006/relationships/hyperlink" Target="https://www.ons.gov.uk/employmentandlabourmarket/peopleinwork/employmentandemployeetypes/datasets/li01regionallabourmarketlocalindicatorsforcountieslocalandunitaryauthorities" TargetMode="External"/><Relationship Id="rId9" Type="http://schemas.openxmlformats.org/officeDocument/2006/relationships/hyperlink" Target="https://www.gov.uk/government/collections/uk-innovation-survey"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32AF-A9B3-43B6-9705-8A3894756A60}">
  <dimension ref="A1:F1000"/>
  <sheetViews>
    <sheetView topLeftCell="B1" workbookViewId="0">
      <pane ySplit="2" topLeftCell="A3" activePane="bottomLeft" state="frozen"/>
      <selection pane="bottomLeft" activeCell="E51" sqref="E51"/>
    </sheetView>
  </sheetViews>
  <sheetFormatPr defaultRowHeight="15" x14ac:dyDescent="0.25"/>
  <cols>
    <col min="1" max="1" width="15.5703125" bestFit="1" customWidth="1"/>
    <col min="2" max="3" width="13.5703125" bestFit="1" customWidth="1"/>
    <col min="4" max="4" width="11.5703125" bestFit="1" customWidth="1"/>
    <col min="5" max="5" width="6.5703125" bestFit="1" customWidth="1"/>
    <col min="6" max="6" width="13.5703125" bestFit="1" customWidth="1"/>
    <col min="7" max="7" width="16.5703125" bestFit="1" customWidth="1"/>
    <col min="8" max="8" width="19.85546875" bestFit="1" customWidth="1"/>
    <col min="9" max="9" width="16.5703125" bestFit="1" customWidth="1"/>
    <col min="10" max="10" width="10.5703125" bestFit="1" customWidth="1"/>
    <col min="11" max="11" width="12.5703125" bestFit="1" customWidth="1"/>
    <col min="12" max="12" width="6.5703125" bestFit="1" customWidth="1"/>
    <col min="13" max="13" width="5.5703125" bestFit="1" customWidth="1"/>
    <col min="14" max="14" width="17.85546875" bestFit="1" customWidth="1"/>
    <col min="15" max="15" width="12.5703125" bestFit="1" customWidth="1"/>
    <col min="16" max="16" width="13.5703125" bestFit="1" customWidth="1"/>
  </cols>
  <sheetData>
    <row r="1" spans="1:6" x14ac:dyDescent="0.25">
      <c r="A1" s="13" t="s">
        <v>606</v>
      </c>
      <c r="B1" s="13" t="s">
        <v>607</v>
      </c>
      <c r="C1" s="13" t="s">
        <v>608</v>
      </c>
      <c r="D1" s="13" t="s">
        <v>609</v>
      </c>
      <c r="E1" s="13" t="s">
        <v>610</v>
      </c>
      <c r="F1" s="13" t="s">
        <v>611</v>
      </c>
    </row>
    <row r="2" spans="1:6" x14ac:dyDescent="0.25">
      <c r="A2" s="14" t="s">
        <v>612</v>
      </c>
      <c r="B2" s="14" t="s">
        <v>39</v>
      </c>
      <c r="C2" s="14" t="s">
        <v>613</v>
      </c>
      <c r="D2" s="14" t="s">
        <v>614</v>
      </c>
      <c r="E2" s="14" t="s">
        <v>615</v>
      </c>
      <c r="F2" s="14" t="s">
        <v>616</v>
      </c>
    </row>
    <row r="3" spans="1:6" x14ac:dyDescent="0.25">
      <c r="C3" s="15"/>
      <c r="D3" s="15"/>
      <c r="E3" s="16"/>
      <c r="F3" s="15"/>
    </row>
    <row r="4" spans="1:6" x14ac:dyDescent="0.25">
      <c r="C4" s="15"/>
      <c r="D4" s="15"/>
      <c r="E4" s="16"/>
      <c r="F4" s="15"/>
    </row>
    <row r="5" spans="1:6" x14ac:dyDescent="0.25">
      <c r="C5" s="15"/>
      <c r="D5" s="15"/>
      <c r="E5" s="16"/>
      <c r="F5" s="15"/>
    </row>
    <row r="6" spans="1:6" x14ac:dyDescent="0.25">
      <c r="C6" s="15"/>
      <c r="D6" s="15"/>
      <c r="E6" s="16"/>
      <c r="F6" s="15"/>
    </row>
    <row r="7" spans="1:6" x14ac:dyDescent="0.25">
      <c r="C7" s="15"/>
      <c r="D7" s="15"/>
      <c r="E7" s="16"/>
      <c r="F7" s="15"/>
    </row>
    <row r="8" spans="1:6" x14ac:dyDescent="0.25">
      <c r="C8" s="15"/>
      <c r="D8" s="15"/>
      <c r="E8" s="16"/>
      <c r="F8" s="15"/>
    </row>
    <row r="9" spans="1:6" x14ac:dyDescent="0.25">
      <c r="C9" s="15"/>
      <c r="D9" s="15"/>
      <c r="E9" s="16"/>
      <c r="F9" s="15"/>
    </row>
    <row r="10" spans="1:6" x14ac:dyDescent="0.25">
      <c r="C10" s="15"/>
      <c r="D10" s="15"/>
      <c r="E10" s="16"/>
      <c r="F10" s="15"/>
    </row>
    <row r="11" spans="1:6" x14ac:dyDescent="0.25">
      <c r="C11" s="15"/>
      <c r="D11" s="15"/>
      <c r="E11" s="16"/>
      <c r="F11" s="15"/>
    </row>
    <row r="12" spans="1:6" x14ac:dyDescent="0.25">
      <c r="C12" s="15"/>
      <c r="D12" s="15"/>
      <c r="E12" s="16"/>
      <c r="F12" s="15"/>
    </row>
    <row r="13" spans="1:6" x14ac:dyDescent="0.25">
      <c r="C13" s="15"/>
      <c r="D13" s="15"/>
      <c r="E13" s="16"/>
      <c r="F13" s="15"/>
    </row>
    <row r="14" spans="1:6" x14ac:dyDescent="0.25">
      <c r="C14" s="15"/>
      <c r="D14" s="15"/>
      <c r="E14" s="16"/>
      <c r="F14" s="15"/>
    </row>
    <row r="15" spans="1:6" x14ac:dyDescent="0.25">
      <c r="C15" s="15"/>
      <c r="D15" s="15"/>
      <c r="E15" s="16"/>
      <c r="F15" s="15"/>
    </row>
    <row r="16" spans="1:6" x14ac:dyDescent="0.25">
      <c r="C16" s="15"/>
      <c r="D16" s="15"/>
      <c r="E16" s="16"/>
      <c r="F16" s="15"/>
    </row>
    <row r="17" spans="3:6" x14ac:dyDescent="0.25">
      <c r="C17" s="15"/>
      <c r="D17" s="15"/>
      <c r="E17" s="16"/>
      <c r="F17" s="15"/>
    </row>
    <row r="18" spans="3:6" x14ac:dyDescent="0.25">
      <c r="C18" s="15"/>
      <c r="D18" s="15"/>
      <c r="E18" s="16"/>
      <c r="F18" s="15"/>
    </row>
    <row r="19" spans="3:6" x14ac:dyDescent="0.25">
      <c r="C19" s="15"/>
      <c r="D19" s="15"/>
      <c r="E19" s="16"/>
      <c r="F19" s="15"/>
    </row>
    <row r="20" spans="3:6" x14ac:dyDescent="0.25">
      <c r="C20" s="15"/>
      <c r="D20" s="15"/>
      <c r="E20" s="16"/>
      <c r="F20" s="15"/>
    </row>
    <row r="21" spans="3:6" x14ac:dyDescent="0.25">
      <c r="C21" s="15"/>
      <c r="D21" s="15"/>
      <c r="E21" s="16"/>
      <c r="F21" s="15"/>
    </row>
    <row r="22" spans="3:6" x14ac:dyDescent="0.25">
      <c r="C22" s="15"/>
      <c r="D22" s="15"/>
      <c r="E22" s="16"/>
      <c r="F22" s="15"/>
    </row>
    <row r="23" spans="3:6" x14ac:dyDescent="0.25">
      <c r="C23" s="15"/>
      <c r="D23" s="15"/>
      <c r="E23" s="16"/>
      <c r="F23" s="15"/>
    </row>
    <row r="24" spans="3:6" x14ac:dyDescent="0.25">
      <c r="C24" s="15"/>
      <c r="D24" s="15"/>
      <c r="E24" s="16"/>
      <c r="F24" s="15"/>
    </row>
    <row r="25" spans="3:6" x14ac:dyDescent="0.25">
      <c r="C25" s="15"/>
      <c r="D25" s="15"/>
      <c r="E25" s="16"/>
      <c r="F25" s="15"/>
    </row>
    <row r="26" spans="3:6" x14ac:dyDescent="0.25">
      <c r="C26" s="15"/>
      <c r="D26" s="15"/>
      <c r="E26" s="16"/>
      <c r="F26" s="15"/>
    </row>
    <row r="27" spans="3:6" x14ac:dyDescent="0.25">
      <c r="C27" s="15"/>
      <c r="D27" s="15"/>
      <c r="E27" s="16"/>
      <c r="F27" s="15"/>
    </row>
    <row r="28" spans="3:6" x14ac:dyDescent="0.25">
      <c r="C28" s="15"/>
      <c r="D28" s="15"/>
      <c r="E28" s="16"/>
      <c r="F28" s="15"/>
    </row>
    <row r="29" spans="3:6" x14ac:dyDescent="0.25">
      <c r="C29" s="15"/>
      <c r="D29" s="15"/>
      <c r="E29" s="16"/>
      <c r="F29" s="15"/>
    </row>
    <row r="30" spans="3:6" x14ac:dyDescent="0.25">
      <c r="C30" s="15"/>
      <c r="D30" s="15"/>
      <c r="E30" s="16"/>
      <c r="F30" s="15"/>
    </row>
    <row r="31" spans="3:6" x14ac:dyDescent="0.25">
      <c r="C31" s="15"/>
      <c r="D31" s="15"/>
      <c r="E31" s="16"/>
      <c r="F31" s="15"/>
    </row>
    <row r="32" spans="3:6" x14ac:dyDescent="0.25">
      <c r="C32" s="15"/>
      <c r="D32" s="15"/>
      <c r="E32" s="16"/>
      <c r="F32" s="15"/>
    </row>
    <row r="33" spans="3:6" x14ac:dyDescent="0.25">
      <c r="C33" s="15"/>
      <c r="D33" s="15"/>
      <c r="E33" s="16"/>
      <c r="F33" s="15"/>
    </row>
    <row r="34" spans="3:6" x14ac:dyDescent="0.25">
      <c r="C34" s="15"/>
      <c r="D34" s="15"/>
      <c r="E34" s="16"/>
      <c r="F34" s="15"/>
    </row>
    <row r="35" spans="3:6" x14ac:dyDescent="0.25">
      <c r="C35" s="15"/>
      <c r="D35" s="15"/>
      <c r="E35" s="16"/>
      <c r="F35" s="15"/>
    </row>
    <row r="36" spans="3:6" x14ac:dyDescent="0.25">
      <c r="C36" s="15"/>
      <c r="D36" s="15"/>
      <c r="E36" s="16"/>
      <c r="F36" s="15"/>
    </row>
    <row r="37" spans="3:6" x14ac:dyDescent="0.25">
      <c r="C37" s="15"/>
      <c r="D37" s="15"/>
      <c r="E37" s="16"/>
      <c r="F37" s="15"/>
    </row>
    <row r="38" spans="3:6" x14ac:dyDescent="0.25">
      <c r="C38" s="15"/>
      <c r="D38" s="15"/>
      <c r="E38" s="16"/>
      <c r="F38" s="15"/>
    </row>
    <row r="39" spans="3:6" x14ac:dyDescent="0.25">
      <c r="C39" s="15"/>
      <c r="D39" s="15"/>
      <c r="E39" s="16"/>
      <c r="F39" s="15"/>
    </row>
    <row r="40" spans="3:6" x14ac:dyDescent="0.25">
      <c r="C40" s="15"/>
      <c r="D40" s="15"/>
      <c r="E40" s="16"/>
      <c r="F40" s="15"/>
    </row>
    <row r="41" spans="3:6" x14ac:dyDescent="0.25">
      <c r="C41" s="15"/>
      <c r="D41" s="15"/>
      <c r="E41" s="16"/>
      <c r="F41" s="15"/>
    </row>
    <row r="42" spans="3:6" x14ac:dyDescent="0.25">
      <c r="C42" s="15"/>
      <c r="D42" s="15"/>
      <c r="E42" s="16"/>
      <c r="F42" s="15"/>
    </row>
    <row r="43" spans="3:6" x14ac:dyDescent="0.25">
      <c r="C43" s="15"/>
      <c r="D43" s="15"/>
      <c r="E43" s="16"/>
      <c r="F43" s="15"/>
    </row>
    <row r="44" spans="3:6" x14ac:dyDescent="0.25">
      <c r="C44" s="15"/>
      <c r="D44" s="15"/>
      <c r="E44" s="16"/>
      <c r="F44" s="15"/>
    </row>
    <row r="45" spans="3:6" x14ac:dyDescent="0.25">
      <c r="C45" s="15"/>
      <c r="D45" s="15"/>
      <c r="E45" s="16"/>
      <c r="F45" s="15"/>
    </row>
    <row r="46" spans="3:6" x14ac:dyDescent="0.25">
      <c r="C46" s="15"/>
      <c r="D46" s="15"/>
      <c r="E46" s="16"/>
      <c r="F46" s="15"/>
    </row>
    <row r="47" spans="3:6" x14ac:dyDescent="0.25">
      <c r="C47" s="15"/>
      <c r="D47" s="15"/>
      <c r="E47" s="16"/>
      <c r="F47" s="15"/>
    </row>
    <row r="48" spans="3:6" x14ac:dyDescent="0.25">
      <c r="C48" s="15"/>
      <c r="D48" s="15"/>
      <c r="E48" s="16"/>
      <c r="F48" s="15"/>
    </row>
    <row r="49" spans="3:6" x14ac:dyDescent="0.25">
      <c r="C49" s="15"/>
      <c r="D49" s="15"/>
      <c r="E49" s="16"/>
      <c r="F49" s="15"/>
    </row>
    <row r="50" spans="3:6" x14ac:dyDescent="0.25">
      <c r="C50" s="15"/>
      <c r="D50" s="15"/>
      <c r="E50" s="16"/>
      <c r="F50" s="15"/>
    </row>
    <row r="51" spans="3:6" x14ac:dyDescent="0.25">
      <c r="C51" s="15"/>
      <c r="D51" s="15"/>
      <c r="E51" s="16"/>
      <c r="F51" s="15"/>
    </row>
    <row r="52" spans="3:6" x14ac:dyDescent="0.25">
      <c r="C52" s="15"/>
      <c r="D52" s="15"/>
      <c r="E52" s="16"/>
      <c r="F52" s="15"/>
    </row>
    <row r="53" spans="3:6" x14ac:dyDescent="0.25">
      <c r="C53" s="15"/>
      <c r="D53" s="15"/>
      <c r="E53" s="16"/>
      <c r="F53" s="15"/>
    </row>
    <row r="54" spans="3:6" x14ac:dyDescent="0.25">
      <c r="C54" s="15"/>
      <c r="D54" s="15"/>
      <c r="E54" s="16"/>
      <c r="F54" s="15"/>
    </row>
    <row r="55" spans="3:6" x14ac:dyDescent="0.25">
      <c r="C55" s="15"/>
      <c r="D55" s="15"/>
      <c r="E55" s="16"/>
      <c r="F55" s="15"/>
    </row>
    <row r="56" spans="3:6" x14ac:dyDescent="0.25">
      <c r="C56" s="15"/>
      <c r="D56" s="15"/>
      <c r="E56" s="16"/>
      <c r="F56" s="15"/>
    </row>
    <row r="57" spans="3:6" x14ac:dyDescent="0.25">
      <c r="C57" s="15"/>
      <c r="D57" s="15"/>
      <c r="E57" s="16"/>
      <c r="F57" s="15"/>
    </row>
    <row r="58" spans="3:6" x14ac:dyDescent="0.25">
      <c r="C58" s="15"/>
      <c r="D58" s="15"/>
      <c r="E58" s="16"/>
      <c r="F58" s="15"/>
    </row>
    <row r="59" spans="3:6" x14ac:dyDescent="0.25">
      <c r="C59" s="15"/>
      <c r="D59" s="15"/>
      <c r="E59" s="16"/>
      <c r="F59" s="15"/>
    </row>
    <row r="60" spans="3:6" x14ac:dyDescent="0.25">
      <c r="C60" s="15"/>
      <c r="D60" s="15"/>
      <c r="E60" s="16"/>
      <c r="F60" s="15"/>
    </row>
    <row r="61" spans="3:6" x14ac:dyDescent="0.25">
      <c r="C61" s="15"/>
      <c r="D61" s="15"/>
      <c r="E61" s="16"/>
      <c r="F61" s="15"/>
    </row>
    <row r="62" spans="3:6" x14ac:dyDescent="0.25">
      <c r="C62" s="15"/>
      <c r="D62" s="15"/>
      <c r="E62" s="16"/>
      <c r="F62" s="15"/>
    </row>
    <row r="63" spans="3:6" x14ac:dyDescent="0.25">
      <c r="C63" s="15"/>
      <c r="D63" s="15"/>
      <c r="E63" s="16"/>
      <c r="F63" s="15"/>
    </row>
    <row r="64" spans="3:6" x14ac:dyDescent="0.25">
      <c r="C64" s="15"/>
      <c r="D64" s="15"/>
      <c r="E64" s="16"/>
      <c r="F64" s="15"/>
    </row>
    <row r="65" spans="3:6" x14ac:dyDescent="0.25">
      <c r="C65" s="15"/>
      <c r="D65" s="15"/>
      <c r="E65" s="16"/>
      <c r="F65" s="15"/>
    </row>
    <row r="66" spans="3:6" x14ac:dyDescent="0.25">
      <c r="C66" s="15"/>
      <c r="D66" s="15"/>
      <c r="E66" s="16"/>
      <c r="F66" s="15"/>
    </row>
    <row r="67" spans="3:6" x14ac:dyDescent="0.25">
      <c r="C67" s="15"/>
      <c r="D67" s="15"/>
      <c r="E67" s="16"/>
      <c r="F67" s="15"/>
    </row>
    <row r="68" spans="3:6" x14ac:dyDescent="0.25">
      <c r="C68" s="15"/>
      <c r="D68" s="15"/>
      <c r="E68" s="16"/>
      <c r="F68" s="15"/>
    </row>
    <row r="69" spans="3:6" x14ac:dyDescent="0.25">
      <c r="C69" s="15"/>
      <c r="D69" s="15"/>
      <c r="E69" s="16"/>
      <c r="F69" s="15"/>
    </row>
    <row r="70" spans="3:6" x14ac:dyDescent="0.25">
      <c r="C70" s="15"/>
      <c r="D70" s="15"/>
      <c r="E70" s="16"/>
      <c r="F70" s="15"/>
    </row>
    <row r="71" spans="3:6" x14ac:dyDescent="0.25">
      <c r="C71" s="15"/>
      <c r="D71" s="15"/>
      <c r="E71" s="16"/>
      <c r="F71" s="15"/>
    </row>
    <row r="72" spans="3:6" x14ac:dyDescent="0.25">
      <c r="C72" s="15"/>
      <c r="D72" s="15"/>
      <c r="E72" s="16"/>
      <c r="F72" s="15"/>
    </row>
    <row r="73" spans="3:6" x14ac:dyDescent="0.25">
      <c r="C73" s="15"/>
      <c r="D73" s="15"/>
      <c r="E73" s="16"/>
      <c r="F73" s="15"/>
    </row>
    <row r="74" spans="3:6" x14ac:dyDescent="0.25">
      <c r="C74" s="15"/>
      <c r="D74" s="15"/>
      <c r="E74" s="16"/>
      <c r="F74" s="15"/>
    </row>
    <row r="75" spans="3:6" x14ac:dyDescent="0.25">
      <c r="C75" s="15"/>
      <c r="D75" s="15"/>
      <c r="E75" s="16"/>
      <c r="F75" s="15"/>
    </row>
    <row r="76" spans="3:6" x14ac:dyDescent="0.25">
      <c r="C76" s="15"/>
      <c r="D76" s="15"/>
      <c r="E76" s="16"/>
      <c r="F76" s="15"/>
    </row>
    <row r="77" spans="3:6" x14ac:dyDescent="0.25">
      <c r="C77" s="15"/>
      <c r="D77" s="15"/>
      <c r="E77" s="16"/>
      <c r="F77" s="15"/>
    </row>
    <row r="78" spans="3:6" x14ac:dyDescent="0.25">
      <c r="C78" s="15"/>
      <c r="D78" s="15"/>
      <c r="E78" s="16"/>
      <c r="F78" s="15"/>
    </row>
    <row r="79" spans="3:6" x14ac:dyDescent="0.25">
      <c r="C79" s="15"/>
      <c r="D79" s="15"/>
      <c r="E79" s="16"/>
      <c r="F79" s="15"/>
    </row>
    <row r="80" spans="3:6" x14ac:dyDescent="0.25">
      <c r="C80" s="15"/>
      <c r="D80" s="15"/>
      <c r="E80" s="16"/>
      <c r="F80" s="15"/>
    </row>
    <row r="81" spans="3:6" x14ac:dyDescent="0.25">
      <c r="C81" s="15"/>
      <c r="D81" s="15"/>
      <c r="E81" s="16"/>
      <c r="F81" s="15"/>
    </row>
    <row r="82" spans="3:6" x14ac:dyDescent="0.25">
      <c r="C82" s="15"/>
      <c r="D82" s="15"/>
      <c r="E82" s="16"/>
      <c r="F82" s="15"/>
    </row>
    <row r="83" spans="3:6" x14ac:dyDescent="0.25">
      <c r="C83" s="15"/>
      <c r="D83" s="15"/>
      <c r="E83" s="16"/>
      <c r="F83" s="15"/>
    </row>
    <row r="84" spans="3:6" x14ac:dyDescent="0.25">
      <c r="C84" s="15"/>
      <c r="D84" s="15"/>
      <c r="E84" s="16"/>
      <c r="F84" s="15"/>
    </row>
    <row r="85" spans="3:6" x14ac:dyDescent="0.25">
      <c r="C85" s="15"/>
      <c r="D85" s="15"/>
      <c r="E85" s="16"/>
      <c r="F85" s="15"/>
    </row>
    <row r="86" spans="3:6" x14ac:dyDescent="0.25">
      <c r="C86" s="15"/>
      <c r="D86" s="15"/>
      <c r="E86" s="16"/>
      <c r="F86" s="15"/>
    </row>
    <row r="87" spans="3:6" x14ac:dyDescent="0.25">
      <c r="C87" s="15"/>
      <c r="D87" s="15"/>
      <c r="E87" s="16"/>
      <c r="F87" s="15"/>
    </row>
    <row r="88" spans="3:6" x14ac:dyDescent="0.25">
      <c r="C88" s="15"/>
      <c r="D88" s="15"/>
      <c r="E88" s="16"/>
      <c r="F88" s="15"/>
    </row>
    <row r="89" spans="3:6" x14ac:dyDescent="0.25">
      <c r="C89" s="15"/>
      <c r="D89" s="15"/>
      <c r="E89" s="16"/>
      <c r="F89" s="15"/>
    </row>
    <row r="90" spans="3:6" x14ac:dyDescent="0.25">
      <c r="C90" s="15"/>
      <c r="D90" s="15"/>
      <c r="E90" s="16"/>
      <c r="F90" s="15"/>
    </row>
    <row r="91" spans="3:6" x14ac:dyDescent="0.25">
      <c r="C91" s="15"/>
      <c r="D91" s="15"/>
      <c r="E91" s="16"/>
      <c r="F91" s="15"/>
    </row>
    <row r="92" spans="3:6" x14ac:dyDescent="0.25">
      <c r="C92" s="15"/>
      <c r="D92" s="15"/>
      <c r="E92" s="16"/>
      <c r="F92" s="15"/>
    </row>
    <row r="93" spans="3:6" x14ac:dyDescent="0.25">
      <c r="C93" s="15"/>
      <c r="D93" s="15"/>
      <c r="E93" s="16"/>
      <c r="F93" s="15"/>
    </row>
    <row r="94" spans="3:6" x14ac:dyDescent="0.25">
      <c r="C94" s="15"/>
      <c r="D94" s="15"/>
      <c r="E94" s="16"/>
      <c r="F94" s="15"/>
    </row>
    <row r="95" spans="3:6" x14ac:dyDescent="0.25">
      <c r="C95" s="15"/>
      <c r="D95" s="15"/>
      <c r="E95" s="16"/>
      <c r="F95" s="15"/>
    </row>
    <row r="96" spans="3:6" x14ac:dyDescent="0.25">
      <c r="C96" s="15"/>
      <c r="D96" s="15"/>
      <c r="E96" s="16"/>
      <c r="F96" s="15"/>
    </row>
    <row r="97" spans="3:6" x14ac:dyDescent="0.25">
      <c r="C97" s="15"/>
      <c r="D97" s="15"/>
      <c r="E97" s="16"/>
      <c r="F97" s="15"/>
    </row>
    <row r="98" spans="3:6" x14ac:dyDescent="0.25">
      <c r="C98" s="15"/>
      <c r="D98" s="15"/>
      <c r="E98" s="16"/>
      <c r="F98" s="15"/>
    </row>
    <row r="99" spans="3:6" x14ac:dyDescent="0.25">
      <c r="C99" s="15"/>
      <c r="D99" s="15"/>
      <c r="E99" s="16"/>
      <c r="F99" s="15"/>
    </row>
    <row r="100" spans="3:6" x14ac:dyDescent="0.25">
      <c r="C100" s="15"/>
      <c r="D100" s="15"/>
      <c r="E100" s="16"/>
      <c r="F100" s="15"/>
    </row>
    <row r="101" spans="3:6" x14ac:dyDescent="0.25">
      <c r="C101" s="15"/>
      <c r="D101" s="15"/>
      <c r="E101" s="16"/>
      <c r="F101" s="15"/>
    </row>
    <row r="102" spans="3:6" x14ac:dyDescent="0.25">
      <c r="C102" s="15"/>
      <c r="D102" s="15"/>
      <c r="E102" s="16"/>
      <c r="F102" s="15"/>
    </row>
    <row r="103" spans="3:6" x14ac:dyDescent="0.25">
      <c r="C103" s="15"/>
      <c r="D103" s="15"/>
      <c r="E103" s="16"/>
      <c r="F103" s="15"/>
    </row>
    <row r="104" spans="3:6" x14ac:dyDescent="0.25">
      <c r="C104" s="15"/>
      <c r="D104" s="15"/>
      <c r="E104" s="16"/>
      <c r="F104" s="15"/>
    </row>
    <row r="105" spans="3:6" x14ac:dyDescent="0.25">
      <c r="C105" s="15"/>
      <c r="D105" s="15"/>
      <c r="E105" s="16"/>
      <c r="F105" s="15"/>
    </row>
    <row r="106" spans="3:6" x14ac:dyDescent="0.25">
      <c r="C106" s="15"/>
      <c r="D106" s="15"/>
      <c r="E106" s="16"/>
      <c r="F106" s="15"/>
    </row>
    <row r="107" spans="3:6" x14ac:dyDescent="0.25">
      <c r="C107" s="15"/>
      <c r="D107" s="15"/>
      <c r="E107" s="16"/>
      <c r="F107" s="15"/>
    </row>
    <row r="108" spans="3:6" x14ac:dyDescent="0.25">
      <c r="C108" s="15"/>
      <c r="D108" s="15"/>
      <c r="E108" s="16"/>
      <c r="F108" s="15"/>
    </row>
    <row r="109" spans="3:6" x14ac:dyDescent="0.25">
      <c r="C109" s="15"/>
      <c r="D109" s="15"/>
      <c r="E109" s="16"/>
      <c r="F109" s="15"/>
    </row>
    <row r="110" spans="3:6" x14ac:dyDescent="0.25">
      <c r="C110" s="15"/>
      <c r="D110" s="15"/>
      <c r="E110" s="16"/>
      <c r="F110" s="15"/>
    </row>
    <row r="111" spans="3:6" x14ac:dyDescent="0.25">
      <c r="C111" s="15"/>
      <c r="D111" s="15"/>
      <c r="E111" s="16"/>
      <c r="F111" s="15"/>
    </row>
    <row r="112" spans="3:6" x14ac:dyDescent="0.25">
      <c r="C112" s="15"/>
      <c r="D112" s="15"/>
      <c r="E112" s="16"/>
      <c r="F112" s="15"/>
    </row>
    <row r="113" spans="3:6" x14ac:dyDescent="0.25">
      <c r="C113" s="15"/>
      <c r="D113" s="15"/>
      <c r="E113" s="16"/>
      <c r="F113" s="15"/>
    </row>
    <row r="114" spans="3:6" x14ac:dyDescent="0.25">
      <c r="C114" s="15"/>
      <c r="D114" s="15"/>
      <c r="E114" s="16"/>
      <c r="F114" s="15"/>
    </row>
    <row r="115" spans="3:6" x14ac:dyDescent="0.25">
      <c r="C115" s="15"/>
      <c r="D115" s="15"/>
      <c r="E115" s="16"/>
      <c r="F115" s="15"/>
    </row>
    <row r="116" spans="3:6" x14ac:dyDescent="0.25">
      <c r="C116" s="15"/>
      <c r="D116" s="15"/>
      <c r="E116" s="16"/>
      <c r="F116" s="15"/>
    </row>
    <row r="117" spans="3:6" x14ac:dyDescent="0.25">
      <c r="C117" s="15"/>
      <c r="D117" s="15"/>
      <c r="E117" s="16"/>
      <c r="F117" s="15"/>
    </row>
    <row r="118" spans="3:6" x14ac:dyDescent="0.25">
      <c r="C118" s="15"/>
      <c r="D118" s="15"/>
      <c r="E118" s="16"/>
      <c r="F118" s="15"/>
    </row>
    <row r="119" spans="3:6" x14ac:dyDescent="0.25">
      <c r="C119" s="15"/>
      <c r="D119" s="15"/>
      <c r="E119" s="16"/>
      <c r="F119" s="15"/>
    </row>
    <row r="120" spans="3:6" x14ac:dyDescent="0.25">
      <c r="C120" s="15"/>
      <c r="D120" s="15"/>
      <c r="E120" s="16"/>
      <c r="F120" s="15"/>
    </row>
    <row r="121" spans="3:6" x14ac:dyDescent="0.25">
      <c r="C121" s="15"/>
      <c r="D121" s="15"/>
      <c r="E121" s="16"/>
      <c r="F121" s="15"/>
    </row>
    <row r="122" spans="3:6" x14ac:dyDescent="0.25">
      <c r="C122" s="15"/>
      <c r="D122" s="15"/>
      <c r="E122" s="16"/>
      <c r="F122" s="15"/>
    </row>
    <row r="123" spans="3:6" x14ac:dyDescent="0.25">
      <c r="C123" s="15"/>
      <c r="D123" s="15"/>
      <c r="E123" s="16"/>
      <c r="F123" s="15"/>
    </row>
    <row r="124" spans="3:6" x14ac:dyDescent="0.25">
      <c r="C124" s="15"/>
      <c r="D124" s="15"/>
      <c r="E124" s="16"/>
      <c r="F124" s="15"/>
    </row>
    <row r="125" spans="3:6" x14ac:dyDescent="0.25">
      <c r="C125" s="15"/>
      <c r="D125" s="15"/>
      <c r="E125" s="16"/>
      <c r="F125" s="15"/>
    </row>
    <row r="126" spans="3:6" x14ac:dyDescent="0.25">
      <c r="C126" s="15"/>
      <c r="D126" s="15"/>
      <c r="E126" s="16"/>
      <c r="F126" s="15"/>
    </row>
    <row r="127" spans="3:6" x14ac:dyDescent="0.25">
      <c r="C127" s="15"/>
      <c r="D127" s="15"/>
      <c r="E127" s="16"/>
      <c r="F127" s="15"/>
    </row>
    <row r="128" spans="3:6" x14ac:dyDescent="0.25">
      <c r="C128" s="15"/>
      <c r="D128" s="15"/>
      <c r="E128" s="16"/>
      <c r="F128" s="15"/>
    </row>
    <row r="129" spans="3:6" x14ac:dyDescent="0.25">
      <c r="C129" s="15"/>
      <c r="D129" s="15"/>
      <c r="E129" s="16"/>
      <c r="F129" s="15"/>
    </row>
    <row r="130" spans="3:6" x14ac:dyDescent="0.25">
      <c r="C130" s="15"/>
      <c r="D130" s="15"/>
      <c r="E130" s="16"/>
      <c r="F130" s="15"/>
    </row>
    <row r="131" spans="3:6" x14ac:dyDescent="0.25">
      <c r="C131" s="15"/>
      <c r="D131" s="15"/>
      <c r="E131" s="16"/>
      <c r="F131" s="15"/>
    </row>
    <row r="132" spans="3:6" x14ac:dyDescent="0.25">
      <c r="C132" s="15"/>
      <c r="D132" s="15"/>
      <c r="E132" s="16"/>
      <c r="F132" s="15"/>
    </row>
    <row r="133" spans="3:6" x14ac:dyDescent="0.25">
      <c r="C133" s="15"/>
      <c r="D133" s="15"/>
      <c r="E133" s="16"/>
      <c r="F133" s="15"/>
    </row>
    <row r="134" spans="3:6" x14ac:dyDescent="0.25">
      <c r="C134" s="15"/>
      <c r="D134" s="15"/>
      <c r="E134" s="16"/>
      <c r="F134" s="15"/>
    </row>
    <row r="135" spans="3:6" x14ac:dyDescent="0.25">
      <c r="C135" s="15"/>
      <c r="D135" s="15"/>
      <c r="E135" s="16"/>
      <c r="F135" s="15"/>
    </row>
    <row r="136" spans="3:6" x14ac:dyDescent="0.25">
      <c r="C136" s="15"/>
      <c r="D136" s="15"/>
      <c r="E136" s="16"/>
      <c r="F136" s="15"/>
    </row>
    <row r="137" spans="3:6" x14ac:dyDescent="0.25">
      <c r="C137" s="15"/>
      <c r="D137" s="15"/>
      <c r="E137" s="16"/>
      <c r="F137" s="15"/>
    </row>
    <row r="138" spans="3:6" x14ac:dyDescent="0.25">
      <c r="C138" s="15"/>
      <c r="D138" s="15"/>
      <c r="E138" s="16"/>
      <c r="F138" s="15"/>
    </row>
    <row r="139" spans="3:6" x14ac:dyDescent="0.25">
      <c r="C139" s="15"/>
      <c r="D139" s="15"/>
      <c r="E139" s="16"/>
      <c r="F139" s="15"/>
    </row>
    <row r="140" spans="3:6" x14ac:dyDescent="0.25">
      <c r="C140" s="15"/>
      <c r="D140" s="15"/>
      <c r="E140" s="16"/>
      <c r="F140" s="15"/>
    </row>
    <row r="141" spans="3:6" x14ac:dyDescent="0.25">
      <c r="C141" s="15"/>
      <c r="D141" s="15"/>
      <c r="E141" s="16"/>
      <c r="F141" s="15"/>
    </row>
    <row r="142" spans="3:6" x14ac:dyDescent="0.25">
      <c r="C142" s="15"/>
      <c r="D142" s="15"/>
      <c r="E142" s="16"/>
      <c r="F142" s="15"/>
    </row>
    <row r="143" spans="3:6" x14ac:dyDescent="0.25">
      <c r="C143" s="15"/>
      <c r="D143" s="15"/>
      <c r="E143" s="16"/>
      <c r="F143" s="15"/>
    </row>
    <row r="144" spans="3:6" x14ac:dyDescent="0.25">
      <c r="C144" s="15"/>
      <c r="D144" s="15"/>
      <c r="E144" s="16"/>
      <c r="F144" s="15"/>
    </row>
    <row r="145" spans="3:6" x14ac:dyDescent="0.25">
      <c r="C145" s="15"/>
      <c r="D145" s="15"/>
      <c r="E145" s="16"/>
      <c r="F145" s="15"/>
    </row>
    <row r="146" spans="3:6" x14ac:dyDescent="0.25">
      <c r="C146" s="15"/>
      <c r="D146" s="15"/>
      <c r="E146" s="16"/>
      <c r="F146" s="15"/>
    </row>
    <row r="147" spans="3:6" x14ac:dyDescent="0.25">
      <c r="C147" s="15"/>
      <c r="D147" s="15"/>
      <c r="E147" s="16"/>
      <c r="F147" s="15"/>
    </row>
    <row r="148" spans="3:6" x14ac:dyDescent="0.25">
      <c r="C148" s="15"/>
      <c r="D148" s="15"/>
      <c r="E148" s="16"/>
      <c r="F148" s="15"/>
    </row>
    <row r="149" spans="3:6" x14ac:dyDescent="0.25">
      <c r="C149" s="15"/>
      <c r="D149" s="15"/>
      <c r="E149" s="16"/>
      <c r="F149" s="15"/>
    </row>
    <row r="150" spans="3:6" x14ac:dyDescent="0.25">
      <c r="C150" s="15"/>
      <c r="D150" s="15"/>
      <c r="E150" s="16"/>
      <c r="F150" s="15"/>
    </row>
    <row r="151" spans="3:6" x14ac:dyDescent="0.25">
      <c r="C151" s="15"/>
      <c r="D151" s="15"/>
      <c r="E151" s="16"/>
      <c r="F151" s="15"/>
    </row>
    <row r="152" spans="3:6" x14ac:dyDescent="0.25">
      <c r="C152" s="15"/>
      <c r="D152" s="15"/>
      <c r="E152" s="16"/>
      <c r="F152" s="15"/>
    </row>
    <row r="153" spans="3:6" x14ac:dyDescent="0.25">
      <c r="C153" s="15"/>
      <c r="D153" s="15"/>
      <c r="E153" s="16"/>
      <c r="F153" s="15"/>
    </row>
    <row r="154" spans="3:6" x14ac:dyDescent="0.25">
      <c r="C154" s="15"/>
      <c r="D154" s="15"/>
      <c r="E154" s="16"/>
      <c r="F154" s="15"/>
    </row>
    <row r="155" spans="3:6" x14ac:dyDescent="0.25">
      <c r="C155" s="15"/>
      <c r="D155" s="15"/>
      <c r="E155" s="16"/>
      <c r="F155" s="15"/>
    </row>
    <row r="156" spans="3:6" x14ac:dyDescent="0.25">
      <c r="C156" s="15"/>
      <c r="D156" s="15"/>
      <c r="E156" s="16"/>
      <c r="F156" s="15"/>
    </row>
    <row r="157" spans="3:6" x14ac:dyDescent="0.25">
      <c r="C157" s="15"/>
      <c r="D157" s="15"/>
      <c r="E157" s="16"/>
      <c r="F157" s="15"/>
    </row>
    <row r="158" spans="3:6" x14ac:dyDescent="0.25">
      <c r="C158" s="15"/>
      <c r="D158" s="15"/>
      <c r="E158" s="16"/>
      <c r="F158" s="15"/>
    </row>
    <row r="159" spans="3:6" x14ac:dyDescent="0.25">
      <c r="C159" s="15"/>
      <c r="D159" s="15"/>
      <c r="E159" s="16"/>
      <c r="F159" s="15"/>
    </row>
    <row r="160" spans="3:6" x14ac:dyDescent="0.25">
      <c r="C160" s="15"/>
      <c r="D160" s="15"/>
      <c r="E160" s="16"/>
      <c r="F160" s="15"/>
    </row>
    <row r="161" spans="3:6" x14ac:dyDescent="0.25">
      <c r="C161" s="15"/>
      <c r="D161" s="15"/>
      <c r="E161" s="16"/>
      <c r="F161" s="15"/>
    </row>
    <row r="162" spans="3:6" x14ac:dyDescent="0.25">
      <c r="C162" s="15"/>
      <c r="D162" s="15"/>
      <c r="E162" s="16"/>
      <c r="F162" s="15"/>
    </row>
    <row r="163" spans="3:6" x14ac:dyDescent="0.25">
      <c r="C163" s="15"/>
      <c r="D163" s="15"/>
      <c r="E163" s="16"/>
      <c r="F163" s="15"/>
    </row>
    <row r="164" spans="3:6" x14ac:dyDescent="0.25">
      <c r="C164" s="15"/>
      <c r="D164" s="15"/>
      <c r="E164" s="16"/>
      <c r="F164" s="15"/>
    </row>
    <row r="165" spans="3:6" x14ac:dyDescent="0.25">
      <c r="C165" s="15"/>
      <c r="D165" s="15"/>
      <c r="E165" s="16"/>
      <c r="F165" s="15"/>
    </row>
    <row r="166" spans="3:6" x14ac:dyDescent="0.25">
      <c r="C166" s="15"/>
      <c r="D166" s="15"/>
      <c r="E166" s="16"/>
      <c r="F166" s="15"/>
    </row>
    <row r="167" spans="3:6" x14ac:dyDescent="0.25">
      <c r="C167" s="15"/>
      <c r="D167" s="15"/>
      <c r="E167" s="16"/>
      <c r="F167" s="15"/>
    </row>
    <row r="168" spans="3:6" x14ac:dyDescent="0.25">
      <c r="C168" s="15"/>
      <c r="D168" s="15"/>
      <c r="E168" s="16"/>
      <c r="F168" s="15"/>
    </row>
    <row r="169" spans="3:6" x14ac:dyDescent="0.25">
      <c r="C169" s="15"/>
      <c r="D169" s="15"/>
      <c r="E169" s="16"/>
      <c r="F169" s="15"/>
    </row>
    <row r="170" spans="3:6" x14ac:dyDescent="0.25">
      <c r="C170" s="15"/>
      <c r="D170" s="15"/>
      <c r="E170" s="16"/>
      <c r="F170" s="15"/>
    </row>
    <row r="171" spans="3:6" x14ac:dyDescent="0.25">
      <c r="C171" s="15"/>
      <c r="D171" s="15"/>
      <c r="E171" s="16"/>
      <c r="F171" s="15"/>
    </row>
    <row r="172" spans="3:6" x14ac:dyDescent="0.25">
      <c r="C172" s="15"/>
      <c r="D172" s="15"/>
      <c r="E172" s="16"/>
      <c r="F172" s="15"/>
    </row>
    <row r="173" spans="3:6" x14ac:dyDescent="0.25">
      <c r="C173" s="15"/>
      <c r="D173" s="15"/>
      <c r="E173" s="16"/>
      <c r="F173" s="15"/>
    </row>
    <row r="174" spans="3:6" x14ac:dyDescent="0.25">
      <c r="C174" s="15"/>
      <c r="D174" s="15"/>
      <c r="E174" s="16"/>
      <c r="F174" s="15"/>
    </row>
    <row r="175" spans="3:6" x14ac:dyDescent="0.25">
      <c r="C175" s="15"/>
      <c r="D175" s="15"/>
      <c r="E175" s="16"/>
      <c r="F175" s="15"/>
    </row>
    <row r="176" spans="3:6" x14ac:dyDescent="0.25">
      <c r="C176" s="15"/>
      <c r="D176" s="15"/>
      <c r="E176" s="16"/>
      <c r="F176" s="15"/>
    </row>
    <row r="177" spans="3:6" x14ac:dyDescent="0.25">
      <c r="C177" s="15"/>
      <c r="D177" s="15"/>
      <c r="E177" s="16"/>
      <c r="F177" s="15"/>
    </row>
    <row r="178" spans="3:6" x14ac:dyDescent="0.25">
      <c r="C178" s="15"/>
      <c r="D178" s="15"/>
      <c r="E178" s="16"/>
      <c r="F178" s="15"/>
    </row>
    <row r="179" spans="3:6" x14ac:dyDescent="0.25">
      <c r="C179" s="15"/>
      <c r="D179" s="15"/>
      <c r="E179" s="16"/>
      <c r="F179" s="15"/>
    </row>
    <row r="180" spans="3:6" x14ac:dyDescent="0.25">
      <c r="C180" s="15"/>
      <c r="D180" s="15"/>
      <c r="E180" s="16"/>
      <c r="F180" s="15"/>
    </row>
    <row r="181" spans="3:6" x14ac:dyDescent="0.25">
      <c r="C181" s="15"/>
      <c r="D181" s="15"/>
      <c r="E181" s="16"/>
      <c r="F181" s="15"/>
    </row>
    <row r="182" spans="3:6" x14ac:dyDescent="0.25">
      <c r="C182" s="15"/>
      <c r="D182" s="15"/>
      <c r="E182" s="16"/>
      <c r="F182" s="15"/>
    </row>
    <row r="183" spans="3:6" x14ac:dyDescent="0.25">
      <c r="C183" s="15"/>
      <c r="D183" s="15"/>
      <c r="E183" s="16"/>
      <c r="F183" s="15"/>
    </row>
    <row r="184" spans="3:6" x14ac:dyDescent="0.25">
      <c r="C184" s="15"/>
      <c r="D184" s="15"/>
      <c r="E184" s="16"/>
      <c r="F184" s="15"/>
    </row>
    <row r="185" spans="3:6" x14ac:dyDescent="0.25">
      <c r="C185" s="15"/>
      <c r="D185" s="15"/>
      <c r="E185" s="16"/>
      <c r="F185" s="15"/>
    </row>
    <row r="186" spans="3:6" x14ac:dyDescent="0.25">
      <c r="C186" s="15"/>
      <c r="D186" s="15"/>
      <c r="E186" s="16"/>
      <c r="F186" s="15"/>
    </row>
    <row r="187" spans="3:6" x14ac:dyDescent="0.25">
      <c r="C187" s="15"/>
      <c r="D187" s="15"/>
      <c r="E187" s="16"/>
      <c r="F187" s="15"/>
    </row>
    <row r="188" spans="3:6" x14ac:dyDescent="0.25">
      <c r="C188" s="15"/>
      <c r="D188" s="15"/>
      <c r="E188" s="16"/>
      <c r="F188" s="15"/>
    </row>
    <row r="189" spans="3:6" x14ac:dyDescent="0.25">
      <c r="C189" s="15"/>
      <c r="D189" s="15"/>
      <c r="E189" s="16"/>
      <c r="F189" s="15"/>
    </row>
    <row r="190" spans="3:6" x14ac:dyDescent="0.25">
      <c r="C190" s="15"/>
      <c r="D190" s="15"/>
      <c r="E190" s="16"/>
      <c r="F190" s="15"/>
    </row>
    <row r="191" spans="3:6" x14ac:dyDescent="0.25">
      <c r="C191" s="15"/>
      <c r="D191" s="15"/>
      <c r="E191" s="16"/>
      <c r="F191" s="15"/>
    </row>
    <row r="192" spans="3:6" x14ac:dyDescent="0.25">
      <c r="C192" s="15"/>
      <c r="D192" s="15"/>
      <c r="E192" s="16"/>
      <c r="F192" s="15"/>
    </row>
    <row r="193" spans="3:6" x14ac:dyDescent="0.25">
      <c r="C193" s="15"/>
      <c r="D193" s="15"/>
      <c r="E193" s="16"/>
      <c r="F193" s="15"/>
    </row>
    <row r="194" spans="3:6" x14ac:dyDescent="0.25">
      <c r="C194" s="15"/>
      <c r="D194" s="15"/>
      <c r="E194" s="16"/>
      <c r="F194" s="15"/>
    </row>
    <row r="195" spans="3:6" x14ac:dyDescent="0.25">
      <c r="C195" s="15"/>
      <c r="D195" s="15"/>
      <c r="E195" s="16"/>
      <c r="F195" s="15"/>
    </row>
    <row r="196" spans="3:6" x14ac:dyDescent="0.25">
      <c r="C196" s="15"/>
      <c r="D196" s="15"/>
      <c r="E196" s="16"/>
      <c r="F196" s="15"/>
    </row>
    <row r="197" spans="3:6" x14ac:dyDescent="0.25">
      <c r="C197" s="15"/>
      <c r="D197" s="15"/>
      <c r="E197" s="16"/>
      <c r="F197" s="15"/>
    </row>
    <row r="198" spans="3:6" x14ac:dyDescent="0.25">
      <c r="C198" s="15"/>
      <c r="D198" s="15"/>
      <c r="E198" s="16"/>
      <c r="F198" s="15"/>
    </row>
    <row r="199" spans="3:6" x14ac:dyDescent="0.25">
      <c r="C199" s="15"/>
      <c r="D199" s="15"/>
      <c r="E199" s="16"/>
      <c r="F199" s="15"/>
    </row>
    <row r="200" spans="3:6" x14ac:dyDescent="0.25">
      <c r="C200" s="15"/>
      <c r="D200" s="15"/>
      <c r="E200" s="16"/>
      <c r="F200" s="15"/>
    </row>
    <row r="201" spans="3:6" x14ac:dyDescent="0.25">
      <c r="C201" s="15"/>
      <c r="D201" s="15"/>
      <c r="E201" s="16"/>
      <c r="F201" s="15"/>
    </row>
    <row r="202" spans="3:6" x14ac:dyDescent="0.25">
      <c r="C202" s="15"/>
      <c r="D202" s="15"/>
      <c r="E202" s="16"/>
      <c r="F202" s="15"/>
    </row>
    <row r="203" spans="3:6" x14ac:dyDescent="0.25">
      <c r="C203" s="15"/>
      <c r="D203" s="15"/>
      <c r="E203" s="16"/>
      <c r="F203" s="15"/>
    </row>
    <row r="204" spans="3:6" x14ac:dyDescent="0.25">
      <c r="C204" s="15"/>
      <c r="D204" s="15"/>
      <c r="E204" s="16"/>
      <c r="F204" s="15"/>
    </row>
    <row r="205" spans="3:6" x14ac:dyDescent="0.25">
      <c r="C205" s="15"/>
      <c r="D205" s="15"/>
      <c r="E205" s="16"/>
      <c r="F205" s="15"/>
    </row>
    <row r="206" spans="3:6" x14ac:dyDescent="0.25">
      <c r="C206" s="15"/>
      <c r="D206" s="15"/>
      <c r="E206" s="16"/>
      <c r="F206" s="15"/>
    </row>
    <row r="207" spans="3:6" x14ac:dyDescent="0.25">
      <c r="C207" s="15"/>
      <c r="D207" s="15"/>
      <c r="E207" s="16"/>
      <c r="F207" s="15"/>
    </row>
    <row r="208" spans="3:6" x14ac:dyDescent="0.25">
      <c r="C208" s="15"/>
      <c r="D208" s="15"/>
      <c r="E208" s="16"/>
      <c r="F208" s="15"/>
    </row>
    <row r="209" spans="3:6" x14ac:dyDescent="0.25">
      <c r="C209" s="15"/>
      <c r="D209" s="15"/>
      <c r="E209" s="16"/>
      <c r="F209" s="15"/>
    </row>
    <row r="210" spans="3:6" x14ac:dyDescent="0.25">
      <c r="C210" s="15"/>
      <c r="D210" s="15"/>
      <c r="E210" s="16"/>
      <c r="F210" s="15"/>
    </row>
    <row r="211" spans="3:6" x14ac:dyDescent="0.25">
      <c r="C211" s="15"/>
      <c r="D211" s="15"/>
      <c r="E211" s="16"/>
      <c r="F211" s="15"/>
    </row>
    <row r="212" spans="3:6" x14ac:dyDescent="0.25">
      <c r="C212" s="15"/>
      <c r="D212" s="15"/>
      <c r="E212" s="16"/>
      <c r="F212" s="15"/>
    </row>
    <row r="213" spans="3:6" x14ac:dyDescent="0.25">
      <c r="C213" s="15"/>
      <c r="D213" s="15"/>
      <c r="E213" s="16"/>
      <c r="F213" s="15"/>
    </row>
    <row r="214" spans="3:6" x14ac:dyDescent="0.25">
      <c r="C214" s="15"/>
      <c r="D214" s="15"/>
      <c r="E214" s="16"/>
      <c r="F214" s="15"/>
    </row>
    <row r="215" spans="3:6" x14ac:dyDescent="0.25">
      <c r="C215" s="15"/>
      <c r="D215" s="15"/>
      <c r="E215" s="16"/>
      <c r="F215" s="15"/>
    </row>
    <row r="216" spans="3:6" x14ac:dyDescent="0.25">
      <c r="C216" s="15"/>
      <c r="D216" s="15"/>
      <c r="E216" s="16"/>
      <c r="F216" s="15"/>
    </row>
    <row r="217" spans="3:6" x14ac:dyDescent="0.25">
      <c r="C217" s="15"/>
      <c r="D217" s="15"/>
      <c r="E217" s="16"/>
      <c r="F217" s="15"/>
    </row>
    <row r="218" spans="3:6" x14ac:dyDescent="0.25">
      <c r="C218" s="15"/>
      <c r="D218" s="15"/>
      <c r="E218" s="16"/>
      <c r="F218" s="15"/>
    </row>
    <row r="219" spans="3:6" x14ac:dyDescent="0.25">
      <c r="C219" s="15"/>
      <c r="D219" s="15"/>
      <c r="E219" s="16"/>
      <c r="F219" s="15"/>
    </row>
    <row r="220" spans="3:6" x14ac:dyDescent="0.25">
      <c r="C220" s="15"/>
      <c r="D220" s="15"/>
      <c r="E220" s="16"/>
      <c r="F220" s="15"/>
    </row>
    <row r="221" spans="3:6" x14ac:dyDescent="0.25">
      <c r="C221" s="15"/>
      <c r="D221" s="15"/>
      <c r="E221" s="16"/>
      <c r="F221" s="15"/>
    </row>
    <row r="222" spans="3:6" x14ac:dyDescent="0.25">
      <c r="C222" s="15"/>
      <c r="D222" s="15"/>
      <c r="E222" s="16"/>
      <c r="F222" s="15"/>
    </row>
    <row r="223" spans="3:6" x14ac:dyDescent="0.25">
      <c r="C223" s="15"/>
      <c r="D223" s="15"/>
      <c r="E223" s="16"/>
      <c r="F223" s="15"/>
    </row>
    <row r="224" spans="3:6" x14ac:dyDescent="0.25">
      <c r="C224" s="15"/>
      <c r="D224" s="15"/>
      <c r="E224" s="16"/>
      <c r="F224" s="15"/>
    </row>
    <row r="225" spans="3:6" x14ac:dyDescent="0.25">
      <c r="C225" s="15"/>
      <c r="D225" s="15"/>
      <c r="E225" s="16"/>
      <c r="F225" s="15"/>
    </row>
    <row r="226" spans="3:6" x14ac:dyDescent="0.25">
      <c r="C226" s="15"/>
      <c r="D226" s="15"/>
      <c r="E226" s="16"/>
      <c r="F226" s="15"/>
    </row>
    <row r="227" spans="3:6" x14ac:dyDescent="0.25">
      <c r="C227" s="15"/>
      <c r="D227" s="15"/>
      <c r="E227" s="16"/>
      <c r="F227" s="15"/>
    </row>
    <row r="228" spans="3:6" x14ac:dyDescent="0.25">
      <c r="C228" s="15"/>
      <c r="D228" s="15"/>
      <c r="E228" s="16"/>
      <c r="F228" s="15"/>
    </row>
    <row r="229" spans="3:6" x14ac:dyDescent="0.25">
      <c r="C229" s="15"/>
      <c r="D229" s="15"/>
      <c r="E229" s="16"/>
      <c r="F229" s="15"/>
    </row>
    <row r="230" spans="3:6" x14ac:dyDescent="0.25">
      <c r="C230" s="15"/>
      <c r="D230" s="15"/>
      <c r="E230" s="16"/>
      <c r="F230" s="15"/>
    </row>
    <row r="231" spans="3:6" x14ac:dyDescent="0.25">
      <c r="C231" s="15"/>
      <c r="D231" s="15"/>
      <c r="E231" s="16"/>
      <c r="F231" s="15"/>
    </row>
    <row r="232" spans="3:6" x14ac:dyDescent="0.25">
      <c r="C232" s="15"/>
      <c r="D232" s="15"/>
      <c r="E232" s="16"/>
      <c r="F232" s="15"/>
    </row>
    <row r="233" spans="3:6" x14ac:dyDescent="0.25">
      <c r="C233" s="15"/>
      <c r="D233" s="15"/>
      <c r="E233" s="16"/>
      <c r="F233" s="15"/>
    </row>
    <row r="234" spans="3:6" x14ac:dyDescent="0.25">
      <c r="C234" s="15"/>
      <c r="D234" s="15"/>
      <c r="E234" s="16"/>
      <c r="F234" s="15"/>
    </row>
    <row r="235" spans="3:6" x14ac:dyDescent="0.25">
      <c r="C235" s="15"/>
      <c r="D235" s="15"/>
      <c r="E235" s="16"/>
      <c r="F235" s="15"/>
    </row>
    <row r="236" spans="3:6" x14ac:dyDescent="0.25">
      <c r="C236" s="15"/>
      <c r="D236" s="15"/>
      <c r="E236" s="16"/>
      <c r="F236" s="15"/>
    </row>
    <row r="237" spans="3:6" x14ac:dyDescent="0.25">
      <c r="C237" s="15"/>
      <c r="D237" s="15"/>
      <c r="E237" s="16"/>
      <c r="F237" s="15"/>
    </row>
    <row r="238" spans="3:6" x14ac:dyDescent="0.25">
      <c r="C238" s="15"/>
      <c r="D238" s="15"/>
      <c r="E238" s="16"/>
      <c r="F238" s="15"/>
    </row>
    <row r="239" spans="3:6" x14ac:dyDescent="0.25">
      <c r="C239" s="15"/>
      <c r="D239" s="15"/>
      <c r="E239" s="16"/>
      <c r="F239" s="15"/>
    </row>
    <row r="240" spans="3:6" x14ac:dyDescent="0.25">
      <c r="C240" s="15"/>
      <c r="D240" s="15"/>
      <c r="E240" s="16"/>
      <c r="F240" s="15"/>
    </row>
    <row r="241" spans="3:6" x14ac:dyDescent="0.25">
      <c r="C241" s="15"/>
      <c r="D241" s="15"/>
      <c r="E241" s="16"/>
      <c r="F241" s="15"/>
    </row>
    <row r="242" spans="3:6" x14ac:dyDescent="0.25">
      <c r="C242" s="15"/>
      <c r="D242" s="15"/>
      <c r="E242" s="16"/>
      <c r="F242" s="15"/>
    </row>
    <row r="243" spans="3:6" x14ac:dyDescent="0.25">
      <c r="C243" s="15"/>
      <c r="D243" s="15"/>
      <c r="E243" s="16"/>
      <c r="F243" s="15"/>
    </row>
    <row r="244" spans="3:6" x14ac:dyDescent="0.25">
      <c r="C244" s="15"/>
      <c r="D244" s="15"/>
      <c r="E244" s="16"/>
      <c r="F244" s="15"/>
    </row>
    <row r="245" spans="3:6" x14ac:dyDescent="0.25">
      <c r="C245" s="15"/>
      <c r="D245" s="15"/>
      <c r="E245" s="16"/>
      <c r="F245" s="15"/>
    </row>
    <row r="246" spans="3:6" x14ac:dyDescent="0.25">
      <c r="C246" s="15"/>
      <c r="D246" s="15"/>
      <c r="E246" s="16"/>
      <c r="F246" s="15"/>
    </row>
    <row r="247" spans="3:6" x14ac:dyDescent="0.25">
      <c r="C247" s="15"/>
      <c r="D247" s="15"/>
      <c r="E247" s="16"/>
      <c r="F247" s="15"/>
    </row>
    <row r="248" spans="3:6" x14ac:dyDescent="0.25">
      <c r="C248" s="15"/>
      <c r="D248" s="15"/>
      <c r="E248" s="16"/>
      <c r="F248" s="15"/>
    </row>
    <row r="249" spans="3:6" x14ac:dyDescent="0.25">
      <c r="C249" s="15"/>
      <c r="D249" s="15"/>
      <c r="E249" s="16"/>
      <c r="F249" s="15"/>
    </row>
    <row r="250" spans="3:6" x14ac:dyDescent="0.25">
      <c r="C250" s="15"/>
      <c r="D250" s="15"/>
      <c r="E250" s="16"/>
      <c r="F250" s="15"/>
    </row>
    <row r="251" spans="3:6" x14ac:dyDescent="0.25">
      <c r="C251" s="15"/>
      <c r="D251" s="15"/>
      <c r="E251" s="16"/>
      <c r="F251" s="15"/>
    </row>
    <row r="252" spans="3:6" x14ac:dyDescent="0.25">
      <c r="C252" s="15"/>
      <c r="D252" s="15"/>
      <c r="E252" s="16"/>
      <c r="F252" s="15"/>
    </row>
    <row r="253" spans="3:6" x14ac:dyDescent="0.25">
      <c r="C253" s="15"/>
      <c r="D253" s="15"/>
      <c r="E253" s="16"/>
      <c r="F253" s="15"/>
    </row>
    <row r="254" spans="3:6" x14ac:dyDescent="0.25">
      <c r="C254" s="15"/>
      <c r="D254" s="15"/>
      <c r="E254" s="16"/>
      <c r="F254" s="15"/>
    </row>
    <row r="255" spans="3:6" x14ac:dyDescent="0.25">
      <c r="C255" s="15"/>
      <c r="D255" s="15"/>
      <c r="E255" s="16"/>
      <c r="F255" s="15"/>
    </row>
    <row r="256" spans="3:6" x14ac:dyDescent="0.25">
      <c r="C256" s="15"/>
      <c r="D256" s="15"/>
      <c r="E256" s="16"/>
      <c r="F256" s="15"/>
    </row>
    <row r="257" spans="3:6" x14ac:dyDescent="0.25">
      <c r="C257" s="15"/>
      <c r="D257" s="15"/>
      <c r="E257" s="16"/>
      <c r="F257" s="15"/>
    </row>
    <row r="258" spans="3:6" x14ac:dyDescent="0.25">
      <c r="C258" s="15"/>
      <c r="D258" s="15"/>
      <c r="E258" s="16"/>
      <c r="F258" s="15"/>
    </row>
    <row r="259" spans="3:6" x14ac:dyDescent="0.25">
      <c r="C259" s="15"/>
      <c r="D259" s="15"/>
      <c r="E259" s="16"/>
      <c r="F259" s="15"/>
    </row>
    <row r="260" spans="3:6" x14ac:dyDescent="0.25">
      <c r="C260" s="15"/>
      <c r="D260" s="15"/>
      <c r="E260" s="16"/>
      <c r="F260" s="15"/>
    </row>
    <row r="261" spans="3:6" x14ac:dyDescent="0.25">
      <c r="C261" s="15"/>
      <c r="D261" s="15"/>
      <c r="E261" s="16"/>
      <c r="F261" s="15"/>
    </row>
    <row r="262" spans="3:6" x14ac:dyDescent="0.25">
      <c r="C262" s="15"/>
      <c r="D262" s="15"/>
      <c r="E262" s="16"/>
      <c r="F262" s="15"/>
    </row>
    <row r="263" spans="3:6" x14ac:dyDescent="0.25">
      <c r="C263" s="15"/>
      <c r="D263" s="15"/>
      <c r="E263" s="16"/>
      <c r="F263" s="15"/>
    </row>
    <row r="264" spans="3:6" x14ac:dyDescent="0.25">
      <c r="C264" s="15"/>
      <c r="D264" s="15"/>
      <c r="E264" s="16"/>
      <c r="F264" s="15"/>
    </row>
    <row r="265" spans="3:6" x14ac:dyDescent="0.25">
      <c r="C265" s="15"/>
      <c r="D265" s="15"/>
      <c r="E265" s="16"/>
      <c r="F265" s="15"/>
    </row>
    <row r="266" spans="3:6" x14ac:dyDescent="0.25">
      <c r="C266" s="15"/>
      <c r="D266" s="15"/>
      <c r="E266" s="16"/>
      <c r="F266" s="15"/>
    </row>
    <row r="267" spans="3:6" x14ac:dyDescent="0.25">
      <c r="C267" s="15"/>
      <c r="D267" s="15"/>
      <c r="E267" s="16"/>
      <c r="F267" s="15"/>
    </row>
    <row r="268" spans="3:6" x14ac:dyDescent="0.25">
      <c r="C268" s="15"/>
      <c r="D268" s="15"/>
      <c r="E268" s="16"/>
      <c r="F268" s="15"/>
    </row>
    <row r="269" spans="3:6" x14ac:dyDescent="0.25">
      <c r="C269" s="15"/>
      <c r="D269" s="15"/>
      <c r="E269" s="16"/>
      <c r="F269" s="15"/>
    </row>
    <row r="270" spans="3:6" x14ac:dyDescent="0.25">
      <c r="C270" s="15"/>
      <c r="D270" s="15"/>
      <c r="E270" s="16"/>
      <c r="F270" s="15"/>
    </row>
    <row r="271" spans="3:6" x14ac:dyDescent="0.25">
      <c r="C271" s="15"/>
      <c r="D271" s="15"/>
      <c r="E271" s="16"/>
      <c r="F271" s="15"/>
    </row>
    <row r="272" spans="3:6" x14ac:dyDescent="0.25">
      <c r="C272" s="15"/>
      <c r="D272" s="15"/>
      <c r="E272" s="16"/>
      <c r="F272" s="15"/>
    </row>
    <row r="273" spans="3:6" x14ac:dyDescent="0.25">
      <c r="C273" s="15"/>
      <c r="D273" s="15"/>
      <c r="E273" s="16"/>
      <c r="F273" s="15"/>
    </row>
    <row r="274" spans="3:6" x14ac:dyDescent="0.25">
      <c r="C274" s="15"/>
      <c r="D274" s="15"/>
      <c r="E274" s="16"/>
      <c r="F274" s="15"/>
    </row>
    <row r="275" spans="3:6" x14ac:dyDescent="0.25">
      <c r="C275" s="15"/>
      <c r="D275" s="15"/>
      <c r="E275" s="16"/>
      <c r="F275" s="15"/>
    </row>
    <row r="276" spans="3:6" x14ac:dyDescent="0.25">
      <c r="C276" s="15"/>
      <c r="D276" s="15"/>
      <c r="E276" s="16"/>
      <c r="F276" s="15"/>
    </row>
    <row r="277" spans="3:6" x14ac:dyDescent="0.25">
      <c r="C277" s="15"/>
      <c r="D277" s="15"/>
      <c r="E277" s="16"/>
      <c r="F277" s="15"/>
    </row>
    <row r="278" spans="3:6" x14ac:dyDescent="0.25">
      <c r="C278" s="15"/>
      <c r="D278" s="15"/>
      <c r="E278" s="16"/>
      <c r="F278" s="15"/>
    </row>
    <row r="279" spans="3:6" x14ac:dyDescent="0.25">
      <c r="C279" s="15"/>
      <c r="D279" s="15"/>
      <c r="E279" s="16"/>
      <c r="F279" s="15"/>
    </row>
    <row r="280" spans="3:6" x14ac:dyDescent="0.25">
      <c r="C280" s="15"/>
      <c r="D280" s="15"/>
      <c r="E280" s="16"/>
      <c r="F280" s="15"/>
    </row>
    <row r="281" spans="3:6" x14ac:dyDescent="0.25">
      <c r="C281" s="15"/>
      <c r="D281" s="15"/>
      <c r="E281" s="16"/>
      <c r="F281" s="15"/>
    </row>
    <row r="282" spans="3:6" x14ac:dyDescent="0.25">
      <c r="C282" s="15"/>
      <c r="D282" s="15"/>
      <c r="E282" s="16"/>
      <c r="F282" s="15"/>
    </row>
    <row r="283" spans="3:6" x14ac:dyDescent="0.25">
      <c r="C283" s="15"/>
      <c r="D283" s="15"/>
      <c r="E283" s="16"/>
      <c r="F283" s="15"/>
    </row>
    <row r="284" spans="3:6" x14ac:dyDescent="0.25">
      <c r="C284" s="15"/>
      <c r="D284" s="15"/>
      <c r="E284" s="16"/>
      <c r="F284" s="15"/>
    </row>
    <row r="285" spans="3:6" x14ac:dyDescent="0.25">
      <c r="C285" s="15"/>
      <c r="D285" s="15"/>
      <c r="E285" s="16"/>
      <c r="F285" s="15"/>
    </row>
    <row r="286" spans="3:6" x14ac:dyDescent="0.25">
      <c r="C286" s="15"/>
      <c r="D286" s="15"/>
      <c r="E286" s="16"/>
      <c r="F286" s="15"/>
    </row>
    <row r="287" spans="3:6" x14ac:dyDescent="0.25">
      <c r="C287" s="15"/>
      <c r="D287" s="15"/>
      <c r="E287" s="16"/>
      <c r="F287" s="15"/>
    </row>
    <row r="288" spans="3:6" x14ac:dyDescent="0.25">
      <c r="C288" s="15"/>
      <c r="D288" s="15"/>
      <c r="E288" s="16"/>
      <c r="F288" s="15"/>
    </row>
    <row r="289" spans="3:6" x14ac:dyDescent="0.25">
      <c r="C289" s="15"/>
      <c r="D289" s="15"/>
      <c r="E289" s="16"/>
      <c r="F289" s="15"/>
    </row>
    <row r="290" spans="3:6" x14ac:dyDescent="0.25">
      <c r="C290" s="15"/>
      <c r="D290" s="15"/>
      <c r="E290" s="16"/>
      <c r="F290" s="15"/>
    </row>
    <row r="291" spans="3:6" x14ac:dyDescent="0.25">
      <c r="C291" s="15"/>
      <c r="D291" s="15"/>
      <c r="E291" s="16"/>
      <c r="F291" s="15"/>
    </row>
    <row r="292" spans="3:6" x14ac:dyDescent="0.25">
      <c r="C292" s="15"/>
      <c r="D292" s="15"/>
      <c r="E292" s="16"/>
      <c r="F292" s="15"/>
    </row>
    <row r="293" spans="3:6" x14ac:dyDescent="0.25">
      <c r="C293" s="15"/>
      <c r="D293" s="15"/>
      <c r="E293" s="16"/>
      <c r="F293" s="15"/>
    </row>
    <row r="294" spans="3:6" x14ac:dyDescent="0.25">
      <c r="C294" s="15"/>
      <c r="D294" s="15"/>
      <c r="E294" s="16"/>
      <c r="F294" s="15"/>
    </row>
    <row r="295" spans="3:6" x14ac:dyDescent="0.25">
      <c r="C295" s="15"/>
      <c r="D295" s="15"/>
      <c r="E295" s="16"/>
      <c r="F295" s="15"/>
    </row>
    <row r="296" spans="3:6" x14ac:dyDescent="0.25">
      <c r="C296" s="15"/>
      <c r="D296" s="15"/>
      <c r="E296" s="16"/>
      <c r="F296" s="15"/>
    </row>
    <row r="297" spans="3:6" x14ac:dyDescent="0.25">
      <c r="C297" s="15"/>
      <c r="D297" s="15"/>
      <c r="E297" s="16"/>
      <c r="F297" s="15"/>
    </row>
    <row r="298" spans="3:6" x14ac:dyDescent="0.25">
      <c r="C298" s="15"/>
      <c r="D298" s="15"/>
      <c r="E298" s="16"/>
      <c r="F298" s="15"/>
    </row>
    <row r="299" spans="3:6" x14ac:dyDescent="0.25">
      <c r="C299" s="15"/>
      <c r="D299" s="15"/>
      <c r="E299" s="16"/>
      <c r="F299" s="15"/>
    </row>
    <row r="300" spans="3:6" x14ac:dyDescent="0.25">
      <c r="C300" s="15"/>
      <c r="D300" s="15"/>
      <c r="E300" s="16"/>
      <c r="F300" s="15"/>
    </row>
    <row r="301" spans="3:6" x14ac:dyDescent="0.25">
      <c r="C301" s="15"/>
      <c r="D301" s="15"/>
      <c r="E301" s="16"/>
      <c r="F301" s="15"/>
    </row>
    <row r="302" spans="3:6" x14ac:dyDescent="0.25">
      <c r="C302" s="15"/>
      <c r="D302" s="15"/>
      <c r="E302" s="16"/>
      <c r="F302" s="15"/>
    </row>
    <row r="303" spans="3:6" x14ac:dyDescent="0.25">
      <c r="C303" s="15"/>
      <c r="D303" s="15"/>
      <c r="E303" s="16"/>
      <c r="F303" s="15"/>
    </row>
    <row r="304" spans="3:6" x14ac:dyDescent="0.25">
      <c r="C304" s="15"/>
      <c r="D304" s="15"/>
      <c r="E304" s="16"/>
      <c r="F304" s="15"/>
    </row>
    <row r="305" spans="3:6" x14ac:dyDescent="0.25">
      <c r="C305" s="15"/>
      <c r="D305" s="15"/>
      <c r="E305" s="16"/>
      <c r="F305" s="15"/>
    </row>
    <row r="306" spans="3:6" x14ac:dyDescent="0.25">
      <c r="C306" s="15"/>
      <c r="D306" s="15"/>
      <c r="E306" s="16"/>
      <c r="F306" s="15"/>
    </row>
    <row r="307" spans="3:6" x14ac:dyDescent="0.25">
      <c r="C307" s="15"/>
      <c r="D307" s="15"/>
      <c r="E307" s="16"/>
      <c r="F307" s="15"/>
    </row>
    <row r="308" spans="3:6" x14ac:dyDescent="0.25">
      <c r="C308" s="15"/>
      <c r="D308" s="15"/>
      <c r="E308" s="16"/>
      <c r="F308" s="15"/>
    </row>
    <row r="309" spans="3:6" x14ac:dyDescent="0.25">
      <c r="C309" s="15"/>
      <c r="D309" s="15"/>
      <c r="E309" s="16"/>
      <c r="F309" s="15"/>
    </row>
    <row r="310" spans="3:6" x14ac:dyDescent="0.25">
      <c r="C310" s="15"/>
      <c r="D310" s="15"/>
      <c r="E310" s="16"/>
      <c r="F310" s="15"/>
    </row>
    <row r="311" spans="3:6" x14ac:dyDescent="0.25">
      <c r="C311" s="15"/>
      <c r="D311" s="15"/>
      <c r="E311" s="16"/>
      <c r="F311" s="15"/>
    </row>
    <row r="312" spans="3:6" x14ac:dyDescent="0.25">
      <c r="C312" s="15"/>
      <c r="D312" s="15"/>
      <c r="E312" s="16"/>
      <c r="F312" s="15"/>
    </row>
    <row r="313" spans="3:6" x14ac:dyDescent="0.25">
      <c r="C313" s="15"/>
      <c r="D313" s="15"/>
      <c r="E313" s="16"/>
      <c r="F313" s="15"/>
    </row>
    <row r="314" spans="3:6" x14ac:dyDescent="0.25">
      <c r="C314" s="15"/>
      <c r="D314" s="15"/>
      <c r="E314" s="16"/>
      <c r="F314" s="15"/>
    </row>
    <row r="315" spans="3:6" x14ac:dyDescent="0.25">
      <c r="C315" s="15"/>
      <c r="D315" s="15"/>
      <c r="E315" s="16"/>
      <c r="F315" s="15"/>
    </row>
    <row r="316" spans="3:6" x14ac:dyDescent="0.25">
      <c r="C316" s="15"/>
      <c r="D316" s="15"/>
      <c r="E316" s="16"/>
      <c r="F316" s="15"/>
    </row>
    <row r="317" spans="3:6" x14ac:dyDescent="0.25">
      <c r="C317" s="15"/>
      <c r="D317" s="15"/>
      <c r="E317" s="16"/>
      <c r="F317" s="15"/>
    </row>
    <row r="318" spans="3:6" x14ac:dyDescent="0.25">
      <c r="C318" s="15"/>
      <c r="D318" s="15"/>
      <c r="E318" s="16"/>
      <c r="F318" s="15"/>
    </row>
    <row r="319" spans="3:6" x14ac:dyDescent="0.25">
      <c r="C319" s="15"/>
      <c r="D319" s="15"/>
      <c r="E319" s="16"/>
      <c r="F319" s="15"/>
    </row>
    <row r="320" spans="3:6" x14ac:dyDescent="0.25">
      <c r="C320" s="15"/>
      <c r="D320" s="15"/>
      <c r="E320" s="16"/>
      <c r="F320" s="15"/>
    </row>
    <row r="321" spans="3:6" x14ac:dyDescent="0.25">
      <c r="C321" s="15"/>
      <c r="D321" s="15"/>
      <c r="E321" s="16"/>
      <c r="F321" s="15"/>
    </row>
    <row r="322" spans="3:6" x14ac:dyDescent="0.25">
      <c r="C322" s="15"/>
      <c r="D322" s="15"/>
      <c r="E322" s="16"/>
      <c r="F322" s="15"/>
    </row>
    <row r="323" spans="3:6" x14ac:dyDescent="0.25">
      <c r="C323" s="15"/>
      <c r="D323" s="15"/>
      <c r="E323" s="16"/>
      <c r="F323" s="15"/>
    </row>
    <row r="324" spans="3:6" x14ac:dyDescent="0.25">
      <c r="C324" s="15"/>
      <c r="D324" s="15"/>
      <c r="E324" s="16"/>
      <c r="F324" s="15"/>
    </row>
    <row r="325" spans="3:6" x14ac:dyDescent="0.25">
      <c r="C325" s="15"/>
      <c r="D325" s="15"/>
      <c r="E325" s="16"/>
      <c r="F325" s="15"/>
    </row>
    <row r="326" spans="3:6" x14ac:dyDescent="0.25">
      <c r="C326" s="15"/>
      <c r="D326" s="15"/>
      <c r="E326" s="16"/>
      <c r="F326" s="15"/>
    </row>
    <row r="327" spans="3:6" x14ac:dyDescent="0.25">
      <c r="C327" s="15"/>
      <c r="D327" s="15"/>
      <c r="E327" s="16"/>
      <c r="F327" s="15"/>
    </row>
    <row r="328" spans="3:6" x14ac:dyDescent="0.25">
      <c r="C328" s="15"/>
      <c r="D328" s="15"/>
      <c r="E328" s="16"/>
      <c r="F328" s="15"/>
    </row>
    <row r="329" spans="3:6" x14ac:dyDescent="0.25">
      <c r="C329" s="15"/>
      <c r="D329" s="15"/>
      <c r="E329" s="16"/>
      <c r="F329" s="15"/>
    </row>
    <row r="330" spans="3:6" x14ac:dyDescent="0.25">
      <c r="C330" s="15"/>
      <c r="D330" s="15"/>
      <c r="E330" s="16"/>
      <c r="F330" s="15"/>
    </row>
    <row r="331" spans="3:6" x14ac:dyDescent="0.25">
      <c r="C331" s="15"/>
      <c r="D331" s="15"/>
      <c r="E331" s="16"/>
      <c r="F331" s="15"/>
    </row>
    <row r="332" spans="3:6" x14ac:dyDescent="0.25">
      <c r="C332" s="15"/>
      <c r="D332" s="15"/>
      <c r="E332" s="16"/>
      <c r="F332" s="15"/>
    </row>
    <row r="333" spans="3:6" x14ac:dyDescent="0.25">
      <c r="C333" s="15"/>
      <c r="D333" s="15"/>
      <c r="E333" s="16"/>
      <c r="F333" s="15"/>
    </row>
    <row r="334" spans="3:6" x14ac:dyDescent="0.25">
      <c r="C334" s="15"/>
      <c r="D334" s="15"/>
      <c r="E334" s="16"/>
      <c r="F334" s="15"/>
    </row>
    <row r="335" spans="3:6" x14ac:dyDescent="0.25">
      <c r="C335" s="15"/>
      <c r="D335" s="15"/>
      <c r="E335" s="16"/>
      <c r="F335" s="15"/>
    </row>
    <row r="336" spans="3:6" x14ac:dyDescent="0.25">
      <c r="C336" s="15"/>
      <c r="D336" s="15"/>
      <c r="E336" s="16"/>
      <c r="F336" s="15"/>
    </row>
    <row r="337" spans="3:6" x14ac:dyDescent="0.25">
      <c r="C337" s="15"/>
      <c r="D337" s="15"/>
      <c r="E337" s="16"/>
      <c r="F337" s="15"/>
    </row>
    <row r="338" spans="3:6" x14ac:dyDescent="0.25">
      <c r="C338" s="15"/>
      <c r="D338" s="15"/>
      <c r="E338" s="16"/>
      <c r="F338" s="15"/>
    </row>
    <row r="339" spans="3:6" x14ac:dyDescent="0.25">
      <c r="C339" s="15"/>
      <c r="D339" s="15"/>
      <c r="E339" s="16"/>
      <c r="F339" s="15"/>
    </row>
    <row r="340" spans="3:6" x14ac:dyDescent="0.25">
      <c r="C340" s="15"/>
      <c r="D340" s="15"/>
      <c r="E340" s="16"/>
      <c r="F340" s="15"/>
    </row>
    <row r="341" spans="3:6" x14ac:dyDescent="0.25">
      <c r="C341" s="15"/>
      <c r="D341" s="15"/>
      <c r="E341" s="16"/>
      <c r="F341" s="15"/>
    </row>
    <row r="342" spans="3:6" x14ac:dyDescent="0.25">
      <c r="C342" s="15"/>
      <c r="D342" s="15"/>
      <c r="E342" s="16"/>
      <c r="F342" s="15"/>
    </row>
    <row r="343" spans="3:6" x14ac:dyDescent="0.25">
      <c r="C343" s="15"/>
      <c r="D343" s="15"/>
      <c r="E343" s="16"/>
      <c r="F343" s="15"/>
    </row>
    <row r="344" spans="3:6" x14ac:dyDescent="0.25">
      <c r="C344" s="15"/>
      <c r="D344" s="15"/>
      <c r="E344" s="16"/>
      <c r="F344" s="15"/>
    </row>
    <row r="345" spans="3:6" x14ac:dyDescent="0.25">
      <c r="C345" s="15"/>
      <c r="D345" s="15"/>
      <c r="E345" s="16"/>
      <c r="F345" s="15"/>
    </row>
    <row r="346" spans="3:6" x14ac:dyDescent="0.25">
      <c r="C346" s="15"/>
      <c r="D346" s="15"/>
      <c r="E346" s="16"/>
      <c r="F346" s="15"/>
    </row>
    <row r="347" spans="3:6" x14ac:dyDescent="0.25">
      <c r="C347" s="15"/>
      <c r="D347" s="15"/>
      <c r="E347" s="16"/>
      <c r="F347" s="15"/>
    </row>
    <row r="348" spans="3:6" x14ac:dyDescent="0.25">
      <c r="C348" s="15"/>
      <c r="D348" s="15"/>
      <c r="E348" s="16"/>
      <c r="F348" s="15"/>
    </row>
    <row r="349" spans="3:6" x14ac:dyDescent="0.25">
      <c r="C349" s="15"/>
      <c r="D349" s="15"/>
      <c r="E349" s="16"/>
      <c r="F349" s="15"/>
    </row>
    <row r="350" spans="3:6" x14ac:dyDescent="0.25">
      <c r="C350" s="15"/>
      <c r="D350" s="15"/>
      <c r="E350" s="16"/>
      <c r="F350" s="15"/>
    </row>
    <row r="351" spans="3:6" x14ac:dyDescent="0.25">
      <c r="C351" s="15"/>
      <c r="D351" s="15"/>
      <c r="E351" s="16"/>
      <c r="F351" s="15"/>
    </row>
    <row r="352" spans="3:6" x14ac:dyDescent="0.25">
      <c r="C352" s="15"/>
      <c r="D352" s="15"/>
      <c r="E352" s="16"/>
      <c r="F352" s="15"/>
    </row>
    <row r="353" spans="3:6" x14ac:dyDescent="0.25">
      <c r="C353" s="15"/>
      <c r="D353" s="15"/>
      <c r="E353" s="16"/>
      <c r="F353" s="15"/>
    </row>
    <row r="354" spans="3:6" x14ac:dyDescent="0.25">
      <c r="C354" s="15"/>
      <c r="D354" s="15"/>
      <c r="E354" s="16"/>
      <c r="F354" s="15"/>
    </row>
    <row r="355" spans="3:6" x14ac:dyDescent="0.25">
      <c r="C355" s="15"/>
      <c r="D355" s="15"/>
      <c r="E355" s="16"/>
      <c r="F355" s="15"/>
    </row>
    <row r="356" spans="3:6" x14ac:dyDescent="0.25">
      <c r="C356" s="15"/>
      <c r="D356" s="15"/>
      <c r="E356" s="16"/>
      <c r="F356" s="15"/>
    </row>
    <row r="357" spans="3:6" x14ac:dyDescent="0.25">
      <c r="C357" s="15"/>
      <c r="D357" s="15"/>
      <c r="E357" s="16"/>
      <c r="F357" s="15"/>
    </row>
    <row r="358" spans="3:6" x14ac:dyDescent="0.25">
      <c r="C358" s="15"/>
      <c r="D358" s="15"/>
      <c r="E358" s="16"/>
      <c r="F358" s="15"/>
    </row>
    <row r="359" spans="3:6" x14ac:dyDescent="0.25">
      <c r="C359" s="15"/>
      <c r="D359" s="15"/>
      <c r="E359" s="16"/>
      <c r="F359" s="15"/>
    </row>
    <row r="360" spans="3:6" x14ac:dyDescent="0.25">
      <c r="C360" s="15"/>
      <c r="D360" s="15"/>
      <c r="E360" s="16"/>
      <c r="F360" s="15"/>
    </row>
    <row r="361" spans="3:6" x14ac:dyDescent="0.25">
      <c r="C361" s="15"/>
      <c r="D361" s="15"/>
      <c r="E361" s="16"/>
      <c r="F361" s="15"/>
    </row>
    <row r="362" spans="3:6" x14ac:dyDescent="0.25">
      <c r="C362" s="15"/>
      <c r="D362" s="15"/>
      <c r="E362" s="16"/>
      <c r="F362" s="15"/>
    </row>
    <row r="363" spans="3:6" x14ac:dyDescent="0.25">
      <c r="C363" s="15"/>
      <c r="D363" s="15"/>
      <c r="E363" s="16"/>
      <c r="F363" s="15"/>
    </row>
    <row r="364" spans="3:6" x14ac:dyDescent="0.25">
      <c r="C364" s="15"/>
      <c r="D364" s="15"/>
      <c r="E364" s="16"/>
      <c r="F364" s="15"/>
    </row>
    <row r="365" spans="3:6" x14ac:dyDescent="0.25">
      <c r="C365" s="15"/>
      <c r="D365" s="15"/>
      <c r="E365" s="16"/>
      <c r="F365" s="15"/>
    </row>
    <row r="366" spans="3:6" x14ac:dyDescent="0.25">
      <c r="C366" s="15"/>
      <c r="D366" s="15"/>
      <c r="E366" s="16"/>
      <c r="F366" s="15"/>
    </row>
    <row r="367" spans="3:6" x14ac:dyDescent="0.25">
      <c r="C367" s="15"/>
      <c r="D367" s="15"/>
      <c r="E367" s="16"/>
      <c r="F367" s="15"/>
    </row>
    <row r="368" spans="3:6" x14ac:dyDescent="0.25">
      <c r="C368" s="15"/>
      <c r="D368" s="15"/>
      <c r="E368" s="16"/>
      <c r="F368" s="15"/>
    </row>
    <row r="369" spans="3:6" x14ac:dyDescent="0.25">
      <c r="C369" s="15"/>
      <c r="D369" s="15"/>
      <c r="E369" s="16"/>
      <c r="F369" s="15"/>
    </row>
    <row r="370" spans="3:6" x14ac:dyDescent="0.25">
      <c r="C370" s="15"/>
      <c r="D370" s="15"/>
      <c r="E370" s="16"/>
      <c r="F370" s="15"/>
    </row>
    <row r="371" spans="3:6" x14ac:dyDescent="0.25">
      <c r="C371" s="15"/>
      <c r="D371" s="15"/>
      <c r="E371" s="16"/>
      <c r="F371" s="15"/>
    </row>
    <row r="372" spans="3:6" x14ac:dyDescent="0.25">
      <c r="C372" s="15"/>
      <c r="D372" s="15"/>
      <c r="E372" s="16"/>
      <c r="F372" s="15"/>
    </row>
    <row r="373" spans="3:6" x14ac:dyDescent="0.25">
      <c r="C373" s="15"/>
      <c r="D373" s="15"/>
      <c r="E373" s="16"/>
      <c r="F373" s="15"/>
    </row>
    <row r="374" spans="3:6" x14ac:dyDescent="0.25">
      <c r="C374" s="15"/>
      <c r="D374" s="15"/>
      <c r="E374" s="16"/>
      <c r="F374" s="15"/>
    </row>
    <row r="375" spans="3:6" x14ac:dyDescent="0.25">
      <c r="C375" s="15"/>
      <c r="D375" s="15"/>
      <c r="E375" s="16"/>
      <c r="F375" s="15"/>
    </row>
    <row r="376" spans="3:6" x14ac:dyDescent="0.25">
      <c r="C376" s="15"/>
      <c r="D376" s="15"/>
      <c r="E376" s="16"/>
      <c r="F376" s="15"/>
    </row>
    <row r="377" spans="3:6" x14ac:dyDescent="0.25">
      <c r="C377" s="15"/>
      <c r="D377" s="15"/>
      <c r="E377" s="16"/>
      <c r="F377" s="15"/>
    </row>
    <row r="378" spans="3:6" x14ac:dyDescent="0.25">
      <c r="C378" s="15"/>
      <c r="D378" s="15"/>
      <c r="E378" s="16"/>
      <c r="F378" s="15"/>
    </row>
    <row r="379" spans="3:6" x14ac:dyDescent="0.25">
      <c r="C379" s="15"/>
      <c r="D379" s="15"/>
      <c r="E379" s="16"/>
      <c r="F379" s="15"/>
    </row>
    <row r="380" spans="3:6" x14ac:dyDescent="0.25">
      <c r="C380" s="15"/>
      <c r="D380" s="15"/>
      <c r="E380" s="16"/>
      <c r="F380" s="15"/>
    </row>
    <row r="381" spans="3:6" x14ac:dyDescent="0.25">
      <c r="C381" s="15"/>
      <c r="D381" s="15"/>
      <c r="E381" s="16"/>
      <c r="F381" s="15"/>
    </row>
    <row r="382" spans="3:6" x14ac:dyDescent="0.25">
      <c r="C382" s="15"/>
      <c r="D382" s="15"/>
      <c r="E382" s="16"/>
      <c r="F382" s="15"/>
    </row>
    <row r="383" spans="3:6" x14ac:dyDescent="0.25">
      <c r="C383" s="15"/>
      <c r="D383" s="15"/>
      <c r="E383" s="16"/>
      <c r="F383" s="15"/>
    </row>
    <row r="384" spans="3:6" x14ac:dyDescent="0.25">
      <c r="C384" s="15"/>
      <c r="D384" s="15"/>
      <c r="E384" s="16"/>
      <c r="F384" s="15"/>
    </row>
    <row r="385" spans="3:6" x14ac:dyDescent="0.25">
      <c r="C385" s="15"/>
      <c r="D385" s="15"/>
      <c r="E385" s="16"/>
      <c r="F385" s="15"/>
    </row>
    <row r="386" spans="3:6" x14ac:dyDescent="0.25">
      <c r="C386" s="15"/>
      <c r="D386" s="15"/>
      <c r="E386" s="16"/>
      <c r="F386" s="15"/>
    </row>
    <row r="387" spans="3:6" x14ac:dyDescent="0.25">
      <c r="C387" s="15"/>
      <c r="D387" s="15"/>
      <c r="E387" s="16"/>
      <c r="F387" s="15"/>
    </row>
    <row r="388" spans="3:6" x14ac:dyDescent="0.25">
      <c r="C388" s="15"/>
      <c r="D388" s="15"/>
      <c r="E388" s="16"/>
      <c r="F388" s="15"/>
    </row>
    <row r="389" spans="3:6" x14ac:dyDescent="0.25">
      <c r="C389" s="15"/>
      <c r="D389" s="15"/>
      <c r="E389" s="16"/>
      <c r="F389" s="15"/>
    </row>
    <row r="390" spans="3:6" x14ac:dyDescent="0.25">
      <c r="C390" s="15"/>
      <c r="D390" s="15"/>
      <c r="E390" s="16"/>
      <c r="F390" s="15"/>
    </row>
    <row r="391" spans="3:6" x14ac:dyDescent="0.25">
      <c r="C391" s="15"/>
      <c r="D391" s="15"/>
      <c r="E391" s="16"/>
      <c r="F391" s="15"/>
    </row>
    <row r="392" spans="3:6" x14ac:dyDescent="0.25">
      <c r="C392" s="15"/>
      <c r="D392" s="15"/>
      <c r="E392" s="16"/>
      <c r="F392" s="15"/>
    </row>
    <row r="393" spans="3:6" x14ac:dyDescent="0.25">
      <c r="C393" s="15"/>
      <c r="D393" s="15"/>
      <c r="E393" s="16"/>
      <c r="F393" s="15"/>
    </row>
    <row r="394" spans="3:6" x14ac:dyDescent="0.25">
      <c r="C394" s="15"/>
      <c r="D394" s="15"/>
      <c r="E394" s="16"/>
      <c r="F394" s="15"/>
    </row>
    <row r="395" spans="3:6" x14ac:dyDescent="0.25">
      <c r="C395" s="15"/>
      <c r="D395" s="15"/>
      <c r="E395" s="16"/>
      <c r="F395" s="15"/>
    </row>
    <row r="396" spans="3:6" x14ac:dyDescent="0.25">
      <c r="C396" s="15"/>
      <c r="D396" s="15"/>
      <c r="E396" s="16"/>
      <c r="F396" s="15"/>
    </row>
    <row r="397" spans="3:6" x14ac:dyDescent="0.25">
      <c r="C397" s="15"/>
      <c r="D397" s="15"/>
      <c r="E397" s="16"/>
      <c r="F397" s="15"/>
    </row>
    <row r="398" spans="3:6" x14ac:dyDescent="0.25">
      <c r="C398" s="15"/>
      <c r="D398" s="15"/>
      <c r="E398" s="16"/>
      <c r="F398" s="15"/>
    </row>
    <row r="399" spans="3:6" x14ac:dyDescent="0.25">
      <c r="C399" s="15"/>
      <c r="D399" s="15"/>
      <c r="E399" s="16"/>
      <c r="F399" s="15"/>
    </row>
    <row r="400" spans="3:6" x14ac:dyDescent="0.25">
      <c r="C400" s="15"/>
      <c r="D400" s="15"/>
      <c r="E400" s="16"/>
      <c r="F400" s="15"/>
    </row>
    <row r="401" spans="3:6" x14ac:dyDescent="0.25">
      <c r="C401" s="15"/>
      <c r="D401" s="15"/>
      <c r="E401" s="16"/>
      <c r="F401" s="15"/>
    </row>
    <row r="402" spans="3:6" x14ac:dyDescent="0.25">
      <c r="C402" s="15"/>
      <c r="D402" s="15"/>
      <c r="E402" s="16"/>
      <c r="F402" s="15"/>
    </row>
    <row r="403" spans="3:6" x14ac:dyDescent="0.25">
      <c r="C403" s="15"/>
      <c r="D403" s="15"/>
      <c r="E403" s="16"/>
      <c r="F403" s="15"/>
    </row>
    <row r="404" spans="3:6" x14ac:dyDescent="0.25">
      <c r="C404" s="15"/>
      <c r="D404" s="15"/>
      <c r="E404" s="16"/>
      <c r="F404" s="15"/>
    </row>
    <row r="405" spans="3:6" x14ac:dyDescent="0.25">
      <c r="C405" s="15"/>
      <c r="D405" s="15"/>
      <c r="E405" s="16"/>
      <c r="F405" s="15"/>
    </row>
    <row r="406" spans="3:6" x14ac:dyDescent="0.25">
      <c r="C406" s="15"/>
      <c r="D406" s="15"/>
      <c r="E406" s="16"/>
      <c r="F406" s="15"/>
    </row>
    <row r="407" spans="3:6" x14ac:dyDescent="0.25">
      <c r="C407" s="15"/>
      <c r="D407" s="15"/>
      <c r="E407" s="16"/>
      <c r="F407" s="15"/>
    </row>
    <row r="408" spans="3:6" x14ac:dyDescent="0.25">
      <c r="C408" s="15"/>
      <c r="D408" s="15"/>
      <c r="E408" s="16"/>
      <c r="F408" s="15"/>
    </row>
    <row r="409" spans="3:6" x14ac:dyDescent="0.25">
      <c r="C409" s="15"/>
      <c r="D409" s="15"/>
      <c r="E409" s="16"/>
      <c r="F409" s="15"/>
    </row>
    <row r="410" spans="3:6" x14ac:dyDescent="0.25">
      <c r="C410" s="15"/>
      <c r="D410" s="15"/>
      <c r="E410" s="16"/>
      <c r="F410" s="15"/>
    </row>
    <row r="411" spans="3:6" x14ac:dyDescent="0.25">
      <c r="C411" s="15"/>
      <c r="D411" s="15"/>
      <c r="E411" s="16"/>
      <c r="F411" s="15"/>
    </row>
    <row r="412" spans="3:6" x14ac:dyDescent="0.25">
      <c r="C412" s="15"/>
      <c r="D412" s="15"/>
      <c r="E412" s="16"/>
      <c r="F412" s="15"/>
    </row>
    <row r="413" spans="3:6" x14ac:dyDescent="0.25">
      <c r="C413" s="15"/>
      <c r="D413" s="15"/>
      <c r="E413" s="16"/>
      <c r="F413" s="15"/>
    </row>
    <row r="414" spans="3:6" x14ac:dyDescent="0.25">
      <c r="C414" s="15"/>
      <c r="D414" s="15"/>
      <c r="E414" s="16"/>
      <c r="F414" s="15"/>
    </row>
    <row r="415" spans="3:6" x14ac:dyDescent="0.25">
      <c r="C415" s="15"/>
      <c r="D415" s="15"/>
      <c r="E415" s="16"/>
      <c r="F415" s="15"/>
    </row>
    <row r="416" spans="3:6" x14ac:dyDescent="0.25">
      <c r="C416" s="15"/>
      <c r="D416" s="15"/>
      <c r="E416" s="16"/>
      <c r="F416" s="15"/>
    </row>
    <row r="417" spans="3:6" x14ac:dyDescent="0.25">
      <c r="C417" s="15"/>
      <c r="D417" s="15"/>
      <c r="E417" s="16"/>
      <c r="F417" s="15"/>
    </row>
    <row r="418" spans="3:6" x14ac:dyDescent="0.25">
      <c r="C418" s="15"/>
      <c r="D418" s="15"/>
      <c r="E418" s="16"/>
      <c r="F418" s="15"/>
    </row>
    <row r="419" spans="3:6" x14ac:dyDescent="0.25">
      <c r="C419" s="15"/>
      <c r="D419" s="15"/>
      <c r="E419" s="16"/>
      <c r="F419" s="15"/>
    </row>
    <row r="420" spans="3:6" x14ac:dyDescent="0.25">
      <c r="C420" s="15"/>
      <c r="D420" s="15"/>
      <c r="E420" s="16"/>
      <c r="F420" s="15"/>
    </row>
    <row r="421" spans="3:6" x14ac:dyDescent="0.25">
      <c r="C421" s="15"/>
      <c r="D421" s="15"/>
      <c r="E421" s="16"/>
      <c r="F421" s="15"/>
    </row>
    <row r="422" spans="3:6" x14ac:dyDescent="0.25">
      <c r="C422" s="15"/>
      <c r="D422" s="15"/>
      <c r="E422" s="16"/>
      <c r="F422" s="15"/>
    </row>
    <row r="423" spans="3:6" x14ac:dyDescent="0.25">
      <c r="C423" s="15"/>
      <c r="D423" s="15"/>
      <c r="E423" s="16"/>
      <c r="F423" s="15"/>
    </row>
    <row r="424" spans="3:6" x14ac:dyDescent="0.25">
      <c r="C424" s="15"/>
      <c r="D424" s="15"/>
      <c r="E424" s="16"/>
      <c r="F424" s="15"/>
    </row>
    <row r="425" spans="3:6" x14ac:dyDescent="0.25">
      <c r="C425" s="15"/>
      <c r="D425" s="15"/>
      <c r="E425" s="16"/>
      <c r="F425" s="15"/>
    </row>
    <row r="426" spans="3:6" x14ac:dyDescent="0.25">
      <c r="C426" s="15"/>
      <c r="D426" s="15"/>
      <c r="E426" s="16"/>
      <c r="F426" s="15"/>
    </row>
    <row r="427" spans="3:6" x14ac:dyDescent="0.25">
      <c r="C427" s="15"/>
      <c r="D427" s="15"/>
      <c r="E427" s="16"/>
      <c r="F427" s="15"/>
    </row>
    <row r="428" spans="3:6" x14ac:dyDescent="0.25">
      <c r="C428" s="15"/>
      <c r="D428" s="15"/>
      <c r="E428" s="16"/>
      <c r="F428" s="15"/>
    </row>
    <row r="429" spans="3:6" x14ac:dyDescent="0.25">
      <c r="C429" s="15"/>
      <c r="D429" s="15"/>
      <c r="E429" s="16"/>
      <c r="F429" s="15"/>
    </row>
    <row r="430" spans="3:6" x14ac:dyDescent="0.25">
      <c r="C430" s="15"/>
      <c r="D430" s="15"/>
      <c r="E430" s="16"/>
      <c r="F430" s="15"/>
    </row>
    <row r="431" spans="3:6" x14ac:dyDescent="0.25">
      <c r="C431" s="15"/>
      <c r="D431" s="15"/>
      <c r="E431" s="16"/>
      <c r="F431" s="15"/>
    </row>
    <row r="432" spans="3:6" x14ac:dyDescent="0.25">
      <c r="C432" s="15"/>
      <c r="D432" s="15"/>
      <c r="E432" s="16"/>
      <c r="F432" s="15"/>
    </row>
    <row r="433" spans="3:6" x14ac:dyDescent="0.25">
      <c r="C433" s="15"/>
      <c r="D433" s="15"/>
      <c r="E433" s="16"/>
      <c r="F433" s="15"/>
    </row>
    <row r="434" spans="3:6" x14ac:dyDescent="0.25">
      <c r="C434" s="15"/>
      <c r="D434" s="15"/>
      <c r="E434" s="16"/>
      <c r="F434" s="15"/>
    </row>
    <row r="435" spans="3:6" x14ac:dyDescent="0.25">
      <c r="C435" s="15"/>
      <c r="D435" s="15"/>
      <c r="E435" s="16"/>
      <c r="F435" s="15"/>
    </row>
    <row r="436" spans="3:6" x14ac:dyDescent="0.25">
      <c r="C436" s="15"/>
      <c r="D436" s="15"/>
      <c r="E436" s="16"/>
      <c r="F436" s="15"/>
    </row>
    <row r="437" spans="3:6" x14ac:dyDescent="0.25">
      <c r="C437" s="15"/>
      <c r="D437" s="15"/>
      <c r="E437" s="16"/>
      <c r="F437" s="15"/>
    </row>
    <row r="438" spans="3:6" x14ac:dyDescent="0.25">
      <c r="C438" s="15"/>
      <c r="D438" s="15"/>
      <c r="E438" s="16"/>
      <c r="F438" s="15"/>
    </row>
    <row r="439" spans="3:6" x14ac:dyDescent="0.25">
      <c r="C439" s="15"/>
      <c r="D439" s="15"/>
      <c r="E439" s="16"/>
      <c r="F439" s="15"/>
    </row>
    <row r="440" spans="3:6" x14ac:dyDescent="0.25">
      <c r="C440" s="15"/>
      <c r="D440" s="15"/>
      <c r="E440" s="16"/>
      <c r="F440" s="15"/>
    </row>
    <row r="441" spans="3:6" x14ac:dyDescent="0.25">
      <c r="C441" s="15"/>
      <c r="D441" s="15"/>
      <c r="E441" s="16"/>
      <c r="F441" s="15"/>
    </row>
    <row r="442" spans="3:6" x14ac:dyDescent="0.25">
      <c r="C442" s="15"/>
      <c r="D442" s="15"/>
      <c r="E442" s="16"/>
      <c r="F442" s="15"/>
    </row>
    <row r="443" spans="3:6" x14ac:dyDescent="0.25">
      <c r="C443" s="15"/>
      <c r="D443" s="15"/>
      <c r="E443" s="16"/>
      <c r="F443" s="15"/>
    </row>
    <row r="444" spans="3:6" x14ac:dyDescent="0.25">
      <c r="C444" s="15"/>
      <c r="D444" s="15"/>
      <c r="E444" s="16"/>
      <c r="F444" s="15"/>
    </row>
    <row r="445" spans="3:6" x14ac:dyDescent="0.25">
      <c r="C445" s="15"/>
      <c r="D445" s="15"/>
      <c r="E445" s="16"/>
      <c r="F445" s="15"/>
    </row>
    <row r="446" spans="3:6" x14ac:dyDescent="0.25">
      <c r="C446" s="15"/>
      <c r="D446" s="15"/>
      <c r="E446" s="16"/>
      <c r="F446" s="15"/>
    </row>
    <row r="447" spans="3:6" x14ac:dyDescent="0.25">
      <c r="C447" s="15"/>
      <c r="D447" s="15"/>
      <c r="E447" s="16"/>
      <c r="F447" s="15"/>
    </row>
    <row r="448" spans="3:6" x14ac:dyDescent="0.25">
      <c r="C448" s="15"/>
      <c r="D448" s="15"/>
      <c r="E448" s="16"/>
      <c r="F448" s="15"/>
    </row>
    <row r="449" spans="3:6" x14ac:dyDescent="0.25">
      <c r="C449" s="15"/>
      <c r="D449" s="15"/>
      <c r="E449" s="16"/>
      <c r="F449" s="15"/>
    </row>
    <row r="450" spans="3:6" x14ac:dyDescent="0.25">
      <c r="C450" s="15"/>
      <c r="D450" s="15"/>
      <c r="E450" s="16"/>
      <c r="F450" s="15"/>
    </row>
    <row r="451" spans="3:6" x14ac:dyDescent="0.25">
      <c r="C451" s="15"/>
      <c r="D451" s="15"/>
      <c r="E451" s="16"/>
      <c r="F451" s="15"/>
    </row>
    <row r="452" spans="3:6" x14ac:dyDescent="0.25">
      <c r="C452" s="15"/>
      <c r="D452" s="15"/>
      <c r="E452" s="16"/>
      <c r="F452" s="15"/>
    </row>
    <row r="453" spans="3:6" x14ac:dyDescent="0.25">
      <c r="C453" s="15"/>
      <c r="D453" s="15"/>
      <c r="E453" s="16"/>
      <c r="F453" s="15"/>
    </row>
    <row r="454" spans="3:6" x14ac:dyDescent="0.25">
      <c r="C454" s="15"/>
      <c r="D454" s="15"/>
      <c r="E454" s="16"/>
      <c r="F454" s="15"/>
    </row>
    <row r="455" spans="3:6" x14ac:dyDescent="0.25">
      <c r="C455" s="15"/>
      <c r="D455" s="15"/>
      <c r="E455" s="16"/>
      <c r="F455" s="15"/>
    </row>
    <row r="456" spans="3:6" x14ac:dyDescent="0.25">
      <c r="C456" s="15"/>
      <c r="D456" s="15"/>
      <c r="E456" s="16"/>
      <c r="F456" s="15"/>
    </row>
    <row r="457" spans="3:6" x14ac:dyDescent="0.25">
      <c r="C457" s="15"/>
      <c r="D457" s="15"/>
      <c r="E457" s="16"/>
      <c r="F457" s="15"/>
    </row>
    <row r="458" spans="3:6" x14ac:dyDescent="0.25">
      <c r="C458" s="15"/>
      <c r="D458" s="15"/>
      <c r="E458" s="16"/>
      <c r="F458" s="15"/>
    </row>
    <row r="459" spans="3:6" x14ac:dyDescent="0.25">
      <c r="C459" s="15"/>
      <c r="D459" s="15"/>
      <c r="E459" s="16"/>
      <c r="F459" s="15"/>
    </row>
    <row r="460" spans="3:6" x14ac:dyDescent="0.25">
      <c r="C460" s="15"/>
      <c r="D460" s="15"/>
      <c r="E460" s="16"/>
      <c r="F460" s="15"/>
    </row>
    <row r="461" spans="3:6" x14ac:dyDescent="0.25">
      <c r="C461" s="15"/>
      <c r="D461" s="15"/>
      <c r="E461" s="16"/>
      <c r="F461" s="15"/>
    </row>
    <row r="462" spans="3:6" x14ac:dyDescent="0.25">
      <c r="C462" s="15"/>
      <c r="D462" s="15"/>
      <c r="E462" s="16"/>
      <c r="F462" s="15"/>
    </row>
    <row r="463" spans="3:6" x14ac:dyDescent="0.25">
      <c r="C463" s="15"/>
      <c r="D463" s="15"/>
      <c r="E463" s="16"/>
      <c r="F463" s="15"/>
    </row>
    <row r="464" spans="3:6" x14ac:dyDescent="0.25">
      <c r="C464" s="15"/>
      <c r="D464" s="15"/>
      <c r="E464" s="16"/>
      <c r="F464" s="15"/>
    </row>
    <row r="465" spans="3:6" x14ac:dyDescent="0.25">
      <c r="C465" s="15"/>
      <c r="D465" s="15"/>
      <c r="E465" s="16"/>
      <c r="F465" s="15"/>
    </row>
    <row r="466" spans="3:6" x14ac:dyDescent="0.25">
      <c r="C466" s="15"/>
      <c r="D466" s="15"/>
      <c r="E466" s="16"/>
      <c r="F466" s="15"/>
    </row>
    <row r="467" spans="3:6" x14ac:dyDescent="0.25">
      <c r="C467" s="15"/>
      <c r="D467" s="15"/>
      <c r="E467" s="16"/>
      <c r="F467" s="15"/>
    </row>
    <row r="468" spans="3:6" x14ac:dyDescent="0.25">
      <c r="C468" s="15"/>
      <c r="D468" s="15"/>
      <c r="E468" s="16"/>
      <c r="F468" s="15"/>
    </row>
    <row r="469" spans="3:6" x14ac:dyDescent="0.25">
      <c r="C469" s="15"/>
      <c r="D469" s="15"/>
      <c r="E469" s="16"/>
      <c r="F469" s="15"/>
    </row>
    <row r="470" spans="3:6" x14ac:dyDescent="0.25">
      <c r="C470" s="15"/>
      <c r="D470" s="15"/>
      <c r="E470" s="16"/>
      <c r="F470" s="15"/>
    </row>
    <row r="471" spans="3:6" x14ac:dyDescent="0.25">
      <c r="C471" s="15"/>
      <c r="D471" s="15"/>
      <c r="E471" s="16"/>
      <c r="F471" s="15"/>
    </row>
    <row r="472" spans="3:6" x14ac:dyDescent="0.25">
      <c r="C472" s="15"/>
      <c r="D472" s="15"/>
      <c r="E472" s="16"/>
      <c r="F472" s="15"/>
    </row>
    <row r="473" spans="3:6" x14ac:dyDescent="0.25">
      <c r="C473" s="15"/>
      <c r="D473" s="15"/>
      <c r="E473" s="16"/>
      <c r="F473" s="15"/>
    </row>
    <row r="474" spans="3:6" x14ac:dyDescent="0.25">
      <c r="C474" s="15"/>
      <c r="D474" s="15"/>
      <c r="E474" s="16"/>
      <c r="F474" s="15"/>
    </row>
    <row r="475" spans="3:6" x14ac:dyDescent="0.25">
      <c r="C475" s="15"/>
      <c r="D475" s="15"/>
      <c r="E475" s="16"/>
      <c r="F475" s="15"/>
    </row>
    <row r="476" spans="3:6" x14ac:dyDescent="0.25">
      <c r="C476" s="15"/>
      <c r="D476" s="15"/>
      <c r="E476" s="16"/>
      <c r="F476" s="15"/>
    </row>
    <row r="477" spans="3:6" x14ac:dyDescent="0.25">
      <c r="C477" s="15"/>
      <c r="D477" s="15"/>
      <c r="E477" s="16"/>
      <c r="F477" s="15"/>
    </row>
    <row r="478" spans="3:6" x14ac:dyDescent="0.25">
      <c r="C478" s="15"/>
      <c r="D478" s="15"/>
      <c r="E478" s="16"/>
      <c r="F478" s="15"/>
    </row>
    <row r="479" spans="3:6" x14ac:dyDescent="0.25">
      <c r="C479" s="15"/>
      <c r="D479" s="15"/>
      <c r="E479" s="16"/>
      <c r="F479" s="15"/>
    </row>
    <row r="480" spans="3:6" x14ac:dyDescent="0.25">
      <c r="C480" s="15"/>
      <c r="D480" s="15"/>
      <c r="E480" s="16"/>
      <c r="F480" s="15"/>
    </row>
    <row r="481" spans="3:6" x14ac:dyDescent="0.25">
      <c r="C481" s="15"/>
      <c r="D481" s="15"/>
      <c r="E481" s="16"/>
      <c r="F481" s="15"/>
    </row>
    <row r="482" spans="3:6" x14ac:dyDescent="0.25">
      <c r="C482" s="15"/>
      <c r="D482" s="15"/>
      <c r="E482" s="16"/>
      <c r="F482" s="15"/>
    </row>
    <row r="483" spans="3:6" x14ac:dyDescent="0.25">
      <c r="C483" s="15"/>
      <c r="D483" s="15"/>
      <c r="E483" s="16"/>
      <c r="F483" s="15"/>
    </row>
    <row r="484" spans="3:6" x14ac:dyDescent="0.25">
      <c r="C484" s="15"/>
      <c r="D484" s="15"/>
      <c r="E484" s="16"/>
      <c r="F484" s="15"/>
    </row>
    <row r="485" spans="3:6" x14ac:dyDescent="0.25">
      <c r="C485" s="15"/>
      <c r="D485" s="15"/>
      <c r="E485" s="16"/>
      <c r="F485" s="15"/>
    </row>
    <row r="486" spans="3:6" x14ac:dyDescent="0.25">
      <c r="C486" s="15"/>
      <c r="D486" s="15"/>
      <c r="E486" s="16"/>
      <c r="F486" s="15"/>
    </row>
    <row r="487" spans="3:6" x14ac:dyDescent="0.25">
      <c r="C487" s="15"/>
      <c r="D487" s="15"/>
      <c r="E487" s="16"/>
      <c r="F487" s="15"/>
    </row>
    <row r="488" spans="3:6" x14ac:dyDescent="0.25">
      <c r="C488" s="15"/>
      <c r="D488" s="15"/>
      <c r="E488" s="16"/>
      <c r="F488" s="15"/>
    </row>
    <row r="489" spans="3:6" x14ac:dyDescent="0.25">
      <c r="C489" s="15"/>
      <c r="D489" s="15"/>
      <c r="E489" s="16"/>
      <c r="F489" s="15"/>
    </row>
    <row r="490" spans="3:6" x14ac:dyDescent="0.25">
      <c r="C490" s="15"/>
      <c r="D490" s="15"/>
      <c r="E490" s="16"/>
      <c r="F490" s="15"/>
    </row>
    <row r="491" spans="3:6" x14ac:dyDescent="0.25">
      <c r="C491" s="15"/>
      <c r="D491" s="15"/>
      <c r="E491" s="16"/>
      <c r="F491" s="15"/>
    </row>
    <row r="492" spans="3:6" x14ac:dyDescent="0.25">
      <c r="C492" s="15"/>
      <c r="D492" s="15"/>
      <c r="E492" s="16"/>
      <c r="F492" s="15"/>
    </row>
    <row r="493" spans="3:6" x14ac:dyDescent="0.25">
      <c r="C493" s="15"/>
      <c r="D493" s="15"/>
      <c r="E493" s="16"/>
      <c r="F493" s="15"/>
    </row>
    <row r="494" spans="3:6" x14ac:dyDescent="0.25">
      <c r="C494" s="15"/>
      <c r="D494" s="15"/>
      <c r="E494" s="16"/>
      <c r="F494" s="15"/>
    </row>
    <row r="495" spans="3:6" x14ac:dyDescent="0.25">
      <c r="C495" s="15"/>
      <c r="D495" s="15"/>
      <c r="E495" s="16"/>
      <c r="F495" s="15"/>
    </row>
    <row r="496" spans="3:6" x14ac:dyDescent="0.25">
      <c r="C496" s="15"/>
      <c r="D496" s="15"/>
      <c r="E496" s="16"/>
      <c r="F496" s="15"/>
    </row>
    <row r="497" spans="3:6" x14ac:dyDescent="0.25">
      <c r="C497" s="15"/>
      <c r="D497" s="15"/>
      <c r="E497" s="16"/>
      <c r="F497" s="15"/>
    </row>
    <row r="498" spans="3:6" x14ac:dyDescent="0.25">
      <c r="C498" s="15"/>
      <c r="D498" s="15"/>
      <c r="E498" s="16"/>
      <c r="F498" s="15"/>
    </row>
    <row r="499" spans="3:6" x14ac:dyDescent="0.25">
      <c r="C499" s="15"/>
      <c r="D499" s="15"/>
      <c r="E499" s="16"/>
      <c r="F499" s="15"/>
    </row>
    <row r="500" spans="3:6" x14ac:dyDescent="0.25">
      <c r="C500" s="15"/>
      <c r="D500" s="15"/>
      <c r="E500" s="16"/>
      <c r="F500" s="15"/>
    </row>
    <row r="501" spans="3:6" x14ac:dyDescent="0.25">
      <c r="C501" s="15"/>
      <c r="D501" s="15"/>
      <c r="E501" s="16"/>
      <c r="F501" s="15"/>
    </row>
    <row r="502" spans="3:6" x14ac:dyDescent="0.25">
      <c r="C502" s="15"/>
      <c r="D502" s="15"/>
      <c r="E502" s="16"/>
      <c r="F502" s="15"/>
    </row>
    <row r="503" spans="3:6" x14ac:dyDescent="0.25">
      <c r="C503" s="15"/>
      <c r="D503" s="15"/>
      <c r="E503" s="16"/>
      <c r="F503" s="15"/>
    </row>
    <row r="504" spans="3:6" x14ac:dyDescent="0.25">
      <c r="C504" s="15"/>
      <c r="D504" s="15"/>
      <c r="E504" s="16"/>
      <c r="F504" s="15"/>
    </row>
    <row r="505" spans="3:6" x14ac:dyDescent="0.25">
      <c r="C505" s="15"/>
      <c r="D505" s="15"/>
      <c r="E505" s="16"/>
      <c r="F505" s="15"/>
    </row>
    <row r="506" spans="3:6" x14ac:dyDescent="0.25">
      <c r="C506" s="15"/>
      <c r="D506" s="15"/>
      <c r="E506" s="16"/>
      <c r="F506" s="15"/>
    </row>
    <row r="507" spans="3:6" x14ac:dyDescent="0.25">
      <c r="C507" s="15"/>
      <c r="D507" s="15"/>
      <c r="E507" s="16"/>
      <c r="F507" s="15"/>
    </row>
    <row r="508" spans="3:6" x14ac:dyDescent="0.25">
      <c r="C508" s="15"/>
      <c r="D508" s="15"/>
      <c r="E508" s="16"/>
      <c r="F508" s="15"/>
    </row>
    <row r="509" spans="3:6" x14ac:dyDescent="0.25">
      <c r="C509" s="15"/>
      <c r="D509" s="15"/>
      <c r="E509" s="16"/>
      <c r="F509" s="15"/>
    </row>
    <row r="510" spans="3:6" x14ac:dyDescent="0.25">
      <c r="C510" s="15"/>
      <c r="D510" s="15"/>
      <c r="E510" s="16"/>
      <c r="F510" s="15"/>
    </row>
    <row r="511" spans="3:6" x14ac:dyDescent="0.25">
      <c r="C511" s="15"/>
      <c r="D511" s="15"/>
      <c r="E511" s="16"/>
      <c r="F511" s="15"/>
    </row>
    <row r="512" spans="3:6" x14ac:dyDescent="0.25">
      <c r="C512" s="15"/>
      <c r="D512" s="15"/>
      <c r="E512" s="16"/>
      <c r="F512" s="15"/>
    </row>
    <row r="513" spans="3:6" x14ac:dyDescent="0.25">
      <c r="C513" s="15"/>
      <c r="D513" s="15"/>
      <c r="E513" s="16"/>
      <c r="F513" s="15"/>
    </row>
    <row r="514" spans="3:6" x14ac:dyDescent="0.25">
      <c r="C514" s="15"/>
      <c r="D514" s="15"/>
      <c r="E514" s="16"/>
      <c r="F514" s="15"/>
    </row>
    <row r="515" spans="3:6" x14ac:dyDescent="0.25">
      <c r="C515" s="15"/>
      <c r="D515" s="15"/>
      <c r="E515" s="16"/>
      <c r="F515" s="15"/>
    </row>
    <row r="516" spans="3:6" x14ac:dyDescent="0.25">
      <c r="C516" s="15"/>
      <c r="D516" s="15"/>
      <c r="E516" s="16"/>
      <c r="F516" s="15"/>
    </row>
    <row r="517" spans="3:6" x14ac:dyDescent="0.25">
      <c r="C517" s="15"/>
      <c r="D517" s="15"/>
      <c r="E517" s="16"/>
      <c r="F517" s="15"/>
    </row>
    <row r="518" spans="3:6" x14ac:dyDescent="0.25">
      <c r="C518" s="15"/>
      <c r="D518" s="15"/>
      <c r="E518" s="16"/>
      <c r="F518" s="15"/>
    </row>
    <row r="519" spans="3:6" x14ac:dyDescent="0.25">
      <c r="C519" s="15"/>
      <c r="D519" s="15"/>
      <c r="E519" s="16"/>
      <c r="F519" s="15"/>
    </row>
    <row r="520" spans="3:6" x14ac:dyDescent="0.25">
      <c r="C520" s="15"/>
      <c r="D520" s="15"/>
      <c r="E520" s="16"/>
      <c r="F520" s="15"/>
    </row>
    <row r="521" spans="3:6" x14ac:dyDescent="0.25">
      <c r="C521" s="15"/>
      <c r="D521" s="15"/>
      <c r="E521" s="16"/>
      <c r="F521" s="15"/>
    </row>
    <row r="522" spans="3:6" x14ac:dyDescent="0.25">
      <c r="C522" s="15"/>
      <c r="D522" s="15"/>
      <c r="E522" s="16"/>
      <c r="F522" s="15"/>
    </row>
    <row r="523" spans="3:6" x14ac:dyDescent="0.25">
      <c r="C523" s="15"/>
      <c r="D523" s="15"/>
      <c r="E523" s="16"/>
      <c r="F523" s="15"/>
    </row>
    <row r="524" spans="3:6" x14ac:dyDescent="0.25">
      <c r="C524" s="15"/>
      <c r="D524" s="15"/>
      <c r="E524" s="16"/>
      <c r="F524" s="15"/>
    </row>
    <row r="525" spans="3:6" x14ac:dyDescent="0.25">
      <c r="C525" s="15"/>
      <c r="D525" s="15"/>
      <c r="E525" s="16"/>
      <c r="F525" s="15"/>
    </row>
    <row r="526" spans="3:6" x14ac:dyDescent="0.25">
      <c r="C526" s="15"/>
      <c r="D526" s="15"/>
      <c r="E526" s="16"/>
      <c r="F526" s="15"/>
    </row>
    <row r="527" spans="3:6" x14ac:dyDescent="0.25">
      <c r="C527" s="15"/>
      <c r="D527" s="15"/>
      <c r="E527" s="16"/>
      <c r="F527" s="15"/>
    </row>
    <row r="528" spans="3:6" x14ac:dyDescent="0.25">
      <c r="C528" s="15"/>
      <c r="D528" s="15"/>
      <c r="E528" s="16"/>
      <c r="F528" s="15"/>
    </row>
    <row r="529" spans="3:6" x14ac:dyDescent="0.25">
      <c r="C529" s="15"/>
      <c r="D529" s="15"/>
      <c r="E529" s="16"/>
      <c r="F529" s="15"/>
    </row>
    <row r="530" spans="3:6" x14ac:dyDescent="0.25">
      <c r="C530" s="15"/>
      <c r="D530" s="15"/>
      <c r="E530" s="16"/>
      <c r="F530" s="15"/>
    </row>
    <row r="531" spans="3:6" x14ac:dyDescent="0.25">
      <c r="C531" s="15"/>
      <c r="D531" s="15"/>
      <c r="E531" s="16"/>
      <c r="F531" s="15"/>
    </row>
    <row r="532" spans="3:6" x14ac:dyDescent="0.25">
      <c r="C532" s="15"/>
      <c r="D532" s="15"/>
      <c r="E532" s="16"/>
      <c r="F532" s="15"/>
    </row>
    <row r="533" spans="3:6" x14ac:dyDescent="0.25">
      <c r="C533" s="15"/>
      <c r="D533" s="15"/>
      <c r="E533" s="16"/>
      <c r="F533" s="15"/>
    </row>
    <row r="534" spans="3:6" x14ac:dyDescent="0.25">
      <c r="C534" s="15"/>
      <c r="D534" s="15"/>
      <c r="E534" s="16"/>
      <c r="F534" s="15"/>
    </row>
    <row r="535" spans="3:6" x14ac:dyDescent="0.25">
      <c r="C535" s="15"/>
      <c r="D535" s="15"/>
      <c r="E535" s="16"/>
      <c r="F535" s="15"/>
    </row>
    <row r="536" spans="3:6" x14ac:dyDescent="0.25">
      <c r="C536" s="15"/>
      <c r="D536" s="15"/>
      <c r="E536" s="16"/>
      <c r="F536" s="15"/>
    </row>
    <row r="537" spans="3:6" x14ac:dyDescent="0.25">
      <c r="C537" s="15"/>
      <c r="D537" s="15"/>
      <c r="E537" s="16"/>
      <c r="F537" s="15"/>
    </row>
    <row r="538" spans="3:6" x14ac:dyDescent="0.25">
      <c r="C538" s="15"/>
      <c r="D538" s="15"/>
      <c r="E538" s="16"/>
      <c r="F538" s="15"/>
    </row>
    <row r="539" spans="3:6" x14ac:dyDescent="0.25">
      <c r="C539" s="15"/>
      <c r="D539" s="15"/>
      <c r="E539" s="16"/>
      <c r="F539" s="15"/>
    </row>
    <row r="540" spans="3:6" x14ac:dyDescent="0.25">
      <c r="C540" s="15"/>
      <c r="D540" s="15"/>
      <c r="E540" s="16"/>
      <c r="F540" s="15"/>
    </row>
    <row r="541" spans="3:6" x14ac:dyDescent="0.25">
      <c r="C541" s="15"/>
      <c r="D541" s="15"/>
      <c r="E541" s="16"/>
      <c r="F541" s="15"/>
    </row>
    <row r="542" spans="3:6" x14ac:dyDescent="0.25">
      <c r="C542" s="15"/>
      <c r="D542" s="15"/>
      <c r="E542" s="16"/>
      <c r="F542" s="15"/>
    </row>
    <row r="543" spans="3:6" x14ac:dyDescent="0.25">
      <c r="C543" s="15"/>
      <c r="D543" s="15"/>
      <c r="E543" s="16"/>
      <c r="F543" s="15"/>
    </row>
    <row r="544" spans="3:6" x14ac:dyDescent="0.25">
      <c r="C544" s="15"/>
      <c r="D544" s="15"/>
      <c r="E544" s="16"/>
      <c r="F544" s="15"/>
    </row>
    <row r="545" spans="3:6" x14ac:dyDescent="0.25">
      <c r="C545" s="15"/>
      <c r="D545" s="15"/>
      <c r="E545" s="16"/>
      <c r="F545" s="15"/>
    </row>
    <row r="546" spans="3:6" x14ac:dyDescent="0.25">
      <c r="C546" s="15"/>
      <c r="D546" s="15"/>
      <c r="E546" s="16"/>
      <c r="F546" s="15"/>
    </row>
    <row r="547" spans="3:6" x14ac:dyDescent="0.25">
      <c r="C547" s="15"/>
      <c r="D547" s="15"/>
      <c r="E547" s="16"/>
      <c r="F547" s="15"/>
    </row>
    <row r="548" spans="3:6" x14ac:dyDescent="0.25">
      <c r="C548" s="15"/>
      <c r="D548" s="15"/>
      <c r="E548" s="16"/>
      <c r="F548" s="15"/>
    </row>
    <row r="549" spans="3:6" x14ac:dyDescent="0.25">
      <c r="C549" s="15"/>
      <c r="D549" s="15"/>
      <c r="E549" s="16"/>
      <c r="F549" s="15"/>
    </row>
    <row r="550" spans="3:6" x14ac:dyDescent="0.25">
      <c r="C550" s="15"/>
      <c r="D550" s="15"/>
      <c r="E550" s="16"/>
      <c r="F550" s="15"/>
    </row>
    <row r="551" spans="3:6" x14ac:dyDescent="0.25">
      <c r="C551" s="15"/>
      <c r="D551" s="15"/>
      <c r="E551" s="16"/>
      <c r="F551" s="15"/>
    </row>
    <row r="552" spans="3:6" x14ac:dyDescent="0.25">
      <c r="C552" s="15"/>
      <c r="D552" s="15"/>
      <c r="E552" s="16"/>
      <c r="F552" s="15"/>
    </row>
    <row r="553" spans="3:6" x14ac:dyDescent="0.25">
      <c r="C553" s="15"/>
      <c r="D553" s="15"/>
      <c r="E553" s="16"/>
      <c r="F553" s="15"/>
    </row>
    <row r="554" spans="3:6" x14ac:dyDescent="0.25">
      <c r="C554" s="15"/>
      <c r="D554" s="15"/>
      <c r="E554" s="16"/>
      <c r="F554" s="15"/>
    </row>
    <row r="555" spans="3:6" x14ac:dyDescent="0.25">
      <c r="C555" s="15"/>
      <c r="D555" s="15"/>
      <c r="E555" s="16"/>
      <c r="F555" s="15"/>
    </row>
    <row r="556" spans="3:6" x14ac:dyDescent="0.25">
      <c r="C556" s="15"/>
      <c r="D556" s="15"/>
      <c r="E556" s="16"/>
      <c r="F556" s="15"/>
    </row>
    <row r="557" spans="3:6" x14ac:dyDescent="0.25">
      <c r="C557" s="15"/>
      <c r="D557" s="15"/>
      <c r="E557" s="16"/>
      <c r="F557" s="15"/>
    </row>
    <row r="558" spans="3:6" x14ac:dyDescent="0.25">
      <c r="C558" s="15"/>
      <c r="D558" s="15"/>
      <c r="E558" s="16"/>
      <c r="F558" s="15"/>
    </row>
    <row r="559" spans="3:6" x14ac:dyDescent="0.25">
      <c r="C559" s="15"/>
      <c r="D559" s="15"/>
      <c r="E559" s="16"/>
      <c r="F559" s="15"/>
    </row>
    <row r="560" spans="3:6" x14ac:dyDescent="0.25">
      <c r="C560" s="15"/>
      <c r="D560" s="15"/>
      <c r="E560" s="16"/>
      <c r="F560" s="15"/>
    </row>
    <row r="561" spans="3:6" x14ac:dyDescent="0.25">
      <c r="C561" s="15"/>
      <c r="D561" s="15"/>
      <c r="E561" s="16"/>
      <c r="F561" s="15"/>
    </row>
    <row r="562" spans="3:6" x14ac:dyDescent="0.25">
      <c r="C562" s="15"/>
      <c r="D562" s="15"/>
      <c r="E562" s="16"/>
      <c r="F562" s="15"/>
    </row>
    <row r="563" spans="3:6" x14ac:dyDescent="0.25">
      <c r="C563" s="15"/>
      <c r="D563" s="15"/>
      <c r="E563" s="16"/>
      <c r="F563" s="15"/>
    </row>
    <row r="564" spans="3:6" x14ac:dyDescent="0.25">
      <c r="C564" s="15"/>
      <c r="D564" s="15"/>
      <c r="E564" s="16"/>
      <c r="F564" s="15"/>
    </row>
    <row r="565" spans="3:6" x14ac:dyDescent="0.25">
      <c r="C565" s="15"/>
      <c r="D565" s="15"/>
      <c r="E565" s="16"/>
      <c r="F565" s="15"/>
    </row>
    <row r="566" spans="3:6" x14ac:dyDescent="0.25">
      <c r="C566" s="15"/>
      <c r="D566" s="15"/>
      <c r="E566" s="16"/>
      <c r="F566" s="15"/>
    </row>
    <row r="567" spans="3:6" x14ac:dyDescent="0.25">
      <c r="C567" s="15"/>
      <c r="D567" s="15"/>
      <c r="E567" s="16"/>
      <c r="F567" s="15"/>
    </row>
    <row r="568" spans="3:6" x14ac:dyDescent="0.25">
      <c r="C568" s="15"/>
      <c r="D568" s="15"/>
      <c r="E568" s="16"/>
      <c r="F568" s="15"/>
    </row>
    <row r="569" spans="3:6" x14ac:dyDescent="0.25">
      <c r="C569" s="15"/>
      <c r="D569" s="15"/>
      <c r="E569" s="16"/>
      <c r="F569" s="15"/>
    </row>
    <row r="570" spans="3:6" x14ac:dyDescent="0.25">
      <c r="C570" s="15"/>
      <c r="D570" s="15"/>
      <c r="E570" s="16"/>
      <c r="F570" s="15"/>
    </row>
    <row r="571" spans="3:6" x14ac:dyDescent="0.25">
      <c r="C571" s="15"/>
      <c r="D571" s="15"/>
      <c r="E571" s="16"/>
      <c r="F571" s="15"/>
    </row>
    <row r="572" spans="3:6" x14ac:dyDescent="0.25">
      <c r="C572" s="15"/>
      <c r="D572" s="15"/>
      <c r="E572" s="16"/>
      <c r="F572" s="15"/>
    </row>
    <row r="573" spans="3:6" x14ac:dyDescent="0.25">
      <c r="C573" s="15"/>
      <c r="D573" s="15"/>
      <c r="E573" s="16"/>
      <c r="F573" s="15"/>
    </row>
    <row r="574" spans="3:6" x14ac:dyDescent="0.25">
      <c r="C574" s="15"/>
      <c r="D574" s="15"/>
      <c r="E574" s="16"/>
      <c r="F574" s="15"/>
    </row>
    <row r="575" spans="3:6" x14ac:dyDescent="0.25">
      <c r="C575" s="15"/>
      <c r="D575" s="15"/>
      <c r="E575" s="16"/>
      <c r="F575" s="15"/>
    </row>
    <row r="576" spans="3:6" x14ac:dyDescent="0.25">
      <c r="C576" s="15"/>
      <c r="D576" s="15"/>
      <c r="E576" s="16"/>
      <c r="F576" s="15"/>
    </row>
    <row r="577" spans="3:6" x14ac:dyDescent="0.25">
      <c r="C577" s="15"/>
      <c r="D577" s="15"/>
      <c r="E577" s="16"/>
      <c r="F577" s="15"/>
    </row>
    <row r="578" spans="3:6" x14ac:dyDescent="0.25">
      <c r="C578" s="15"/>
      <c r="D578" s="15"/>
      <c r="E578" s="16"/>
      <c r="F578" s="15"/>
    </row>
    <row r="579" spans="3:6" x14ac:dyDescent="0.25">
      <c r="C579" s="15"/>
      <c r="D579" s="15"/>
      <c r="E579" s="16"/>
      <c r="F579" s="15"/>
    </row>
    <row r="580" spans="3:6" x14ac:dyDescent="0.25">
      <c r="C580" s="15"/>
      <c r="D580" s="15"/>
      <c r="E580" s="16"/>
      <c r="F580" s="15"/>
    </row>
    <row r="581" spans="3:6" x14ac:dyDescent="0.25">
      <c r="C581" s="15"/>
      <c r="D581" s="15"/>
      <c r="E581" s="16"/>
      <c r="F581" s="15"/>
    </row>
    <row r="582" spans="3:6" x14ac:dyDescent="0.25">
      <c r="C582" s="15"/>
      <c r="D582" s="15"/>
      <c r="E582" s="16"/>
      <c r="F582" s="15"/>
    </row>
    <row r="583" spans="3:6" x14ac:dyDescent="0.25">
      <c r="C583" s="15"/>
      <c r="D583" s="15"/>
      <c r="E583" s="16"/>
      <c r="F583" s="15"/>
    </row>
    <row r="584" spans="3:6" x14ac:dyDescent="0.25">
      <c r="C584" s="15"/>
      <c r="D584" s="15"/>
      <c r="E584" s="16"/>
      <c r="F584" s="15"/>
    </row>
    <row r="585" spans="3:6" x14ac:dyDescent="0.25">
      <c r="C585" s="15"/>
      <c r="D585" s="15"/>
      <c r="E585" s="16"/>
      <c r="F585" s="15"/>
    </row>
    <row r="586" spans="3:6" x14ac:dyDescent="0.25">
      <c r="C586" s="15"/>
      <c r="D586" s="15"/>
      <c r="E586" s="16"/>
      <c r="F586" s="15"/>
    </row>
    <row r="587" spans="3:6" x14ac:dyDescent="0.25">
      <c r="C587" s="15"/>
      <c r="D587" s="15"/>
      <c r="E587" s="16"/>
      <c r="F587" s="15"/>
    </row>
    <row r="588" spans="3:6" x14ac:dyDescent="0.25">
      <c r="C588" s="15"/>
      <c r="D588" s="15"/>
      <c r="E588" s="16"/>
      <c r="F588" s="15"/>
    </row>
    <row r="589" spans="3:6" x14ac:dyDescent="0.25">
      <c r="C589" s="15"/>
      <c r="D589" s="15"/>
      <c r="E589" s="16"/>
      <c r="F589" s="15"/>
    </row>
    <row r="590" spans="3:6" x14ac:dyDescent="0.25">
      <c r="C590" s="15"/>
      <c r="D590" s="15"/>
      <c r="E590" s="16"/>
      <c r="F590" s="15"/>
    </row>
    <row r="591" spans="3:6" x14ac:dyDescent="0.25">
      <c r="C591" s="15"/>
      <c r="D591" s="15"/>
      <c r="E591" s="16"/>
      <c r="F591" s="15"/>
    </row>
    <row r="592" spans="3:6" x14ac:dyDescent="0.25">
      <c r="C592" s="15"/>
      <c r="D592" s="15"/>
      <c r="E592" s="16"/>
      <c r="F592" s="15"/>
    </row>
    <row r="593" spans="3:6" x14ac:dyDescent="0.25">
      <c r="C593" s="15"/>
      <c r="D593" s="15"/>
      <c r="E593" s="16"/>
      <c r="F593" s="15"/>
    </row>
    <row r="594" spans="3:6" x14ac:dyDescent="0.25">
      <c r="C594" s="15"/>
      <c r="D594" s="15"/>
      <c r="E594" s="16"/>
      <c r="F594" s="15"/>
    </row>
    <row r="595" spans="3:6" x14ac:dyDescent="0.25">
      <c r="C595" s="15"/>
      <c r="D595" s="15"/>
      <c r="E595" s="16"/>
      <c r="F595" s="15"/>
    </row>
    <row r="596" spans="3:6" x14ac:dyDescent="0.25">
      <c r="C596" s="15"/>
      <c r="D596" s="15"/>
      <c r="E596" s="16"/>
      <c r="F596" s="15"/>
    </row>
    <row r="597" spans="3:6" x14ac:dyDescent="0.25">
      <c r="C597" s="15"/>
      <c r="D597" s="15"/>
      <c r="E597" s="16"/>
      <c r="F597" s="15"/>
    </row>
    <row r="598" spans="3:6" x14ac:dyDescent="0.25">
      <c r="C598" s="15"/>
      <c r="D598" s="15"/>
      <c r="E598" s="16"/>
      <c r="F598" s="15"/>
    </row>
    <row r="599" spans="3:6" x14ac:dyDescent="0.25">
      <c r="C599" s="15"/>
      <c r="D599" s="15"/>
      <c r="E599" s="16"/>
      <c r="F599" s="15"/>
    </row>
    <row r="600" spans="3:6" x14ac:dyDescent="0.25">
      <c r="C600" s="15"/>
      <c r="D600" s="15"/>
      <c r="E600" s="16"/>
      <c r="F600" s="15"/>
    </row>
    <row r="601" spans="3:6" x14ac:dyDescent="0.25">
      <c r="C601" s="15"/>
      <c r="D601" s="15"/>
      <c r="E601" s="16"/>
      <c r="F601" s="15"/>
    </row>
    <row r="602" spans="3:6" x14ac:dyDescent="0.25">
      <c r="C602" s="15"/>
      <c r="D602" s="15"/>
      <c r="E602" s="16"/>
      <c r="F602" s="15"/>
    </row>
    <row r="603" spans="3:6" x14ac:dyDescent="0.25">
      <c r="C603" s="15"/>
      <c r="D603" s="15"/>
      <c r="E603" s="16"/>
      <c r="F603" s="15"/>
    </row>
    <row r="604" spans="3:6" x14ac:dyDescent="0.25">
      <c r="C604" s="15"/>
      <c r="D604" s="15"/>
      <c r="E604" s="16"/>
      <c r="F604" s="15"/>
    </row>
    <row r="605" spans="3:6" x14ac:dyDescent="0.25">
      <c r="C605" s="15"/>
      <c r="D605" s="15"/>
      <c r="E605" s="16"/>
      <c r="F605" s="15"/>
    </row>
    <row r="606" spans="3:6" x14ac:dyDescent="0.25">
      <c r="C606" s="15"/>
      <c r="D606" s="15"/>
      <c r="E606" s="16"/>
      <c r="F606" s="15"/>
    </row>
    <row r="607" spans="3:6" x14ac:dyDescent="0.25">
      <c r="C607" s="15"/>
      <c r="D607" s="15"/>
      <c r="E607" s="16"/>
      <c r="F607" s="15"/>
    </row>
    <row r="608" spans="3:6" x14ac:dyDescent="0.25">
      <c r="C608" s="15"/>
      <c r="D608" s="15"/>
      <c r="E608" s="16"/>
      <c r="F608" s="15"/>
    </row>
    <row r="609" spans="3:6" x14ac:dyDescent="0.25">
      <c r="C609" s="15"/>
      <c r="D609" s="15"/>
      <c r="E609" s="16"/>
      <c r="F609" s="15"/>
    </row>
    <row r="610" spans="3:6" x14ac:dyDescent="0.25">
      <c r="C610" s="15"/>
      <c r="D610" s="15"/>
      <c r="E610" s="16"/>
      <c r="F610" s="15"/>
    </row>
    <row r="611" spans="3:6" x14ac:dyDescent="0.25">
      <c r="C611" s="15"/>
      <c r="D611" s="15"/>
      <c r="E611" s="16"/>
      <c r="F611" s="15"/>
    </row>
    <row r="612" spans="3:6" x14ac:dyDescent="0.25">
      <c r="C612" s="15"/>
      <c r="D612" s="15"/>
      <c r="E612" s="16"/>
      <c r="F612" s="15"/>
    </row>
    <row r="613" spans="3:6" x14ac:dyDescent="0.25">
      <c r="C613" s="15"/>
      <c r="D613" s="15"/>
      <c r="E613" s="16"/>
      <c r="F613" s="15"/>
    </row>
    <row r="614" spans="3:6" x14ac:dyDescent="0.25">
      <c r="C614" s="15"/>
      <c r="D614" s="15"/>
      <c r="E614" s="16"/>
      <c r="F614" s="15"/>
    </row>
    <row r="615" spans="3:6" x14ac:dyDescent="0.25">
      <c r="C615" s="15"/>
      <c r="D615" s="15"/>
      <c r="E615" s="16"/>
      <c r="F615" s="15"/>
    </row>
    <row r="616" spans="3:6" x14ac:dyDescent="0.25">
      <c r="C616" s="15"/>
      <c r="D616" s="15"/>
      <c r="E616" s="16"/>
      <c r="F616" s="15"/>
    </row>
    <row r="617" spans="3:6" x14ac:dyDescent="0.25">
      <c r="C617" s="15"/>
      <c r="D617" s="15"/>
      <c r="E617" s="16"/>
      <c r="F617" s="15"/>
    </row>
    <row r="618" spans="3:6" x14ac:dyDescent="0.25">
      <c r="C618" s="15"/>
      <c r="D618" s="15"/>
      <c r="E618" s="16"/>
      <c r="F618" s="15"/>
    </row>
    <row r="619" spans="3:6" x14ac:dyDescent="0.25">
      <c r="C619" s="15"/>
      <c r="D619" s="15"/>
      <c r="E619" s="16"/>
      <c r="F619" s="15"/>
    </row>
    <row r="620" spans="3:6" x14ac:dyDescent="0.25">
      <c r="C620" s="15"/>
      <c r="D620" s="15"/>
      <c r="E620" s="16"/>
      <c r="F620" s="15"/>
    </row>
    <row r="621" spans="3:6" x14ac:dyDescent="0.25">
      <c r="C621" s="15"/>
      <c r="D621" s="15"/>
      <c r="E621" s="16"/>
      <c r="F621" s="15"/>
    </row>
    <row r="622" spans="3:6" x14ac:dyDescent="0.25">
      <c r="C622" s="15"/>
      <c r="D622" s="15"/>
      <c r="E622" s="16"/>
      <c r="F622" s="15"/>
    </row>
    <row r="623" spans="3:6" x14ac:dyDescent="0.25">
      <c r="C623" s="15"/>
      <c r="D623" s="15"/>
      <c r="E623" s="16"/>
      <c r="F623" s="15"/>
    </row>
    <row r="624" spans="3:6" x14ac:dyDescent="0.25">
      <c r="C624" s="15"/>
      <c r="D624" s="15"/>
      <c r="E624" s="16"/>
      <c r="F624" s="15"/>
    </row>
    <row r="625" spans="3:6" x14ac:dyDescent="0.25">
      <c r="C625" s="15"/>
      <c r="D625" s="15"/>
      <c r="E625" s="16"/>
      <c r="F625" s="15"/>
    </row>
    <row r="626" spans="3:6" x14ac:dyDescent="0.25">
      <c r="C626" s="15"/>
      <c r="D626" s="15"/>
      <c r="E626" s="16"/>
      <c r="F626" s="15"/>
    </row>
    <row r="627" spans="3:6" x14ac:dyDescent="0.25">
      <c r="C627" s="15"/>
      <c r="D627" s="15"/>
      <c r="E627" s="16"/>
      <c r="F627" s="15"/>
    </row>
    <row r="628" spans="3:6" x14ac:dyDescent="0.25">
      <c r="C628" s="15"/>
      <c r="D628" s="15"/>
      <c r="E628" s="16"/>
      <c r="F628" s="15"/>
    </row>
    <row r="629" spans="3:6" x14ac:dyDescent="0.25">
      <c r="C629" s="15"/>
      <c r="D629" s="15"/>
      <c r="E629" s="16"/>
      <c r="F629" s="15"/>
    </row>
    <row r="630" spans="3:6" x14ac:dyDescent="0.25">
      <c r="C630" s="15"/>
      <c r="D630" s="15"/>
      <c r="E630" s="16"/>
      <c r="F630" s="15"/>
    </row>
    <row r="631" spans="3:6" x14ac:dyDescent="0.25">
      <c r="C631" s="15"/>
      <c r="D631" s="15"/>
      <c r="E631" s="16"/>
      <c r="F631" s="15"/>
    </row>
    <row r="632" spans="3:6" x14ac:dyDescent="0.25">
      <c r="C632" s="15"/>
      <c r="D632" s="15"/>
      <c r="E632" s="16"/>
      <c r="F632" s="15"/>
    </row>
    <row r="633" spans="3:6" x14ac:dyDescent="0.25">
      <c r="C633" s="15"/>
      <c r="D633" s="15"/>
      <c r="E633" s="16"/>
      <c r="F633" s="15"/>
    </row>
    <row r="634" spans="3:6" x14ac:dyDescent="0.25">
      <c r="C634" s="15"/>
      <c r="D634" s="15"/>
      <c r="E634" s="16"/>
      <c r="F634" s="15"/>
    </row>
    <row r="635" spans="3:6" x14ac:dyDescent="0.25">
      <c r="C635" s="15"/>
      <c r="D635" s="15"/>
      <c r="E635" s="16"/>
      <c r="F635" s="15"/>
    </row>
    <row r="636" spans="3:6" x14ac:dyDescent="0.25">
      <c r="C636" s="15"/>
      <c r="D636" s="15"/>
      <c r="E636" s="16"/>
      <c r="F636" s="15"/>
    </row>
    <row r="637" spans="3:6" x14ac:dyDescent="0.25">
      <c r="C637" s="15"/>
      <c r="D637" s="15"/>
      <c r="E637" s="16"/>
      <c r="F637" s="15"/>
    </row>
    <row r="638" spans="3:6" x14ac:dyDescent="0.25">
      <c r="C638" s="15"/>
      <c r="D638" s="15"/>
      <c r="E638" s="16"/>
      <c r="F638" s="15"/>
    </row>
    <row r="639" spans="3:6" x14ac:dyDescent="0.25">
      <c r="C639" s="15"/>
      <c r="D639" s="15"/>
      <c r="E639" s="16"/>
      <c r="F639" s="15"/>
    </row>
    <row r="640" spans="3:6" x14ac:dyDescent="0.25">
      <c r="C640" s="15"/>
      <c r="D640" s="15"/>
      <c r="E640" s="16"/>
      <c r="F640" s="15"/>
    </row>
    <row r="641" spans="3:6" x14ac:dyDescent="0.25">
      <c r="C641" s="15"/>
      <c r="D641" s="15"/>
      <c r="E641" s="16"/>
      <c r="F641" s="15"/>
    </row>
    <row r="642" spans="3:6" x14ac:dyDescent="0.25">
      <c r="C642" s="15"/>
      <c r="D642" s="15"/>
      <c r="E642" s="16"/>
      <c r="F642" s="15"/>
    </row>
    <row r="643" spans="3:6" x14ac:dyDescent="0.25">
      <c r="C643" s="15"/>
      <c r="D643" s="15"/>
      <c r="E643" s="16"/>
      <c r="F643" s="15"/>
    </row>
    <row r="644" spans="3:6" x14ac:dyDescent="0.25">
      <c r="C644" s="15"/>
      <c r="D644" s="15"/>
      <c r="E644" s="16"/>
      <c r="F644" s="15"/>
    </row>
    <row r="645" spans="3:6" x14ac:dyDescent="0.25">
      <c r="C645" s="15"/>
      <c r="D645" s="15"/>
      <c r="E645" s="16"/>
      <c r="F645" s="15"/>
    </row>
    <row r="646" spans="3:6" x14ac:dyDescent="0.25">
      <c r="C646" s="15"/>
      <c r="D646" s="15"/>
      <c r="E646" s="16"/>
      <c r="F646" s="15"/>
    </row>
    <row r="647" spans="3:6" x14ac:dyDescent="0.25">
      <c r="C647" s="15"/>
      <c r="D647" s="15"/>
      <c r="E647" s="16"/>
      <c r="F647" s="15"/>
    </row>
    <row r="648" spans="3:6" x14ac:dyDescent="0.25">
      <c r="C648" s="15"/>
      <c r="D648" s="15"/>
      <c r="E648" s="16"/>
      <c r="F648" s="15"/>
    </row>
    <row r="649" spans="3:6" x14ac:dyDescent="0.25">
      <c r="C649" s="15"/>
      <c r="D649" s="15"/>
      <c r="E649" s="16"/>
      <c r="F649" s="15"/>
    </row>
    <row r="650" spans="3:6" x14ac:dyDescent="0.25">
      <c r="C650" s="15"/>
      <c r="D650" s="15"/>
      <c r="E650" s="16"/>
      <c r="F650" s="15"/>
    </row>
    <row r="651" spans="3:6" x14ac:dyDescent="0.25">
      <c r="C651" s="15"/>
      <c r="D651" s="15"/>
      <c r="E651" s="16"/>
      <c r="F651" s="15"/>
    </row>
    <row r="652" spans="3:6" x14ac:dyDescent="0.25">
      <c r="C652" s="15"/>
      <c r="D652" s="15"/>
      <c r="E652" s="16"/>
      <c r="F652" s="15"/>
    </row>
    <row r="653" spans="3:6" x14ac:dyDescent="0.25">
      <c r="C653" s="15"/>
      <c r="D653" s="15"/>
      <c r="E653" s="16"/>
      <c r="F653" s="15"/>
    </row>
    <row r="654" spans="3:6" x14ac:dyDescent="0.25">
      <c r="C654" s="15"/>
      <c r="D654" s="15"/>
      <c r="E654" s="16"/>
      <c r="F654" s="15"/>
    </row>
    <row r="655" spans="3:6" x14ac:dyDescent="0.25">
      <c r="C655" s="15"/>
      <c r="D655" s="15"/>
      <c r="E655" s="16"/>
      <c r="F655" s="15"/>
    </row>
    <row r="656" spans="3:6" x14ac:dyDescent="0.25">
      <c r="C656" s="15"/>
      <c r="D656" s="15"/>
      <c r="E656" s="16"/>
      <c r="F656" s="15"/>
    </row>
    <row r="657" spans="3:6" x14ac:dyDescent="0.25">
      <c r="C657" s="15"/>
      <c r="D657" s="15"/>
      <c r="E657" s="16"/>
      <c r="F657" s="15"/>
    </row>
    <row r="658" spans="3:6" x14ac:dyDescent="0.25">
      <c r="C658" s="15"/>
      <c r="D658" s="15"/>
      <c r="E658" s="16"/>
      <c r="F658" s="15"/>
    </row>
    <row r="659" spans="3:6" x14ac:dyDescent="0.25">
      <c r="C659" s="15"/>
      <c r="D659" s="15"/>
      <c r="E659" s="16"/>
      <c r="F659" s="15"/>
    </row>
    <row r="660" spans="3:6" x14ac:dyDescent="0.25">
      <c r="C660" s="15"/>
      <c r="D660" s="15"/>
      <c r="E660" s="16"/>
      <c r="F660" s="15"/>
    </row>
    <row r="661" spans="3:6" x14ac:dyDescent="0.25">
      <c r="C661" s="15"/>
      <c r="D661" s="15"/>
      <c r="E661" s="16"/>
      <c r="F661" s="15"/>
    </row>
    <row r="662" spans="3:6" x14ac:dyDescent="0.25">
      <c r="C662" s="15"/>
      <c r="D662" s="15"/>
      <c r="E662" s="16"/>
      <c r="F662" s="15"/>
    </row>
    <row r="663" spans="3:6" x14ac:dyDescent="0.25">
      <c r="C663" s="15"/>
      <c r="D663" s="15"/>
      <c r="E663" s="16"/>
      <c r="F663" s="15"/>
    </row>
    <row r="664" spans="3:6" x14ac:dyDescent="0.25">
      <c r="C664" s="15"/>
      <c r="D664" s="15"/>
      <c r="E664" s="16"/>
      <c r="F664" s="15"/>
    </row>
    <row r="665" spans="3:6" x14ac:dyDescent="0.25">
      <c r="C665" s="15"/>
      <c r="D665" s="15"/>
      <c r="E665" s="16"/>
      <c r="F665" s="15"/>
    </row>
    <row r="666" spans="3:6" x14ac:dyDescent="0.25">
      <c r="C666" s="15"/>
      <c r="D666" s="15"/>
      <c r="E666" s="16"/>
      <c r="F666" s="15"/>
    </row>
    <row r="667" spans="3:6" x14ac:dyDescent="0.25">
      <c r="C667" s="15"/>
      <c r="D667" s="15"/>
      <c r="E667" s="16"/>
      <c r="F667" s="15"/>
    </row>
    <row r="668" spans="3:6" x14ac:dyDescent="0.25">
      <c r="C668" s="15"/>
      <c r="D668" s="15"/>
      <c r="E668" s="16"/>
      <c r="F668" s="15"/>
    </row>
    <row r="669" spans="3:6" x14ac:dyDescent="0.25">
      <c r="C669" s="15"/>
      <c r="D669" s="15"/>
      <c r="E669" s="16"/>
      <c r="F669" s="15"/>
    </row>
    <row r="670" spans="3:6" x14ac:dyDescent="0.25">
      <c r="C670" s="15"/>
      <c r="D670" s="15"/>
      <c r="E670" s="16"/>
      <c r="F670" s="15"/>
    </row>
    <row r="671" spans="3:6" x14ac:dyDescent="0.25">
      <c r="C671" s="15"/>
      <c r="D671" s="15"/>
      <c r="E671" s="16"/>
      <c r="F671" s="15"/>
    </row>
    <row r="672" spans="3:6" x14ac:dyDescent="0.25">
      <c r="C672" s="15"/>
      <c r="D672" s="15"/>
      <c r="E672" s="16"/>
      <c r="F672" s="15"/>
    </row>
    <row r="673" spans="3:6" x14ac:dyDescent="0.25">
      <c r="C673" s="15"/>
      <c r="D673" s="15"/>
      <c r="E673" s="16"/>
      <c r="F673" s="15"/>
    </row>
    <row r="674" spans="3:6" x14ac:dyDescent="0.25">
      <c r="C674" s="15"/>
      <c r="D674" s="15"/>
      <c r="E674" s="16"/>
      <c r="F674" s="15"/>
    </row>
    <row r="675" spans="3:6" x14ac:dyDescent="0.25">
      <c r="C675" s="15"/>
      <c r="D675" s="15"/>
      <c r="E675" s="16"/>
      <c r="F675" s="15"/>
    </row>
    <row r="676" spans="3:6" x14ac:dyDescent="0.25">
      <c r="C676" s="15"/>
      <c r="D676" s="15"/>
      <c r="E676" s="16"/>
      <c r="F676" s="15"/>
    </row>
    <row r="677" spans="3:6" x14ac:dyDescent="0.25">
      <c r="C677" s="15"/>
      <c r="D677" s="15"/>
      <c r="E677" s="16"/>
      <c r="F677" s="15"/>
    </row>
    <row r="678" spans="3:6" x14ac:dyDescent="0.25">
      <c r="C678" s="15"/>
      <c r="D678" s="15"/>
      <c r="E678" s="16"/>
      <c r="F678" s="15"/>
    </row>
    <row r="679" spans="3:6" x14ac:dyDescent="0.25">
      <c r="C679" s="15"/>
      <c r="D679" s="15"/>
      <c r="E679" s="16"/>
      <c r="F679" s="15"/>
    </row>
    <row r="680" spans="3:6" x14ac:dyDescent="0.25">
      <c r="C680" s="15"/>
      <c r="D680" s="15"/>
      <c r="E680" s="16"/>
      <c r="F680" s="15"/>
    </row>
    <row r="681" spans="3:6" x14ac:dyDescent="0.25">
      <c r="C681" s="15"/>
      <c r="D681" s="15"/>
      <c r="E681" s="16"/>
      <c r="F681" s="15"/>
    </row>
    <row r="682" spans="3:6" x14ac:dyDescent="0.25">
      <c r="C682" s="15"/>
      <c r="D682" s="15"/>
      <c r="E682" s="16"/>
      <c r="F682" s="15"/>
    </row>
    <row r="683" spans="3:6" x14ac:dyDescent="0.25">
      <c r="C683" s="15"/>
      <c r="D683" s="15"/>
      <c r="E683" s="16"/>
      <c r="F683" s="15"/>
    </row>
    <row r="684" spans="3:6" x14ac:dyDescent="0.25">
      <c r="C684" s="15"/>
      <c r="D684" s="15"/>
      <c r="E684" s="16"/>
      <c r="F684" s="15"/>
    </row>
    <row r="685" spans="3:6" x14ac:dyDescent="0.25">
      <c r="C685" s="15"/>
      <c r="D685" s="15"/>
      <c r="E685" s="16"/>
      <c r="F685" s="15"/>
    </row>
    <row r="686" spans="3:6" x14ac:dyDescent="0.25">
      <c r="C686" s="15"/>
      <c r="D686" s="15"/>
      <c r="E686" s="16"/>
      <c r="F686" s="15"/>
    </row>
    <row r="687" spans="3:6" x14ac:dyDescent="0.25">
      <c r="C687" s="15"/>
      <c r="D687" s="15"/>
      <c r="E687" s="16"/>
      <c r="F687" s="15"/>
    </row>
    <row r="688" spans="3:6" x14ac:dyDescent="0.25">
      <c r="C688" s="15"/>
      <c r="D688" s="15"/>
      <c r="E688" s="16"/>
      <c r="F688" s="15"/>
    </row>
    <row r="689" spans="3:6" x14ac:dyDescent="0.25">
      <c r="C689" s="15"/>
      <c r="D689" s="15"/>
      <c r="E689" s="16"/>
      <c r="F689" s="15"/>
    </row>
    <row r="690" spans="3:6" x14ac:dyDescent="0.25">
      <c r="C690" s="15"/>
      <c r="D690" s="15"/>
      <c r="E690" s="16"/>
      <c r="F690" s="15"/>
    </row>
    <row r="691" spans="3:6" x14ac:dyDescent="0.25">
      <c r="C691" s="15"/>
      <c r="D691" s="15"/>
      <c r="E691" s="16"/>
      <c r="F691" s="15"/>
    </row>
    <row r="692" spans="3:6" x14ac:dyDescent="0.25">
      <c r="C692" s="15"/>
      <c r="D692" s="15"/>
      <c r="E692" s="16"/>
      <c r="F692" s="15"/>
    </row>
    <row r="693" spans="3:6" x14ac:dyDescent="0.25">
      <c r="C693" s="15"/>
      <c r="D693" s="15"/>
      <c r="E693" s="16"/>
      <c r="F693" s="15"/>
    </row>
    <row r="694" spans="3:6" x14ac:dyDescent="0.25">
      <c r="C694" s="15"/>
      <c r="D694" s="15"/>
      <c r="E694" s="16"/>
      <c r="F694" s="15"/>
    </row>
    <row r="695" spans="3:6" x14ac:dyDescent="0.25">
      <c r="C695" s="15"/>
      <c r="D695" s="15"/>
      <c r="E695" s="16"/>
      <c r="F695" s="15"/>
    </row>
    <row r="696" spans="3:6" x14ac:dyDescent="0.25">
      <c r="C696" s="15"/>
      <c r="D696" s="15"/>
      <c r="E696" s="16"/>
      <c r="F696" s="15"/>
    </row>
    <row r="697" spans="3:6" x14ac:dyDescent="0.25">
      <c r="C697" s="15"/>
      <c r="D697" s="15"/>
      <c r="E697" s="16"/>
      <c r="F697" s="15"/>
    </row>
    <row r="698" spans="3:6" x14ac:dyDescent="0.25">
      <c r="C698" s="15"/>
      <c r="D698" s="15"/>
      <c r="E698" s="16"/>
      <c r="F698" s="15"/>
    </row>
    <row r="699" spans="3:6" x14ac:dyDescent="0.25">
      <c r="C699" s="15"/>
      <c r="D699" s="15"/>
      <c r="E699" s="16"/>
      <c r="F699" s="15"/>
    </row>
    <row r="700" spans="3:6" x14ac:dyDescent="0.25">
      <c r="C700" s="15"/>
      <c r="D700" s="15"/>
      <c r="E700" s="16"/>
      <c r="F700" s="15"/>
    </row>
    <row r="701" spans="3:6" x14ac:dyDescent="0.25">
      <c r="C701" s="15"/>
      <c r="D701" s="15"/>
      <c r="E701" s="16"/>
      <c r="F701" s="15"/>
    </row>
    <row r="702" spans="3:6" x14ac:dyDescent="0.25">
      <c r="C702" s="15"/>
      <c r="D702" s="15"/>
      <c r="E702" s="16"/>
      <c r="F702" s="15"/>
    </row>
    <row r="703" spans="3:6" x14ac:dyDescent="0.25">
      <c r="C703" s="15"/>
      <c r="D703" s="15"/>
      <c r="E703" s="16"/>
      <c r="F703" s="15"/>
    </row>
    <row r="704" spans="3:6" x14ac:dyDescent="0.25">
      <c r="C704" s="15"/>
      <c r="D704" s="15"/>
      <c r="E704" s="16"/>
      <c r="F704" s="15"/>
    </row>
    <row r="705" spans="3:6" x14ac:dyDescent="0.25">
      <c r="C705" s="15"/>
      <c r="D705" s="15"/>
      <c r="E705" s="16"/>
      <c r="F705" s="15"/>
    </row>
    <row r="706" spans="3:6" x14ac:dyDescent="0.25">
      <c r="C706" s="15"/>
      <c r="D706" s="15"/>
      <c r="E706" s="16"/>
      <c r="F706" s="15"/>
    </row>
    <row r="707" spans="3:6" x14ac:dyDescent="0.25">
      <c r="C707" s="15"/>
      <c r="D707" s="15"/>
      <c r="E707" s="16"/>
      <c r="F707" s="15"/>
    </row>
    <row r="708" spans="3:6" x14ac:dyDescent="0.25">
      <c r="C708" s="15"/>
      <c r="D708" s="15"/>
      <c r="E708" s="16"/>
      <c r="F708" s="15"/>
    </row>
    <row r="709" spans="3:6" x14ac:dyDescent="0.25">
      <c r="C709" s="15"/>
      <c r="D709" s="15"/>
      <c r="E709" s="16"/>
      <c r="F709" s="15"/>
    </row>
    <row r="710" spans="3:6" x14ac:dyDescent="0.25">
      <c r="C710" s="15"/>
      <c r="D710" s="15"/>
      <c r="E710" s="16"/>
      <c r="F710" s="15"/>
    </row>
    <row r="711" spans="3:6" x14ac:dyDescent="0.25">
      <c r="C711" s="15"/>
      <c r="D711" s="15"/>
      <c r="E711" s="16"/>
      <c r="F711" s="15"/>
    </row>
    <row r="712" spans="3:6" x14ac:dyDescent="0.25">
      <c r="C712" s="15"/>
      <c r="D712" s="15"/>
      <c r="E712" s="16"/>
      <c r="F712" s="15"/>
    </row>
    <row r="713" spans="3:6" x14ac:dyDescent="0.25">
      <c r="C713" s="15"/>
      <c r="D713" s="15"/>
      <c r="E713" s="16"/>
      <c r="F713" s="15"/>
    </row>
    <row r="714" spans="3:6" x14ac:dyDescent="0.25">
      <c r="C714" s="15"/>
      <c r="D714" s="15"/>
      <c r="E714" s="16"/>
      <c r="F714" s="15"/>
    </row>
    <row r="715" spans="3:6" x14ac:dyDescent="0.25">
      <c r="C715" s="15"/>
      <c r="D715" s="15"/>
      <c r="E715" s="16"/>
      <c r="F715" s="15"/>
    </row>
    <row r="716" spans="3:6" x14ac:dyDescent="0.25">
      <c r="C716" s="15"/>
      <c r="D716" s="15"/>
      <c r="E716" s="16"/>
      <c r="F716" s="15"/>
    </row>
    <row r="717" spans="3:6" x14ac:dyDescent="0.25">
      <c r="C717" s="15"/>
      <c r="D717" s="15"/>
      <c r="E717" s="16"/>
      <c r="F717" s="15"/>
    </row>
    <row r="718" spans="3:6" x14ac:dyDescent="0.25">
      <c r="C718" s="15"/>
      <c r="D718" s="15"/>
      <c r="E718" s="16"/>
      <c r="F718" s="15"/>
    </row>
    <row r="719" spans="3:6" x14ac:dyDescent="0.25">
      <c r="C719" s="15"/>
      <c r="D719" s="15"/>
      <c r="E719" s="16"/>
      <c r="F719" s="15"/>
    </row>
    <row r="720" spans="3:6" x14ac:dyDescent="0.25">
      <c r="C720" s="15"/>
      <c r="D720" s="15"/>
      <c r="E720" s="16"/>
      <c r="F720" s="15"/>
    </row>
    <row r="721" spans="3:6" x14ac:dyDescent="0.25">
      <c r="C721" s="15"/>
      <c r="D721" s="15"/>
      <c r="E721" s="16"/>
      <c r="F721" s="15"/>
    </row>
    <row r="722" spans="3:6" x14ac:dyDescent="0.25">
      <c r="C722" s="15"/>
      <c r="D722" s="15"/>
      <c r="E722" s="16"/>
      <c r="F722" s="15"/>
    </row>
    <row r="723" spans="3:6" x14ac:dyDescent="0.25">
      <c r="C723" s="15"/>
      <c r="D723" s="15"/>
      <c r="E723" s="16"/>
      <c r="F723" s="15"/>
    </row>
    <row r="724" spans="3:6" x14ac:dyDescent="0.25">
      <c r="C724" s="15"/>
      <c r="D724" s="15"/>
      <c r="E724" s="16"/>
      <c r="F724" s="15"/>
    </row>
    <row r="725" spans="3:6" x14ac:dyDescent="0.25">
      <c r="C725" s="15"/>
      <c r="D725" s="15"/>
      <c r="E725" s="16"/>
      <c r="F725" s="15"/>
    </row>
    <row r="726" spans="3:6" x14ac:dyDescent="0.25">
      <c r="C726" s="15"/>
      <c r="D726" s="15"/>
      <c r="E726" s="16"/>
      <c r="F726" s="15"/>
    </row>
    <row r="727" spans="3:6" x14ac:dyDescent="0.25">
      <c r="C727" s="15"/>
      <c r="D727" s="15"/>
      <c r="E727" s="16"/>
      <c r="F727" s="15"/>
    </row>
    <row r="728" spans="3:6" x14ac:dyDescent="0.25">
      <c r="C728" s="15"/>
      <c r="D728" s="15"/>
      <c r="E728" s="16"/>
      <c r="F728" s="15"/>
    </row>
    <row r="729" spans="3:6" x14ac:dyDescent="0.25">
      <c r="C729" s="15"/>
      <c r="D729" s="15"/>
      <c r="E729" s="16"/>
      <c r="F729" s="15"/>
    </row>
    <row r="730" spans="3:6" x14ac:dyDescent="0.25">
      <c r="C730" s="15"/>
      <c r="D730" s="15"/>
      <c r="E730" s="16"/>
      <c r="F730" s="15"/>
    </row>
    <row r="731" spans="3:6" x14ac:dyDescent="0.25">
      <c r="C731" s="15"/>
      <c r="D731" s="15"/>
      <c r="E731" s="16"/>
      <c r="F731" s="15"/>
    </row>
    <row r="732" spans="3:6" x14ac:dyDescent="0.25">
      <c r="C732" s="15"/>
      <c r="D732" s="15"/>
      <c r="E732" s="16"/>
      <c r="F732" s="15"/>
    </row>
    <row r="733" spans="3:6" x14ac:dyDescent="0.25">
      <c r="C733" s="15"/>
      <c r="D733" s="15"/>
      <c r="E733" s="16"/>
      <c r="F733" s="15"/>
    </row>
    <row r="734" spans="3:6" x14ac:dyDescent="0.25">
      <c r="C734" s="15"/>
      <c r="D734" s="15"/>
      <c r="E734" s="16"/>
      <c r="F734" s="15"/>
    </row>
    <row r="735" spans="3:6" x14ac:dyDescent="0.25">
      <c r="C735" s="15"/>
      <c r="D735" s="15"/>
      <c r="E735" s="16"/>
      <c r="F735" s="15"/>
    </row>
    <row r="736" spans="3:6" x14ac:dyDescent="0.25">
      <c r="C736" s="15"/>
      <c r="D736" s="15"/>
      <c r="E736" s="16"/>
      <c r="F736" s="15"/>
    </row>
    <row r="737" spans="3:6" x14ac:dyDescent="0.25">
      <c r="C737" s="15"/>
      <c r="D737" s="15"/>
      <c r="E737" s="16"/>
      <c r="F737" s="15"/>
    </row>
    <row r="738" spans="3:6" x14ac:dyDescent="0.25">
      <c r="C738" s="15"/>
      <c r="D738" s="15"/>
      <c r="E738" s="16"/>
      <c r="F738" s="15"/>
    </row>
    <row r="739" spans="3:6" x14ac:dyDescent="0.25">
      <c r="C739" s="15"/>
      <c r="D739" s="15"/>
      <c r="E739" s="16"/>
      <c r="F739" s="15"/>
    </row>
    <row r="740" spans="3:6" x14ac:dyDescent="0.25">
      <c r="C740" s="15"/>
      <c r="D740" s="15"/>
      <c r="E740" s="16"/>
      <c r="F740" s="15"/>
    </row>
    <row r="741" spans="3:6" x14ac:dyDescent="0.25">
      <c r="C741" s="15"/>
      <c r="D741" s="15"/>
      <c r="E741" s="16"/>
      <c r="F741" s="15"/>
    </row>
    <row r="742" spans="3:6" x14ac:dyDescent="0.25">
      <c r="C742" s="15"/>
      <c r="D742" s="15"/>
      <c r="E742" s="16"/>
      <c r="F742" s="15"/>
    </row>
    <row r="743" spans="3:6" x14ac:dyDescent="0.25">
      <c r="C743" s="15"/>
      <c r="D743" s="15"/>
      <c r="E743" s="16"/>
      <c r="F743" s="15"/>
    </row>
    <row r="744" spans="3:6" x14ac:dyDescent="0.25">
      <c r="C744" s="15"/>
      <c r="D744" s="15"/>
      <c r="E744" s="16"/>
      <c r="F744" s="15"/>
    </row>
    <row r="745" spans="3:6" x14ac:dyDescent="0.25">
      <c r="C745" s="15"/>
      <c r="D745" s="15"/>
      <c r="E745" s="16"/>
      <c r="F745" s="15"/>
    </row>
    <row r="746" spans="3:6" x14ac:dyDescent="0.25">
      <c r="C746" s="15"/>
      <c r="D746" s="15"/>
      <c r="E746" s="16"/>
      <c r="F746" s="15"/>
    </row>
    <row r="747" spans="3:6" x14ac:dyDescent="0.25">
      <c r="C747" s="15"/>
      <c r="D747" s="15"/>
      <c r="E747" s="16"/>
      <c r="F747" s="15"/>
    </row>
    <row r="748" spans="3:6" x14ac:dyDescent="0.25">
      <c r="C748" s="15"/>
      <c r="D748" s="15"/>
      <c r="E748" s="16"/>
      <c r="F748" s="15"/>
    </row>
    <row r="749" spans="3:6" x14ac:dyDescent="0.25">
      <c r="C749" s="15"/>
      <c r="D749" s="15"/>
      <c r="E749" s="16"/>
      <c r="F749" s="15"/>
    </row>
    <row r="750" spans="3:6" x14ac:dyDescent="0.25">
      <c r="C750" s="15"/>
      <c r="D750" s="15"/>
      <c r="E750" s="16"/>
      <c r="F750" s="15"/>
    </row>
    <row r="751" spans="3:6" x14ac:dyDescent="0.25">
      <c r="C751" s="15"/>
      <c r="D751" s="15"/>
      <c r="E751" s="16"/>
      <c r="F751" s="15"/>
    </row>
    <row r="752" spans="3:6" x14ac:dyDescent="0.25">
      <c r="C752" s="15"/>
      <c r="D752" s="15"/>
      <c r="E752" s="16"/>
      <c r="F752" s="15"/>
    </row>
    <row r="753" spans="3:6" x14ac:dyDescent="0.25">
      <c r="C753" s="15"/>
      <c r="D753" s="15"/>
      <c r="E753" s="16"/>
      <c r="F753" s="15"/>
    </row>
    <row r="754" spans="3:6" x14ac:dyDescent="0.25">
      <c r="C754" s="15"/>
      <c r="D754" s="15"/>
      <c r="E754" s="16"/>
      <c r="F754" s="15"/>
    </row>
    <row r="755" spans="3:6" x14ac:dyDescent="0.25">
      <c r="C755" s="15"/>
      <c r="D755" s="15"/>
      <c r="E755" s="16"/>
      <c r="F755" s="15"/>
    </row>
    <row r="756" spans="3:6" x14ac:dyDescent="0.25">
      <c r="C756" s="15"/>
      <c r="D756" s="15"/>
      <c r="E756" s="16"/>
      <c r="F756" s="15"/>
    </row>
    <row r="757" spans="3:6" x14ac:dyDescent="0.25">
      <c r="C757" s="15"/>
      <c r="D757" s="15"/>
      <c r="E757" s="16"/>
      <c r="F757" s="15"/>
    </row>
    <row r="758" spans="3:6" x14ac:dyDescent="0.25">
      <c r="C758" s="15"/>
      <c r="D758" s="15"/>
      <c r="E758" s="16"/>
      <c r="F758" s="15"/>
    </row>
    <row r="759" spans="3:6" x14ac:dyDescent="0.25">
      <c r="C759" s="15"/>
      <c r="D759" s="15"/>
      <c r="E759" s="16"/>
      <c r="F759" s="15"/>
    </row>
    <row r="760" spans="3:6" x14ac:dyDescent="0.25">
      <c r="C760" s="15"/>
      <c r="D760" s="15"/>
      <c r="E760" s="16"/>
      <c r="F760" s="15"/>
    </row>
    <row r="761" spans="3:6" x14ac:dyDescent="0.25">
      <c r="C761" s="15"/>
      <c r="D761" s="15"/>
      <c r="E761" s="16"/>
      <c r="F761" s="15"/>
    </row>
    <row r="762" spans="3:6" x14ac:dyDescent="0.25">
      <c r="C762" s="15"/>
      <c r="D762" s="15"/>
      <c r="E762" s="16"/>
      <c r="F762" s="15"/>
    </row>
    <row r="763" spans="3:6" x14ac:dyDescent="0.25">
      <c r="C763" s="15"/>
      <c r="D763" s="15"/>
      <c r="E763" s="16"/>
      <c r="F763" s="15"/>
    </row>
    <row r="764" spans="3:6" x14ac:dyDescent="0.25">
      <c r="C764" s="15"/>
      <c r="D764" s="15"/>
      <c r="E764" s="16"/>
      <c r="F764" s="15"/>
    </row>
    <row r="765" spans="3:6" x14ac:dyDescent="0.25">
      <c r="C765" s="15"/>
      <c r="D765" s="15"/>
      <c r="E765" s="16"/>
      <c r="F765" s="15"/>
    </row>
    <row r="766" spans="3:6" x14ac:dyDescent="0.25">
      <c r="C766" s="15"/>
      <c r="D766" s="15"/>
      <c r="E766" s="16"/>
      <c r="F766" s="15"/>
    </row>
    <row r="767" spans="3:6" x14ac:dyDescent="0.25">
      <c r="C767" s="15"/>
      <c r="D767" s="15"/>
      <c r="E767" s="16"/>
      <c r="F767" s="15"/>
    </row>
    <row r="768" spans="3:6" x14ac:dyDescent="0.25">
      <c r="C768" s="15"/>
      <c r="D768" s="15"/>
      <c r="E768" s="16"/>
      <c r="F768" s="15"/>
    </row>
    <row r="769" spans="3:6" x14ac:dyDescent="0.25">
      <c r="C769" s="15"/>
      <c r="D769" s="15"/>
      <c r="E769" s="16"/>
      <c r="F769" s="15"/>
    </row>
    <row r="770" spans="3:6" x14ac:dyDescent="0.25">
      <c r="C770" s="15"/>
      <c r="D770" s="15"/>
      <c r="E770" s="16"/>
      <c r="F770" s="15"/>
    </row>
    <row r="771" spans="3:6" x14ac:dyDescent="0.25">
      <c r="C771" s="15"/>
      <c r="D771" s="15"/>
      <c r="E771" s="16"/>
      <c r="F771" s="15"/>
    </row>
    <row r="772" spans="3:6" x14ac:dyDescent="0.25">
      <c r="C772" s="15"/>
      <c r="D772" s="15"/>
      <c r="E772" s="16"/>
      <c r="F772" s="15"/>
    </row>
    <row r="773" spans="3:6" x14ac:dyDescent="0.25">
      <c r="C773" s="15"/>
      <c r="D773" s="15"/>
      <c r="E773" s="16"/>
      <c r="F773" s="15"/>
    </row>
    <row r="774" spans="3:6" x14ac:dyDescent="0.25">
      <c r="C774" s="15"/>
      <c r="D774" s="15"/>
      <c r="E774" s="16"/>
      <c r="F774" s="15"/>
    </row>
    <row r="775" spans="3:6" x14ac:dyDescent="0.25">
      <c r="C775" s="15"/>
      <c r="D775" s="15"/>
      <c r="E775" s="16"/>
      <c r="F775" s="15"/>
    </row>
    <row r="776" spans="3:6" x14ac:dyDescent="0.25">
      <c r="C776" s="15"/>
      <c r="D776" s="15"/>
      <c r="E776" s="16"/>
      <c r="F776" s="15"/>
    </row>
    <row r="777" spans="3:6" x14ac:dyDescent="0.25">
      <c r="C777" s="15"/>
      <c r="D777" s="15"/>
      <c r="E777" s="16"/>
      <c r="F777" s="15"/>
    </row>
    <row r="778" spans="3:6" x14ac:dyDescent="0.25">
      <c r="C778" s="15"/>
      <c r="D778" s="15"/>
      <c r="E778" s="16"/>
      <c r="F778" s="15"/>
    </row>
    <row r="779" spans="3:6" x14ac:dyDescent="0.25">
      <c r="C779" s="15"/>
      <c r="D779" s="15"/>
      <c r="E779" s="16"/>
      <c r="F779" s="15"/>
    </row>
    <row r="780" spans="3:6" x14ac:dyDescent="0.25">
      <c r="C780" s="15"/>
      <c r="D780" s="15"/>
      <c r="E780" s="16"/>
      <c r="F780" s="15"/>
    </row>
    <row r="781" spans="3:6" x14ac:dyDescent="0.25">
      <c r="C781" s="15"/>
      <c r="D781" s="15"/>
      <c r="E781" s="16"/>
      <c r="F781" s="15"/>
    </row>
    <row r="782" spans="3:6" x14ac:dyDescent="0.25">
      <c r="C782" s="15"/>
      <c r="D782" s="15"/>
      <c r="E782" s="16"/>
      <c r="F782" s="15"/>
    </row>
    <row r="783" spans="3:6" x14ac:dyDescent="0.25">
      <c r="C783" s="15"/>
      <c r="D783" s="15"/>
      <c r="E783" s="16"/>
      <c r="F783" s="15"/>
    </row>
    <row r="784" spans="3:6" x14ac:dyDescent="0.25">
      <c r="C784" s="15"/>
      <c r="D784" s="15"/>
      <c r="E784" s="16"/>
      <c r="F784" s="15"/>
    </row>
    <row r="785" spans="3:6" x14ac:dyDescent="0.25">
      <c r="C785" s="15"/>
      <c r="D785" s="15"/>
      <c r="E785" s="16"/>
      <c r="F785" s="15"/>
    </row>
    <row r="786" spans="3:6" x14ac:dyDescent="0.25">
      <c r="C786" s="15"/>
      <c r="D786" s="15"/>
      <c r="E786" s="16"/>
      <c r="F786" s="15"/>
    </row>
    <row r="787" spans="3:6" x14ac:dyDescent="0.25">
      <c r="C787" s="15"/>
      <c r="D787" s="15"/>
      <c r="E787" s="16"/>
      <c r="F787" s="15"/>
    </row>
    <row r="788" spans="3:6" x14ac:dyDescent="0.25">
      <c r="C788" s="15"/>
      <c r="D788" s="15"/>
      <c r="E788" s="16"/>
      <c r="F788" s="15"/>
    </row>
    <row r="789" spans="3:6" x14ac:dyDescent="0.25">
      <c r="C789" s="15"/>
      <c r="D789" s="15"/>
      <c r="E789" s="16"/>
      <c r="F789" s="15"/>
    </row>
    <row r="790" spans="3:6" x14ac:dyDescent="0.25">
      <c r="C790" s="15"/>
      <c r="D790" s="15"/>
      <c r="E790" s="16"/>
      <c r="F790" s="15"/>
    </row>
    <row r="791" spans="3:6" x14ac:dyDescent="0.25">
      <c r="C791" s="15"/>
      <c r="D791" s="15"/>
      <c r="E791" s="16"/>
      <c r="F791" s="15"/>
    </row>
    <row r="792" spans="3:6" x14ac:dyDescent="0.25">
      <c r="C792" s="15"/>
      <c r="D792" s="15"/>
      <c r="E792" s="16"/>
      <c r="F792" s="15"/>
    </row>
    <row r="793" spans="3:6" x14ac:dyDescent="0.25">
      <c r="C793" s="15"/>
      <c r="D793" s="15"/>
      <c r="E793" s="16"/>
      <c r="F793" s="15"/>
    </row>
    <row r="794" spans="3:6" x14ac:dyDescent="0.25">
      <c r="C794" s="15"/>
      <c r="D794" s="15"/>
      <c r="E794" s="16"/>
      <c r="F794" s="15"/>
    </row>
    <row r="795" spans="3:6" x14ac:dyDescent="0.25">
      <c r="C795" s="15"/>
      <c r="D795" s="15"/>
      <c r="E795" s="16"/>
      <c r="F795" s="15"/>
    </row>
    <row r="796" spans="3:6" x14ac:dyDescent="0.25">
      <c r="C796" s="15"/>
      <c r="D796" s="15"/>
      <c r="E796" s="16"/>
      <c r="F796" s="15"/>
    </row>
    <row r="797" spans="3:6" x14ac:dyDescent="0.25">
      <c r="C797" s="15"/>
      <c r="D797" s="15"/>
      <c r="E797" s="16"/>
      <c r="F797" s="15"/>
    </row>
    <row r="798" spans="3:6" x14ac:dyDescent="0.25">
      <c r="C798" s="15"/>
      <c r="D798" s="15"/>
      <c r="E798" s="16"/>
      <c r="F798" s="15"/>
    </row>
    <row r="799" spans="3:6" x14ac:dyDescent="0.25">
      <c r="C799" s="15"/>
      <c r="D799" s="15"/>
      <c r="E799" s="16"/>
      <c r="F799" s="15"/>
    </row>
    <row r="800" spans="3:6" x14ac:dyDescent="0.25">
      <c r="C800" s="15"/>
      <c r="D800" s="15"/>
      <c r="E800" s="16"/>
      <c r="F800" s="15"/>
    </row>
    <row r="801" spans="3:6" x14ac:dyDescent="0.25">
      <c r="C801" s="15"/>
      <c r="D801" s="15"/>
      <c r="E801" s="16"/>
      <c r="F801" s="15"/>
    </row>
    <row r="802" spans="3:6" x14ac:dyDescent="0.25">
      <c r="C802" s="15"/>
      <c r="D802" s="15"/>
      <c r="E802" s="16"/>
      <c r="F802" s="15"/>
    </row>
    <row r="803" spans="3:6" x14ac:dyDescent="0.25">
      <c r="C803" s="15"/>
      <c r="D803" s="15"/>
      <c r="E803" s="16"/>
      <c r="F803" s="15"/>
    </row>
    <row r="804" spans="3:6" x14ac:dyDescent="0.25">
      <c r="C804" s="15"/>
      <c r="D804" s="15"/>
      <c r="E804" s="16"/>
      <c r="F804" s="15"/>
    </row>
    <row r="805" spans="3:6" x14ac:dyDescent="0.25">
      <c r="C805" s="15"/>
      <c r="D805" s="15"/>
      <c r="E805" s="16"/>
      <c r="F805" s="15"/>
    </row>
    <row r="806" spans="3:6" x14ac:dyDescent="0.25">
      <c r="C806" s="15"/>
      <c r="D806" s="15"/>
      <c r="E806" s="16"/>
      <c r="F806" s="15"/>
    </row>
    <row r="807" spans="3:6" x14ac:dyDescent="0.25">
      <c r="C807" s="15"/>
      <c r="D807" s="15"/>
      <c r="E807" s="16"/>
      <c r="F807" s="15"/>
    </row>
    <row r="808" spans="3:6" x14ac:dyDescent="0.25">
      <c r="C808" s="15"/>
      <c r="D808" s="15"/>
      <c r="E808" s="16"/>
      <c r="F808" s="15"/>
    </row>
    <row r="809" spans="3:6" x14ac:dyDescent="0.25">
      <c r="C809" s="15"/>
      <c r="D809" s="15"/>
      <c r="E809" s="16"/>
      <c r="F809" s="15"/>
    </row>
    <row r="810" spans="3:6" x14ac:dyDescent="0.25">
      <c r="C810" s="15"/>
      <c r="D810" s="15"/>
      <c r="E810" s="16"/>
      <c r="F810" s="15"/>
    </row>
    <row r="811" spans="3:6" x14ac:dyDescent="0.25">
      <c r="C811" s="15"/>
      <c r="D811" s="15"/>
      <c r="E811" s="16"/>
      <c r="F811" s="15"/>
    </row>
    <row r="812" spans="3:6" x14ac:dyDescent="0.25">
      <c r="C812" s="15"/>
      <c r="D812" s="15"/>
      <c r="E812" s="16"/>
      <c r="F812" s="15"/>
    </row>
    <row r="813" spans="3:6" x14ac:dyDescent="0.25">
      <c r="C813" s="15"/>
      <c r="D813" s="15"/>
      <c r="E813" s="16"/>
      <c r="F813" s="15"/>
    </row>
    <row r="814" spans="3:6" x14ac:dyDescent="0.25">
      <c r="C814" s="15"/>
      <c r="D814" s="15"/>
      <c r="E814" s="16"/>
      <c r="F814" s="15"/>
    </row>
    <row r="815" spans="3:6" x14ac:dyDescent="0.25">
      <c r="C815" s="15"/>
      <c r="D815" s="15"/>
      <c r="E815" s="16"/>
      <c r="F815" s="15"/>
    </row>
    <row r="816" spans="3:6" x14ac:dyDescent="0.25">
      <c r="C816" s="15"/>
      <c r="D816" s="15"/>
      <c r="E816" s="16"/>
      <c r="F816" s="15"/>
    </row>
    <row r="817" spans="3:6" x14ac:dyDescent="0.25">
      <c r="C817" s="15"/>
      <c r="D817" s="15"/>
      <c r="E817" s="16"/>
      <c r="F817" s="15"/>
    </row>
    <row r="818" spans="3:6" x14ac:dyDescent="0.25">
      <c r="C818" s="15"/>
      <c r="D818" s="15"/>
      <c r="E818" s="16"/>
      <c r="F818" s="15"/>
    </row>
    <row r="819" spans="3:6" x14ac:dyDescent="0.25">
      <c r="C819" s="15"/>
      <c r="D819" s="15"/>
      <c r="E819" s="16"/>
      <c r="F819" s="15"/>
    </row>
    <row r="820" spans="3:6" x14ac:dyDescent="0.25">
      <c r="C820" s="15"/>
      <c r="D820" s="15"/>
      <c r="E820" s="16"/>
      <c r="F820" s="15"/>
    </row>
    <row r="821" spans="3:6" x14ac:dyDescent="0.25">
      <c r="C821" s="15"/>
      <c r="D821" s="15"/>
      <c r="E821" s="16"/>
      <c r="F821" s="15"/>
    </row>
    <row r="822" spans="3:6" x14ac:dyDescent="0.25">
      <c r="C822" s="15"/>
      <c r="D822" s="15"/>
      <c r="E822" s="16"/>
      <c r="F822" s="15"/>
    </row>
    <row r="823" spans="3:6" x14ac:dyDescent="0.25">
      <c r="C823" s="15"/>
      <c r="D823" s="15"/>
      <c r="E823" s="16"/>
      <c r="F823" s="15"/>
    </row>
    <row r="824" spans="3:6" x14ac:dyDescent="0.25">
      <c r="C824" s="15"/>
      <c r="D824" s="15"/>
      <c r="E824" s="16"/>
      <c r="F824" s="15"/>
    </row>
    <row r="825" spans="3:6" x14ac:dyDescent="0.25">
      <c r="C825" s="15"/>
      <c r="D825" s="15"/>
      <c r="E825" s="16"/>
      <c r="F825" s="15"/>
    </row>
    <row r="826" spans="3:6" x14ac:dyDescent="0.25">
      <c r="C826" s="15"/>
      <c r="D826" s="15"/>
      <c r="E826" s="16"/>
      <c r="F826" s="15"/>
    </row>
    <row r="827" spans="3:6" x14ac:dyDescent="0.25">
      <c r="C827" s="15"/>
      <c r="D827" s="15"/>
      <c r="E827" s="16"/>
      <c r="F827" s="15"/>
    </row>
    <row r="828" spans="3:6" x14ac:dyDescent="0.25">
      <c r="C828" s="15"/>
      <c r="D828" s="15"/>
      <c r="E828" s="16"/>
      <c r="F828" s="15"/>
    </row>
    <row r="829" spans="3:6" x14ac:dyDescent="0.25">
      <c r="C829" s="15"/>
      <c r="D829" s="15"/>
      <c r="E829" s="16"/>
      <c r="F829" s="15"/>
    </row>
    <row r="830" spans="3:6" x14ac:dyDescent="0.25">
      <c r="C830" s="15"/>
      <c r="D830" s="15"/>
      <c r="E830" s="16"/>
      <c r="F830" s="15"/>
    </row>
    <row r="831" spans="3:6" x14ac:dyDescent="0.25">
      <c r="C831" s="15"/>
      <c r="D831" s="15"/>
      <c r="E831" s="16"/>
      <c r="F831" s="15"/>
    </row>
    <row r="832" spans="3:6" x14ac:dyDescent="0.25">
      <c r="C832" s="15"/>
      <c r="D832" s="15"/>
      <c r="E832" s="16"/>
      <c r="F832" s="15"/>
    </row>
    <row r="833" spans="3:6" x14ac:dyDescent="0.25">
      <c r="C833" s="15"/>
      <c r="D833" s="15"/>
      <c r="E833" s="16"/>
      <c r="F833" s="15"/>
    </row>
    <row r="834" spans="3:6" x14ac:dyDescent="0.25">
      <c r="C834" s="15"/>
      <c r="D834" s="15"/>
      <c r="E834" s="16"/>
      <c r="F834" s="15"/>
    </row>
    <row r="835" spans="3:6" x14ac:dyDescent="0.25">
      <c r="C835" s="15"/>
      <c r="D835" s="15"/>
      <c r="E835" s="16"/>
      <c r="F835" s="15"/>
    </row>
    <row r="836" spans="3:6" x14ac:dyDescent="0.25">
      <c r="C836" s="15"/>
      <c r="D836" s="15"/>
      <c r="E836" s="16"/>
      <c r="F836" s="15"/>
    </row>
    <row r="837" spans="3:6" x14ac:dyDescent="0.25">
      <c r="C837" s="15"/>
      <c r="D837" s="15"/>
      <c r="E837" s="16"/>
      <c r="F837" s="15"/>
    </row>
    <row r="838" spans="3:6" x14ac:dyDescent="0.25">
      <c r="C838" s="15"/>
      <c r="D838" s="15"/>
      <c r="E838" s="16"/>
      <c r="F838" s="15"/>
    </row>
    <row r="839" spans="3:6" x14ac:dyDescent="0.25">
      <c r="C839" s="15"/>
      <c r="D839" s="15"/>
      <c r="E839" s="16"/>
      <c r="F839" s="15"/>
    </row>
    <row r="840" spans="3:6" x14ac:dyDescent="0.25">
      <c r="C840" s="15"/>
      <c r="D840" s="15"/>
      <c r="E840" s="16"/>
      <c r="F840" s="15"/>
    </row>
    <row r="841" spans="3:6" x14ac:dyDescent="0.25">
      <c r="C841" s="15"/>
      <c r="D841" s="15"/>
      <c r="E841" s="16"/>
      <c r="F841" s="15"/>
    </row>
    <row r="842" spans="3:6" x14ac:dyDescent="0.25">
      <c r="C842" s="15"/>
      <c r="D842" s="15"/>
      <c r="E842" s="16"/>
      <c r="F842" s="15"/>
    </row>
    <row r="843" spans="3:6" x14ac:dyDescent="0.25">
      <c r="C843" s="15"/>
      <c r="D843" s="15"/>
      <c r="E843" s="16"/>
      <c r="F843" s="15"/>
    </row>
    <row r="844" spans="3:6" x14ac:dyDescent="0.25">
      <c r="C844" s="15"/>
      <c r="D844" s="15"/>
      <c r="E844" s="16"/>
      <c r="F844" s="15"/>
    </row>
    <row r="845" spans="3:6" x14ac:dyDescent="0.25">
      <c r="C845" s="15"/>
      <c r="D845" s="15"/>
      <c r="E845" s="16"/>
      <c r="F845" s="15"/>
    </row>
    <row r="846" spans="3:6" x14ac:dyDescent="0.25">
      <c r="C846" s="15"/>
      <c r="D846" s="15"/>
      <c r="E846" s="16"/>
      <c r="F846" s="15"/>
    </row>
    <row r="847" spans="3:6" x14ac:dyDescent="0.25">
      <c r="C847" s="15"/>
      <c r="D847" s="15"/>
      <c r="E847" s="16"/>
      <c r="F847" s="15"/>
    </row>
    <row r="848" spans="3:6" x14ac:dyDescent="0.25">
      <c r="C848" s="15"/>
      <c r="D848" s="15"/>
      <c r="E848" s="16"/>
      <c r="F848" s="15"/>
    </row>
    <row r="849" spans="3:6" x14ac:dyDescent="0.25">
      <c r="C849" s="15"/>
      <c r="D849" s="15"/>
      <c r="E849" s="16"/>
      <c r="F849" s="15"/>
    </row>
    <row r="850" spans="3:6" x14ac:dyDescent="0.25">
      <c r="C850" s="15"/>
      <c r="D850" s="15"/>
      <c r="E850" s="16"/>
      <c r="F850" s="15"/>
    </row>
    <row r="851" spans="3:6" x14ac:dyDescent="0.25">
      <c r="C851" s="15"/>
      <c r="D851" s="15"/>
      <c r="E851" s="16"/>
      <c r="F851" s="15"/>
    </row>
    <row r="852" spans="3:6" x14ac:dyDescent="0.25">
      <c r="C852" s="15"/>
      <c r="D852" s="15"/>
      <c r="E852" s="16"/>
      <c r="F852" s="15"/>
    </row>
    <row r="853" spans="3:6" x14ac:dyDescent="0.25">
      <c r="C853" s="15"/>
      <c r="D853" s="15"/>
      <c r="E853" s="16"/>
      <c r="F853" s="15"/>
    </row>
    <row r="854" spans="3:6" x14ac:dyDescent="0.25">
      <c r="C854" s="15"/>
      <c r="D854" s="15"/>
      <c r="E854" s="16"/>
      <c r="F854" s="15"/>
    </row>
    <row r="855" spans="3:6" x14ac:dyDescent="0.25">
      <c r="C855" s="15"/>
      <c r="D855" s="15"/>
      <c r="E855" s="16"/>
      <c r="F855" s="15"/>
    </row>
    <row r="856" spans="3:6" x14ac:dyDescent="0.25">
      <c r="C856" s="15"/>
      <c r="D856" s="15"/>
      <c r="E856" s="16"/>
      <c r="F856" s="15"/>
    </row>
    <row r="857" spans="3:6" x14ac:dyDescent="0.25">
      <c r="C857" s="15"/>
      <c r="D857" s="15"/>
      <c r="E857" s="16"/>
      <c r="F857" s="15"/>
    </row>
    <row r="858" spans="3:6" x14ac:dyDescent="0.25">
      <c r="C858" s="15"/>
      <c r="D858" s="15"/>
      <c r="E858" s="16"/>
      <c r="F858" s="15"/>
    </row>
    <row r="859" spans="3:6" x14ac:dyDescent="0.25">
      <c r="C859" s="15"/>
      <c r="D859" s="15"/>
      <c r="E859" s="16"/>
      <c r="F859" s="15"/>
    </row>
    <row r="860" spans="3:6" x14ac:dyDescent="0.25">
      <c r="C860" s="15"/>
      <c r="D860" s="15"/>
      <c r="E860" s="16"/>
      <c r="F860" s="15"/>
    </row>
    <row r="861" spans="3:6" x14ac:dyDescent="0.25">
      <c r="C861" s="15"/>
      <c r="D861" s="15"/>
      <c r="E861" s="16"/>
      <c r="F861" s="15"/>
    </row>
    <row r="862" spans="3:6" x14ac:dyDescent="0.25">
      <c r="C862" s="15"/>
      <c r="D862" s="15"/>
      <c r="E862" s="16"/>
      <c r="F862" s="15"/>
    </row>
    <row r="863" spans="3:6" x14ac:dyDescent="0.25">
      <c r="C863" s="15"/>
      <c r="D863" s="15"/>
      <c r="E863" s="16"/>
      <c r="F863" s="15"/>
    </row>
    <row r="864" spans="3:6" x14ac:dyDescent="0.25">
      <c r="C864" s="15"/>
      <c r="D864" s="15"/>
      <c r="E864" s="16"/>
      <c r="F864" s="15"/>
    </row>
    <row r="865" spans="3:6" x14ac:dyDescent="0.25">
      <c r="C865" s="15"/>
      <c r="D865" s="15"/>
      <c r="E865" s="16"/>
      <c r="F865" s="15"/>
    </row>
    <row r="866" spans="3:6" x14ac:dyDescent="0.25">
      <c r="C866" s="15"/>
      <c r="D866" s="15"/>
      <c r="E866" s="16"/>
      <c r="F866" s="15"/>
    </row>
    <row r="867" spans="3:6" x14ac:dyDescent="0.25">
      <c r="C867" s="15"/>
      <c r="D867" s="15"/>
      <c r="E867" s="16"/>
      <c r="F867" s="15"/>
    </row>
    <row r="868" spans="3:6" x14ac:dyDescent="0.25">
      <c r="C868" s="15"/>
      <c r="D868" s="15"/>
      <c r="E868" s="16"/>
      <c r="F868" s="15"/>
    </row>
    <row r="869" spans="3:6" x14ac:dyDescent="0.25">
      <c r="C869" s="15"/>
      <c r="D869" s="15"/>
      <c r="E869" s="16"/>
      <c r="F869" s="15"/>
    </row>
    <row r="870" spans="3:6" x14ac:dyDescent="0.25">
      <c r="C870" s="15"/>
      <c r="D870" s="15"/>
      <c r="E870" s="16"/>
      <c r="F870" s="15"/>
    </row>
    <row r="871" spans="3:6" x14ac:dyDescent="0.25">
      <c r="C871" s="15"/>
      <c r="D871" s="15"/>
      <c r="E871" s="16"/>
      <c r="F871" s="15"/>
    </row>
    <row r="872" spans="3:6" x14ac:dyDescent="0.25">
      <c r="C872" s="15"/>
      <c r="D872" s="15"/>
      <c r="E872" s="16"/>
      <c r="F872" s="15"/>
    </row>
    <row r="873" spans="3:6" x14ac:dyDescent="0.25">
      <c r="C873" s="15"/>
      <c r="D873" s="15"/>
      <c r="E873" s="16"/>
      <c r="F873" s="15"/>
    </row>
    <row r="874" spans="3:6" x14ac:dyDescent="0.25">
      <c r="C874" s="15"/>
      <c r="D874" s="15"/>
      <c r="E874" s="16"/>
      <c r="F874" s="15"/>
    </row>
    <row r="875" spans="3:6" x14ac:dyDescent="0.25">
      <c r="C875" s="15"/>
      <c r="D875" s="15"/>
      <c r="E875" s="16"/>
      <c r="F875" s="15"/>
    </row>
    <row r="876" spans="3:6" x14ac:dyDescent="0.25">
      <c r="C876" s="15"/>
      <c r="D876" s="15"/>
      <c r="E876" s="16"/>
      <c r="F876" s="15"/>
    </row>
    <row r="877" spans="3:6" x14ac:dyDescent="0.25">
      <c r="C877" s="15"/>
      <c r="D877" s="15"/>
      <c r="E877" s="16"/>
      <c r="F877" s="15"/>
    </row>
    <row r="878" spans="3:6" x14ac:dyDescent="0.25">
      <c r="C878" s="15"/>
      <c r="D878" s="15"/>
      <c r="E878" s="16"/>
      <c r="F878" s="15"/>
    </row>
    <row r="879" spans="3:6" x14ac:dyDescent="0.25">
      <c r="C879" s="15"/>
      <c r="D879" s="15"/>
      <c r="E879" s="16"/>
      <c r="F879" s="15"/>
    </row>
    <row r="880" spans="3:6" x14ac:dyDescent="0.25">
      <c r="C880" s="15"/>
      <c r="D880" s="15"/>
      <c r="E880" s="16"/>
      <c r="F880" s="15"/>
    </row>
    <row r="881" spans="3:6" x14ac:dyDescent="0.25">
      <c r="C881" s="15"/>
      <c r="D881" s="15"/>
      <c r="E881" s="16"/>
      <c r="F881" s="15"/>
    </row>
    <row r="882" spans="3:6" x14ac:dyDescent="0.25">
      <c r="C882" s="15"/>
      <c r="D882" s="15"/>
      <c r="E882" s="16"/>
      <c r="F882" s="15"/>
    </row>
    <row r="883" spans="3:6" x14ac:dyDescent="0.25">
      <c r="C883" s="15"/>
      <c r="D883" s="15"/>
      <c r="E883" s="16"/>
      <c r="F883" s="15"/>
    </row>
    <row r="884" spans="3:6" x14ac:dyDescent="0.25">
      <c r="C884" s="15"/>
      <c r="D884" s="15"/>
      <c r="E884" s="16"/>
      <c r="F884" s="15"/>
    </row>
    <row r="885" spans="3:6" x14ac:dyDescent="0.25">
      <c r="C885" s="15"/>
      <c r="D885" s="15"/>
      <c r="E885" s="16"/>
      <c r="F885" s="15"/>
    </row>
    <row r="886" spans="3:6" x14ac:dyDescent="0.25">
      <c r="C886" s="15"/>
      <c r="D886" s="15"/>
      <c r="E886" s="16"/>
      <c r="F886" s="15"/>
    </row>
    <row r="887" spans="3:6" x14ac:dyDescent="0.25">
      <c r="C887" s="15"/>
      <c r="D887" s="15"/>
      <c r="E887" s="16"/>
      <c r="F887" s="15"/>
    </row>
    <row r="888" spans="3:6" x14ac:dyDescent="0.25">
      <c r="C888" s="15"/>
      <c r="D888" s="15"/>
      <c r="E888" s="16"/>
      <c r="F888" s="15"/>
    </row>
    <row r="889" spans="3:6" x14ac:dyDescent="0.25">
      <c r="C889" s="15"/>
      <c r="D889" s="15"/>
      <c r="E889" s="16"/>
      <c r="F889" s="15"/>
    </row>
    <row r="890" spans="3:6" x14ac:dyDescent="0.25">
      <c r="C890" s="15"/>
      <c r="D890" s="15"/>
      <c r="E890" s="16"/>
      <c r="F890" s="15"/>
    </row>
    <row r="891" spans="3:6" x14ac:dyDescent="0.25">
      <c r="C891" s="15"/>
      <c r="D891" s="15"/>
      <c r="E891" s="16"/>
      <c r="F891" s="15"/>
    </row>
    <row r="892" spans="3:6" x14ac:dyDescent="0.25">
      <c r="C892" s="15"/>
      <c r="D892" s="15"/>
      <c r="E892" s="16"/>
      <c r="F892" s="15"/>
    </row>
    <row r="893" spans="3:6" x14ac:dyDescent="0.25">
      <c r="C893" s="15"/>
      <c r="D893" s="15"/>
      <c r="E893" s="16"/>
      <c r="F893" s="15"/>
    </row>
    <row r="894" spans="3:6" x14ac:dyDescent="0.25">
      <c r="C894" s="15"/>
      <c r="D894" s="15"/>
      <c r="E894" s="16"/>
      <c r="F894" s="15"/>
    </row>
    <row r="895" spans="3:6" x14ac:dyDescent="0.25">
      <c r="C895" s="15"/>
      <c r="D895" s="15"/>
      <c r="E895" s="16"/>
      <c r="F895" s="15"/>
    </row>
    <row r="896" spans="3:6" x14ac:dyDescent="0.25">
      <c r="C896" s="15"/>
      <c r="D896" s="15"/>
      <c r="E896" s="16"/>
      <c r="F896" s="15"/>
    </row>
    <row r="897" spans="3:6" x14ac:dyDescent="0.25">
      <c r="C897" s="15"/>
      <c r="D897" s="15"/>
      <c r="E897" s="16"/>
      <c r="F897" s="15"/>
    </row>
    <row r="898" spans="3:6" x14ac:dyDescent="0.25">
      <c r="C898" s="15"/>
      <c r="D898" s="15"/>
      <c r="E898" s="16"/>
      <c r="F898" s="15"/>
    </row>
    <row r="899" spans="3:6" x14ac:dyDescent="0.25">
      <c r="C899" s="15"/>
      <c r="D899" s="15"/>
      <c r="E899" s="16"/>
      <c r="F899" s="15"/>
    </row>
    <row r="900" spans="3:6" x14ac:dyDescent="0.25">
      <c r="C900" s="15"/>
      <c r="D900" s="15"/>
      <c r="E900" s="16"/>
      <c r="F900" s="15"/>
    </row>
    <row r="901" spans="3:6" x14ac:dyDescent="0.25">
      <c r="C901" s="15"/>
      <c r="D901" s="15"/>
      <c r="E901" s="16"/>
      <c r="F901" s="15"/>
    </row>
    <row r="902" spans="3:6" x14ac:dyDescent="0.25">
      <c r="C902" s="15"/>
      <c r="D902" s="15"/>
      <c r="E902" s="16"/>
      <c r="F902" s="15"/>
    </row>
    <row r="903" spans="3:6" x14ac:dyDescent="0.25">
      <c r="C903" s="15"/>
      <c r="D903" s="15"/>
      <c r="E903" s="16"/>
      <c r="F903" s="15"/>
    </row>
    <row r="904" spans="3:6" x14ac:dyDescent="0.25">
      <c r="C904" s="15"/>
      <c r="D904" s="15"/>
      <c r="E904" s="16"/>
      <c r="F904" s="15"/>
    </row>
    <row r="905" spans="3:6" x14ac:dyDescent="0.25">
      <c r="C905" s="15"/>
      <c r="D905" s="15"/>
      <c r="E905" s="16"/>
      <c r="F905" s="15"/>
    </row>
    <row r="906" spans="3:6" x14ac:dyDescent="0.25">
      <c r="C906" s="15"/>
      <c r="D906" s="15"/>
      <c r="E906" s="16"/>
      <c r="F906" s="15"/>
    </row>
    <row r="907" spans="3:6" x14ac:dyDescent="0.25">
      <c r="C907" s="15"/>
      <c r="D907" s="15"/>
      <c r="E907" s="16"/>
      <c r="F907" s="15"/>
    </row>
    <row r="908" spans="3:6" x14ac:dyDescent="0.25">
      <c r="C908" s="15"/>
      <c r="D908" s="15"/>
      <c r="E908" s="16"/>
      <c r="F908" s="15"/>
    </row>
    <row r="909" spans="3:6" x14ac:dyDescent="0.25">
      <c r="C909" s="15"/>
      <c r="D909" s="15"/>
      <c r="E909" s="16"/>
      <c r="F909" s="15"/>
    </row>
    <row r="910" spans="3:6" x14ac:dyDescent="0.25">
      <c r="C910" s="15"/>
      <c r="D910" s="15"/>
      <c r="E910" s="16"/>
      <c r="F910" s="15"/>
    </row>
    <row r="911" spans="3:6" x14ac:dyDescent="0.25">
      <c r="C911" s="15"/>
      <c r="D911" s="15"/>
      <c r="E911" s="16"/>
      <c r="F911" s="15"/>
    </row>
    <row r="912" spans="3:6" x14ac:dyDescent="0.25">
      <c r="C912" s="15"/>
      <c r="D912" s="15"/>
      <c r="E912" s="16"/>
      <c r="F912" s="15"/>
    </row>
    <row r="913" spans="3:6" x14ac:dyDescent="0.25">
      <c r="C913" s="15"/>
      <c r="D913" s="15"/>
      <c r="E913" s="16"/>
      <c r="F913" s="15"/>
    </row>
    <row r="914" spans="3:6" x14ac:dyDescent="0.25">
      <c r="C914" s="15"/>
      <c r="D914" s="15"/>
      <c r="E914" s="16"/>
      <c r="F914" s="15"/>
    </row>
    <row r="915" spans="3:6" x14ac:dyDescent="0.25">
      <c r="C915" s="15"/>
      <c r="D915" s="15"/>
      <c r="E915" s="16"/>
      <c r="F915" s="15"/>
    </row>
    <row r="916" spans="3:6" x14ac:dyDescent="0.25">
      <c r="C916" s="15"/>
      <c r="D916" s="15"/>
      <c r="E916" s="16"/>
      <c r="F916" s="15"/>
    </row>
    <row r="917" spans="3:6" x14ac:dyDescent="0.25">
      <c r="C917" s="15"/>
      <c r="D917" s="15"/>
      <c r="E917" s="16"/>
      <c r="F917" s="15"/>
    </row>
    <row r="918" spans="3:6" x14ac:dyDescent="0.25">
      <c r="C918" s="15"/>
      <c r="D918" s="15"/>
      <c r="E918" s="16"/>
      <c r="F918" s="15"/>
    </row>
    <row r="919" spans="3:6" x14ac:dyDescent="0.25">
      <c r="C919" s="15"/>
      <c r="D919" s="15"/>
      <c r="E919" s="16"/>
      <c r="F919" s="15"/>
    </row>
    <row r="920" spans="3:6" x14ac:dyDescent="0.25">
      <c r="C920" s="15"/>
      <c r="D920" s="15"/>
      <c r="E920" s="16"/>
      <c r="F920" s="15"/>
    </row>
    <row r="921" spans="3:6" x14ac:dyDescent="0.25">
      <c r="C921" s="15"/>
      <c r="D921" s="15"/>
      <c r="E921" s="16"/>
      <c r="F921" s="15"/>
    </row>
    <row r="922" spans="3:6" x14ac:dyDescent="0.25">
      <c r="C922" s="15"/>
      <c r="D922" s="15"/>
      <c r="E922" s="16"/>
      <c r="F922" s="15"/>
    </row>
    <row r="923" spans="3:6" x14ac:dyDescent="0.25">
      <c r="C923" s="15"/>
      <c r="D923" s="15"/>
      <c r="E923" s="16"/>
      <c r="F923" s="15"/>
    </row>
    <row r="924" spans="3:6" x14ac:dyDescent="0.25">
      <c r="C924" s="15"/>
      <c r="D924" s="15"/>
      <c r="E924" s="16"/>
      <c r="F924" s="15"/>
    </row>
    <row r="925" spans="3:6" x14ac:dyDescent="0.25">
      <c r="C925" s="15"/>
      <c r="D925" s="15"/>
      <c r="E925" s="16"/>
      <c r="F925" s="15"/>
    </row>
    <row r="926" spans="3:6" x14ac:dyDescent="0.25">
      <c r="C926" s="15"/>
      <c r="D926" s="15"/>
      <c r="E926" s="16"/>
      <c r="F926" s="15"/>
    </row>
    <row r="927" spans="3:6" x14ac:dyDescent="0.25">
      <c r="C927" s="15"/>
      <c r="D927" s="15"/>
      <c r="E927" s="16"/>
      <c r="F927" s="15"/>
    </row>
    <row r="928" spans="3:6" x14ac:dyDescent="0.25">
      <c r="C928" s="15"/>
      <c r="D928" s="15"/>
      <c r="E928" s="16"/>
      <c r="F928" s="15"/>
    </row>
    <row r="929" spans="3:6" x14ac:dyDescent="0.25">
      <c r="C929" s="15"/>
      <c r="D929" s="15"/>
      <c r="E929" s="16"/>
      <c r="F929" s="15"/>
    </row>
    <row r="930" spans="3:6" x14ac:dyDescent="0.25">
      <c r="C930" s="15"/>
      <c r="D930" s="15"/>
      <c r="E930" s="16"/>
      <c r="F930" s="15"/>
    </row>
    <row r="931" spans="3:6" x14ac:dyDescent="0.25">
      <c r="C931" s="15"/>
      <c r="D931" s="15"/>
      <c r="E931" s="16"/>
      <c r="F931" s="15"/>
    </row>
    <row r="932" spans="3:6" x14ac:dyDescent="0.25">
      <c r="C932" s="15"/>
      <c r="D932" s="15"/>
      <c r="E932" s="16"/>
      <c r="F932" s="15"/>
    </row>
    <row r="933" spans="3:6" x14ac:dyDescent="0.25">
      <c r="C933" s="15"/>
      <c r="D933" s="15"/>
      <c r="E933" s="16"/>
      <c r="F933" s="15"/>
    </row>
    <row r="934" spans="3:6" x14ac:dyDescent="0.25">
      <c r="C934" s="15"/>
      <c r="D934" s="15"/>
      <c r="E934" s="16"/>
      <c r="F934" s="15"/>
    </row>
    <row r="935" spans="3:6" x14ac:dyDescent="0.25">
      <c r="C935" s="15"/>
      <c r="D935" s="15"/>
      <c r="E935" s="16"/>
      <c r="F935" s="15"/>
    </row>
    <row r="936" spans="3:6" x14ac:dyDescent="0.25">
      <c r="C936" s="15"/>
      <c r="D936" s="15"/>
      <c r="E936" s="16"/>
      <c r="F936" s="15"/>
    </row>
    <row r="937" spans="3:6" x14ac:dyDescent="0.25">
      <c r="C937" s="15"/>
      <c r="D937" s="15"/>
      <c r="E937" s="16"/>
      <c r="F937" s="15"/>
    </row>
    <row r="938" spans="3:6" x14ac:dyDescent="0.25">
      <c r="C938" s="15"/>
      <c r="D938" s="15"/>
      <c r="E938" s="16"/>
      <c r="F938" s="15"/>
    </row>
    <row r="939" spans="3:6" x14ac:dyDescent="0.25">
      <c r="C939" s="15"/>
      <c r="D939" s="15"/>
      <c r="E939" s="16"/>
      <c r="F939" s="15"/>
    </row>
    <row r="940" spans="3:6" x14ac:dyDescent="0.25">
      <c r="C940" s="15"/>
      <c r="D940" s="15"/>
      <c r="E940" s="16"/>
      <c r="F940" s="15"/>
    </row>
    <row r="941" spans="3:6" x14ac:dyDescent="0.25">
      <c r="C941" s="15"/>
      <c r="D941" s="15"/>
      <c r="E941" s="16"/>
      <c r="F941" s="15"/>
    </row>
    <row r="942" spans="3:6" x14ac:dyDescent="0.25">
      <c r="C942" s="15"/>
      <c r="D942" s="15"/>
      <c r="E942" s="16"/>
      <c r="F942" s="15"/>
    </row>
    <row r="943" spans="3:6" x14ac:dyDescent="0.25">
      <c r="C943" s="15"/>
      <c r="D943" s="15"/>
      <c r="E943" s="16"/>
      <c r="F943" s="15"/>
    </row>
    <row r="944" spans="3:6" x14ac:dyDescent="0.25">
      <c r="C944" s="15"/>
      <c r="D944" s="15"/>
      <c r="E944" s="16"/>
      <c r="F944" s="15"/>
    </row>
    <row r="945" spans="3:6" x14ac:dyDescent="0.25">
      <c r="C945" s="15"/>
      <c r="D945" s="15"/>
      <c r="E945" s="16"/>
      <c r="F945" s="15"/>
    </row>
    <row r="946" spans="3:6" x14ac:dyDescent="0.25">
      <c r="C946" s="15"/>
      <c r="D946" s="15"/>
      <c r="E946" s="16"/>
      <c r="F946" s="15"/>
    </row>
    <row r="947" spans="3:6" x14ac:dyDescent="0.25">
      <c r="C947" s="15"/>
      <c r="D947" s="15"/>
      <c r="E947" s="16"/>
      <c r="F947" s="15"/>
    </row>
    <row r="948" spans="3:6" x14ac:dyDescent="0.25">
      <c r="C948" s="15"/>
      <c r="D948" s="15"/>
      <c r="E948" s="16"/>
      <c r="F948" s="15"/>
    </row>
    <row r="949" spans="3:6" x14ac:dyDescent="0.25">
      <c r="C949" s="15"/>
      <c r="D949" s="15"/>
      <c r="E949" s="16"/>
      <c r="F949" s="15"/>
    </row>
    <row r="950" spans="3:6" x14ac:dyDescent="0.25">
      <c r="C950" s="15"/>
      <c r="D950" s="15"/>
      <c r="E950" s="16"/>
      <c r="F950" s="15"/>
    </row>
    <row r="951" spans="3:6" x14ac:dyDescent="0.25">
      <c r="C951" s="15"/>
      <c r="D951" s="15"/>
      <c r="E951" s="16"/>
      <c r="F951" s="15"/>
    </row>
    <row r="952" spans="3:6" x14ac:dyDescent="0.25">
      <c r="C952" s="15"/>
      <c r="D952" s="15"/>
      <c r="E952" s="16"/>
      <c r="F952" s="15"/>
    </row>
    <row r="953" spans="3:6" x14ac:dyDescent="0.25">
      <c r="C953" s="15"/>
      <c r="D953" s="15"/>
      <c r="E953" s="16"/>
      <c r="F953" s="15"/>
    </row>
    <row r="954" spans="3:6" x14ac:dyDescent="0.25">
      <c r="C954" s="15"/>
      <c r="D954" s="15"/>
      <c r="E954" s="16"/>
      <c r="F954" s="15"/>
    </row>
    <row r="955" spans="3:6" x14ac:dyDescent="0.25">
      <c r="C955" s="15"/>
      <c r="D955" s="15"/>
      <c r="E955" s="16"/>
      <c r="F955" s="15"/>
    </row>
    <row r="956" spans="3:6" x14ac:dyDescent="0.25">
      <c r="C956" s="15"/>
      <c r="D956" s="15"/>
      <c r="E956" s="16"/>
      <c r="F956" s="15"/>
    </row>
    <row r="957" spans="3:6" x14ac:dyDescent="0.25">
      <c r="C957" s="15"/>
      <c r="D957" s="15"/>
      <c r="E957" s="16"/>
      <c r="F957" s="15"/>
    </row>
    <row r="958" spans="3:6" x14ac:dyDescent="0.25">
      <c r="C958" s="15"/>
      <c r="D958" s="15"/>
      <c r="E958" s="16"/>
      <c r="F958" s="15"/>
    </row>
    <row r="959" spans="3:6" x14ac:dyDescent="0.25">
      <c r="C959" s="15"/>
      <c r="D959" s="15"/>
      <c r="E959" s="16"/>
      <c r="F959" s="15"/>
    </row>
    <row r="960" spans="3:6" x14ac:dyDescent="0.25">
      <c r="C960" s="15"/>
      <c r="D960" s="15"/>
      <c r="E960" s="16"/>
      <c r="F960" s="15"/>
    </row>
    <row r="961" spans="3:6" x14ac:dyDescent="0.25">
      <c r="C961" s="15"/>
      <c r="D961" s="15"/>
      <c r="E961" s="16"/>
      <c r="F961" s="15"/>
    </row>
    <row r="962" spans="3:6" x14ac:dyDescent="0.25">
      <c r="C962" s="15"/>
      <c r="D962" s="15"/>
      <c r="E962" s="16"/>
      <c r="F962" s="15"/>
    </row>
    <row r="963" spans="3:6" x14ac:dyDescent="0.25">
      <c r="C963" s="15"/>
      <c r="D963" s="15"/>
      <c r="E963" s="16"/>
      <c r="F963" s="15"/>
    </row>
    <row r="964" spans="3:6" x14ac:dyDescent="0.25">
      <c r="C964" s="15"/>
      <c r="D964" s="15"/>
      <c r="E964" s="16"/>
      <c r="F964" s="15"/>
    </row>
    <row r="965" spans="3:6" x14ac:dyDescent="0.25">
      <c r="C965" s="15"/>
      <c r="D965" s="15"/>
      <c r="E965" s="16"/>
      <c r="F965" s="15"/>
    </row>
    <row r="966" spans="3:6" x14ac:dyDescent="0.25">
      <c r="C966" s="15"/>
      <c r="D966" s="15"/>
      <c r="E966" s="16"/>
      <c r="F966" s="15"/>
    </row>
    <row r="967" spans="3:6" x14ac:dyDescent="0.25">
      <c r="C967" s="15"/>
      <c r="D967" s="15"/>
      <c r="E967" s="16"/>
      <c r="F967" s="15"/>
    </row>
    <row r="968" spans="3:6" x14ac:dyDescent="0.25">
      <c r="C968" s="15"/>
      <c r="D968" s="15"/>
      <c r="E968" s="16"/>
      <c r="F968" s="15"/>
    </row>
    <row r="969" spans="3:6" x14ac:dyDescent="0.25">
      <c r="C969" s="15"/>
      <c r="D969" s="15"/>
      <c r="E969" s="16"/>
      <c r="F969" s="15"/>
    </row>
    <row r="970" spans="3:6" x14ac:dyDescent="0.25">
      <c r="C970" s="15"/>
      <c r="D970" s="15"/>
      <c r="E970" s="16"/>
      <c r="F970" s="15"/>
    </row>
    <row r="971" spans="3:6" x14ac:dyDescent="0.25">
      <c r="C971" s="15"/>
      <c r="D971" s="15"/>
      <c r="E971" s="16"/>
      <c r="F971" s="15"/>
    </row>
    <row r="972" spans="3:6" x14ac:dyDescent="0.25">
      <c r="C972" s="15"/>
      <c r="D972" s="15"/>
      <c r="E972" s="16"/>
      <c r="F972" s="15"/>
    </row>
    <row r="973" spans="3:6" x14ac:dyDescent="0.25">
      <c r="C973" s="15"/>
      <c r="D973" s="15"/>
      <c r="E973" s="16"/>
      <c r="F973" s="15"/>
    </row>
    <row r="974" spans="3:6" x14ac:dyDescent="0.25">
      <c r="C974" s="15"/>
      <c r="D974" s="15"/>
      <c r="E974" s="16"/>
      <c r="F974" s="15"/>
    </row>
    <row r="975" spans="3:6" x14ac:dyDescent="0.25">
      <c r="C975" s="15"/>
      <c r="D975" s="15"/>
      <c r="E975" s="16"/>
      <c r="F975" s="15"/>
    </row>
    <row r="976" spans="3:6" x14ac:dyDescent="0.25">
      <c r="C976" s="15"/>
      <c r="D976" s="15"/>
      <c r="E976" s="16"/>
      <c r="F976" s="15"/>
    </row>
    <row r="977" spans="3:6" x14ac:dyDescent="0.25">
      <c r="C977" s="15"/>
      <c r="D977" s="15"/>
      <c r="E977" s="16"/>
      <c r="F977" s="15"/>
    </row>
    <row r="978" spans="3:6" x14ac:dyDescent="0.25">
      <c r="C978" s="15"/>
      <c r="D978" s="15"/>
      <c r="E978" s="16"/>
      <c r="F978" s="15"/>
    </row>
    <row r="979" spans="3:6" x14ac:dyDescent="0.25">
      <c r="C979" s="15"/>
      <c r="D979" s="15"/>
      <c r="E979" s="16"/>
      <c r="F979" s="15"/>
    </row>
    <row r="980" spans="3:6" x14ac:dyDescent="0.25">
      <c r="C980" s="15"/>
      <c r="D980" s="15"/>
      <c r="E980" s="16"/>
      <c r="F980" s="15"/>
    </row>
    <row r="981" spans="3:6" x14ac:dyDescent="0.25">
      <c r="C981" s="15"/>
      <c r="D981" s="15"/>
      <c r="E981" s="16"/>
      <c r="F981" s="15"/>
    </row>
    <row r="982" spans="3:6" x14ac:dyDescent="0.25">
      <c r="C982" s="15"/>
      <c r="D982" s="15"/>
      <c r="E982" s="16"/>
      <c r="F982" s="15"/>
    </row>
    <row r="983" spans="3:6" x14ac:dyDescent="0.25">
      <c r="C983" s="15"/>
      <c r="D983" s="15"/>
      <c r="E983" s="16"/>
      <c r="F983" s="15"/>
    </row>
    <row r="984" spans="3:6" x14ac:dyDescent="0.25">
      <c r="C984" s="15"/>
      <c r="D984" s="15"/>
      <c r="E984" s="16"/>
      <c r="F984" s="15"/>
    </row>
    <row r="985" spans="3:6" x14ac:dyDescent="0.25">
      <c r="C985" s="15"/>
      <c r="D985" s="15"/>
      <c r="E985" s="16"/>
      <c r="F985" s="15"/>
    </row>
    <row r="986" spans="3:6" x14ac:dyDescent="0.25">
      <c r="C986" s="15"/>
      <c r="D986" s="15"/>
      <c r="E986" s="16"/>
      <c r="F986" s="15"/>
    </row>
    <row r="987" spans="3:6" x14ac:dyDescent="0.25">
      <c r="C987" s="15"/>
      <c r="D987" s="15"/>
      <c r="E987" s="16"/>
      <c r="F987" s="15"/>
    </row>
    <row r="988" spans="3:6" x14ac:dyDescent="0.25">
      <c r="C988" s="15"/>
      <c r="D988" s="15"/>
      <c r="E988" s="16"/>
      <c r="F988" s="15"/>
    </row>
    <row r="989" spans="3:6" x14ac:dyDescent="0.25">
      <c r="C989" s="15"/>
      <c r="D989" s="15"/>
      <c r="E989" s="16"/>
      <c r="F989" s="15"/>
    </row>
    <row r="990" spans="3:6" x14ac:dyDescent="0.25">
      <c r="C990" s="15"/>
      <c r="D990" s="15"/>
      <c r="E990" s="16"/>
      <c r="F990" s="15"/>
    </row>
    <row r="991" spans="3:6" x14ac:dyDescent="0.25">
      <c r="C991" s="15"/>
      <c r="D991" s="15"/>
      <c r="E991" s="16"/>
      <c r="F991" s="15"/>
    </row>
    <row r="992" spans="3:6" x14ac:dyDescent="0.25">
      <c r="C992" s="15"/>
      <c r="D992" s="15"/>
      <c r="E992" s="16"/>
      <c r="F992" s="15"/>
    </row>
    <row r="993" spans="3:6" x14ac:dyDescent="0.25">
      <c r="C993" s="15"/>
      <c r="D993" s="15"/>
      <c r="E993" s="16"/>
      <c r="F993" s="15"/>
    </row>
    <row r="994" spans="3:6" x14ac:dyDescent="0.25">
      <c r="C994" s="15"/>
      <c r="D994" s="15"/>
      <c r="E994" s="16"/>
      <c r="F994" s="15"/>
    </row>
    <row r="995" spans="3:6" x14ac:dyDescent="0.25">
      <c r="C995" s="15"/>
      <c r="D995" s="15"/>
      <c r="E995" s="16"/>
      <c r="F995" s="15"/>
    </row>
    <row r="996" spans="3:6" x14ac:dyDescent="0.25">
      <c r="C996" s="15"/>
      <c r="D996" s="15"/>
      <c r="E996" s="16"/>
      <c r="F996" s="15"/>
    </row>
    <row r="997" spans="3:6" x14ac:dyDescent="0.25">
      <c r="C997" s="15"/>
      <c r="D997" s="15"/>
      <c r="E997" s="16"/>
      <c r="F997" s="15"/>
    </row>
    <row r="998" spans="3:6" x14ac:dyDescent="0.25">
      <c r="C998" s="15"/>
      <c r="D998" s="15"/>
      <c r="E998" s="16"/>
      <c r="F998" s="15"/>
    </row>
    <row r="999" spans="3:6" x14ac:dyDescent="0.25">
      <c r="C999" s="15"/>
      <c r="D999" s="15"/>
      <c r="E999" s="16"/>
      <c r="F999" s="15"/>
    </row>
    <row r="1000" spans="3:6" x14ac:dyDescent="0.25">
      <c r="C1000" s="15"/>
      <c r="D1000" s="15"/>
      <c r="E1000" s="16"/>
      <c r="F1000" s="15"/>
    </row>
  </sheetData>
  <dataValidations count="5">
    <dataValidation allowBlank="1" showInputMessage="1" showErrorMessage="1" sqref="F501:F1000 D501:D1000" xr:uid="{C12BE4E8-0F60-4C1D-84C6-E47D84E614D5}"/>
    <dataValidation type="list" allowBlank="1" showInputMessage="1" showErrorMessage="1" errorTitle="Invalid Indicator ID" error="This value must match an indicator_id in the indicators (DIM) sheet." promptTitle="Indicator ID" prompt="Select a valid indicator_id from the dim_indicator table." sqref="B3:B1000" xr:uid="{3E104B89-5523-431F-B073-F031AF92E164}">
      <formula1>IndicatorIDs</formula1>
    </dataValidation>
    <dataValidation type="date" operator="greaterThan" allowBlank="1" showInputMessage="1" showErrorMessage="1" errorTitle="Invalid Date" error="Please enter a valid date." promptTitle="Period Start" prompt="Enter the start date (YYYY-MM-DD)." sqref="C3:C500" xr:uid="{AFDECCFB-A31D-4988-AAEC-AC77E4F83754}">
      <formula1>DATE(1900,1,1)</formula1>
    </dataValidation>
    <dataValidation type="date" operator="greaterThan" allowBlank="1" showInputMessage="1" showErrorMessage="1" errorTitle="Invalid Date" error="Please enter a valid date." promptTitle="Last Updated" prompt="Enter the date this observation was last modified (YYYY-MM-DD)." sqref="F3:F500" xr:uid="{33F4EAA2-66D7-4859-8C7E-51929BF4F191}">
      <formula1>DATE(1900,1,1)</formula1>
    </dataValidation>
    <dataValidation type="date" operator="greaterThanOrEqual" allowBlank="1" showInputMessage="1" showErrorMessage="1" errorTitle="Invalid Period End" error="Period End must be a valid date that is on or after the Period Start date." promptTitle="Period End" prompt="Enter the end date (YYYY-MM-DD). Must be &gt;= Period Start." sqref="D3:D500" xr:uid="{D38D8484-195F-4182-8899-291B68672EF5}">
      <formula1>C3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0"/>
  <sheetViews>
    <sheetView tabSelected="1" zoomScale="85" zoomScaleNormal="85" workbookViewId="0">
      <pane xSplit="9" ySplit="2" topLeftCell="AL10" activePane="bottomRight" state="frozen"/>
      <selection pane="topRight" activeCell="J1" sqref="J1"/>
      <selection pane="bottomLeft" activeCell="A3" sqref="A3"/>
      <selection pane="bottomRight" activeCell="D14" sqref="D14"/>
    </sheetView>
  </sheetViews>
  <sheetFormatPr defaultColWidth="9.140625" defaultRowHeight="15" x14ac:dyDescent="0.25"/>
  <cols>
    <col min="1" max="1" width="31.5703125" style="1" bestFit="1" customWidth="1"/>
    <col min="2" max="2" width="15.42578125" style="1" customWidth="1"/>
    <col min="3" max="3" width="38" style="1" customWidth="1"/>
    <col min="4" max="4" width="38.140625" style="1" customWidth="1"/>
    <col min="5" max="5" width="15" style="1" customWidth="1"/>
    <col min="6" max="6" width="31.42578125" style="1" customWidth="1"/>
    <col min="7" max="7" width="38" style="1" customWidth="1"/>
    <col min="8" max="8" width="9.5703125" style="1" customWidth="1"/>
    <col min="9" max="9" width="26.42578125" style="1" customWidth="1"/>
    <col min="10" max="10" width="31.5703125" style="1" customWidth="1"/>
    <col min="11" max="11" width="32.42578125" style="1" customWidth="1"/>
    <col min="12" max="12" width="14.5703125" style="1" customWidth="1"/>
    <col min="13" max="13" width="29.42578125" style="1" customWidth="1"/>
    <col min="14" max="14" width="19.42578125" style="1" customWidth="1"/>
    <col min="15" max="15" width="106.85546875" style="1" customWidth="1"/>
    <col min="16" max="16" width="21.140625" style="1" customWidth="1"/>
    <col min="17" max="17" width="26.140625" style="1" customWidth="1"/>
    <col min="18" max="18" width="10.5703125" style="1" customWidth="1"/>
    <col min="19" max="20" width="23" style="1" customWidth="1"/>
    <col min="21" max="21" width="12.42578125" style="1" customWidth="1"/>
    <col min="22" max="22" width="29.85546875" style="1" customWidth="1"/>
    <col min="23" max="23" width="15.140625" style="1" customWidth="1"/>
    <col min="24" max="24" width="16.5703125" style="1" customWidth="1"/>
    <col min="25" max="25" width="35.42578125" style="1" customWidth="1"/>
    <col min="26" max="27" width="23" style="1" customWidth="1"/>
    <col min="28" max="28" width="33.85546875" style="1" customWidth="1"/>
    <col min="29" max="29" width="16.5703125" style="1" customWidth="1"/>
    <col min="30" max="30" width="23" style="1" customWidth="1"/>
    <col min="31" max="31" width="28.42578125" style="1" customWidth="1"/>
    <col min="32" max="32" width="8.5703125" style="1" customWidth="1"/>
    <col min="33" max="33" width="20.85546875" style="1" customWidth="1"/>
    <col min="34" max="34" width="16.5703125" style="1" customWidth="1"/>
    <col min="35" max="35" width="26.140625" style="1" customWidth="1"/>
    <col min="36" max="36" width="27.5703125" style="1" customWidth="1"/>
    <col min="37" max="37" width="22.85546875" style="1" customWidth="1"/>
    <col min="38" max="38" width="38.140625" style="1" customWidth="1"/>
    <col min="39" max="39" width="38.140625" style="5" customWidth="1"/>
    <col min="40" max="40" width="18.85546875" style="1" bestFit="1" customWidth="1"/>
    <col min="41" max="41" width="17.28515625" style="1" customWidth="1"/>
    <col min="42" max="16384" width="9.140625" style="1"/>
  </cols>
  <sheetData>
    <row r="1" spans="1:43" ht="4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26" t="s">
        <v>806</v>
      </c>
      <c r="AN1" s="3" t="s">
        <v>38</v>
      </c>
      <c r="AO1" s="3" t="s">
        <v>839</v>
      </c>
      <c r="AP1" s="3" t="s">
        <v>851</v>
      </c>
      <c r="AQ1" s="2"/>
    </row>
    <row r="2" spans="1:43" ht="45" customHeight="1" x14ac:dyDescent="0.25">
      <c r="A2" s="12" t="s">
        <v>39</v>
      </c>
      <c r="B2" s="12" t="s">
        <v>40</v>
      </c>
      <c r="C2" s="12" t="s">
        <v>41</v>
      </c>
      <c r="D2" s="12" t="s">
        <v>42</v>
      </c>
      <c r="E2" s="12" t="s">
        <v>43</v>
      </c>
      <c r="F2" s="12" t="s">
        <v>44</v>
      </c>
      <c r="G2" s="12" t="s">
        <v>45</v>
      </c>
      <c r="H2" s="12" t="s">
        <v>46</v>
      </c>
      <c r="I2" s="12" t="s">
        <v>47</v>
      </c>
      <c r="J2" s="12" t="s">
        <v>48</v>
      </c>
      <c r="K2" s="12" t="s">
        <v>49</v>
      </c>
      <c r="L2" s="12" t="s">
        <v>50</v>
      </c>
      <c r="M2" s="12" t="s">
        <v>51</v>
      </c>
      <c r="N2" s="12" t="s">
        <v>52</v>
      </c>
      <c r="O2" s="12" t="s">
        <v>53</v>
      </c>
      <c r="P2" s="12" t="s">
        <v>54</v>
      </c>
      <c r="Q2" s="12" t="s">
        <v>55</v>
      </c>
      <c r="R2" s="12" t="s">
        <v>56</v>
      </c>
      <c r="S2" s="12" t="s">
        <v>57</v>
      </c>
      <c r="T2" s="12" t="s">
        <v>58</v>
      </c>
      <c r="U2" s="12" t="s">
        <v>59</v>
      </c>
      <c r="V2" s="12" t="s">
        <v>60</v>
      </c>
      <c r="W2" s="12" t="s">
        <v>61</v>
      </c>
      <c r="X2" s="12" t="s">
        <v>62</v>
      </c>
      <c r="Y2" s="12" t="s">
        <v>63</v>
      </c>
      <c r="Z2" s="12" t="s">
        <v>64</v>
      </c>
      <c r="AA2" s="12" t="s">
        <v>65</v>
      </c>
      <c r="AB2" s="12" t="s">
        <v>66</v>
      </c>
      <c r="AC2" s="12" t="s">
        <v>67</v>
      </c>
      <c r="AD2" s="12" t="s">
        <v>68</v>
      </c>
      <c r="AE2" s="12" t="s">
        <v>69</v>
      </c>
      <c r="AF2" s="12" t="s">
        <v>70</v>
      </c>
      <c r="AG2" s="12" t="s">
        <v>71</v>
      </c>
      <c r="AH2" s="12" t="s">
        <v>72</v>
      </c>
      <c r="AI2" s="12" t="s">
        <v>73</v>
      </c>
      <c r="AJ2" s="12" t="s">
        <v>74</v>
      </c>
      <c r="AK2" s="12" t="s">
        <v>75</v>
      </c>
      <c r="AL2" s="12" t="s">
        <v>76</v>
      </c>
      <c r="AM2" s="27" t="s">
        <v>807</v>
      </c>
      <c r="AN2" s="12" t="s">
        <v>77</v>
      </c>
      <c r="AO2" s="12" t="s">
        <v>840</v>
      </c>
      <c r="AP2" s="12" t="s">
        <v>852</v>
      </c>
      <c r="AQ2" s="2"/>
    </row>
    <row r="3" spans="1:43" ht="105" x14ac:dyDescent="0.25">
      <c r="A3" s="4" t="s">
        <v>78</v>
      </c>
      <c r="B3" s="1" t="s">
        <v>79</v>
      </c>
      <c r="C3" s="1" t="s">
        <v>80</v>
      </c>
      <c r="D3" s="1" t="s">
        <v>81</v>
      </c>
      <c r="E3" s="1" t="s">
        <v>82</v>
      </c>
      <c r="F3" s="1" t="s">
        <v>83</v>
      </c>
      <c r="G3" s="1" t="s">
        <v>750</v>
      </c>
      <c r="H3" s="1">
        <v>1</v>
      </c>
      <c r="I3" s="1" t="s">
        <v>853</v>
      </c>
      <c r="J3" s="1" t="s">
        <v>84</v>
      </c>
      <c r="K3" s="1" t="s">
        <v>85</v>
      </c>
      <c r="L3" s="5"/>
      <c r="M3" s="1" t="s">
        <v>724</v>
      </c>
      <c r="N3" s="1" t="s">
        <v>725</v>
      </c>
      <c r="O3" s="11" t="s">
        <v>726</v>
      </c>
      <c r="P3" s="1" t="s">
        <v>113</v>
      </c>
      <c r="Q3" s="1" t="s">
        <v>141</v>
      </c>
      <c r="R3" s="1" t="s">
        <v>178</v>
      </c>
      <c r="S3" s="1" t="s">
        <v>728</v>
      </c>
      <c r="T3" s="23">
        <v>46133</v>
      </c>
      <c r="U3" s="1">
        <v>4</v>
      </c>
      <c r="W3" s="1" t="s">
        <v>729</v>
      </c>
      <c r="Y3" s="1" t="s">
        <v>730</v>
      </c>
      <c r="Z3" s="1" t="s">
        <v>88</v>
      </c>
      <c r="AA3" s="1" t="s">
        <v>168</v>
      </c>
      <c r="AB3" s="1" t="s">
        <v>731</v>
      </c>
      <c r="AC3" s="1" t="s">
        <v>89</v>
      </c>
      <c r="AF3" s="1" t="s">
        <v>90</v>
      </c>
      <c r="AG3" s="6"/>
      <c r="AI3" s="1" t="s">
        <v>91</v>
      </c>
      <c r="AL3" s="1" t="s">
        <v>732</v>
      </c>
      <c r="AM3" s="5">
        <v>3</v>
      </c>
      <c r="AO3" s="1" t="s">
        <v>842</v>
      </c>
      <c r="AP3" s="1" t="b">
        <v>1</v>
      </c>
    </row>
    <row r="4" spans="1:43" ht="60" x14ac:dyDescent="0.25">
      <c r="A4" s="4" t="s">
        <v>92</v>
      </c>
      <c r="B4" s="1" t="s">
        <v>79</v>
      </c>
      <c r="C4" s="1" t="s">
        <v>80</v>
      </c>
      <c r="D4" s="1" t="s">
        <v>81</v>
      </c>
      <c r="E4" s="1" t="s">
        <v>93</v>
      </c>
      <c r="F4" s="1" t="s">
        <v>94</v>
      </c>
      <c r="G4" s="1" t="s">
        <v>749</v>
      </c>
      <c r="H4" s="1">
        <v>1</v>
      </c>
      <c r="I4" s="1" t="s">
        <v>733</v>
      </c>
      <c r="J4" s="1" t="s">
        <v>95</v>
      </c>
      <c r="L4" s="5"/>
      <c r="M4" s="1" t="s">
        <v>86</v>
      </c>
      <c r="N4" s="1" t="s">
        <v>735</v>
      </c>
      <c r="O4" s="11" t="s">
        <v>734</v>
      </c>
      <c r="P4" s="1" t="s">
        <v>736</v>
      </c>
      <c r="Q4" s="1" t="s">
        <v>451</v>
      </c>
      <c r="R4" s="1" t="s">
        <v>96</v>
      </c>
      <c r="S4" s="1">
        <v>2024</v>
      </c>
      <c r="T4" s="1" t="s">
        <v>97</v>
      </c>
      <c r="U4" s="1">
        <v>10</v>
      </c>
      <c r="V4" s="1" t="s">
        <v>98</v>
      </c>
      <c r="W4" s="1" t="s">
        <v>737</v>
      </c>
      <c r="X4" s="1" t="s">
        <v>743</v>
      </c>
      <c r="Y4" s="1" t="s">
        <v>738</v>
      </c>
      <c r="Z4" s="1" t="s">
        <v>88</v>
      </c>
      <c r="AA4" s="1" t="s">
        <v>503</v>
      </c>
      <c r="AB4" s="1" t="s">
        <v>739</v>
      </c>
      <c r="AC4" s="1" t="s">
        <v>89</v>
      </c>
      <c r="AF4" s="1" t="s">
        <v>90</v>
      </c>
      <c r="AG4" s="6"/>
      <c r="AL4" s="1" t="s">
        <v>99</v>
      </c>
      <c r="AM4" s="5">
        <v>4</v>
      </c>
      <c r="AO4" s="1" t="s">
        <v>843</v>
      </c>
      <c r="AP4" s="1" t="b">
        <v>1</v>
      </c>
    </row>
    <row r="5" spans="1:43" ht="105" x14ac:dyDescent="0.25">
      <c r="A5" s="4" t="s">
        <v>100</v>
      </c>
      <c r="B5" s="1" t="s">
        <v>79</v>
      </c>
      <c r="C5" s="1" t="s">
        <v>80</v>
      </c>
      <c r="D5" s="1" t="s">
        <v>101</v>
      </c>
      <c r="E5" s="1" t="s">
        <v>102</v>
      </c>
      <c r="F5" s="1" t="s">
        <v>103</v>
      </c>
      <c r="G5" s="1" t="s">
        <v>748</v>
      </c>
      <c r="H5" s="1">
        <v>1</v>
      </c>
      <c r="I5" s="1" t="s">
        <v>858</v>
      </c>
      <c r="J5" s="1" t="s">
        <v>740</v>
      </c>
      <c r="L5" s="5">
        <v>2020</v>
      </c>
      <c r="M5" s="1" t="s">
        <v>104</v>
      </c>
      <c r="N5" s="1" t="s">
        <v>741</v>
      </c>
      <c r="O5" s="11" t="s">
        <v>742</v>
      </c>
      <c r="P5" s="1" t="s">
        <v>105</v>
      </c>
      <c r="Q5" s="1" t="s">
        <v>141</v>
      </c>
      <c r="R5" s="1" t="s">
        <v>96</v>
      </c>
      <c r="S5" s="1">
        <v>2023</v>
      </c>
      <c r="T5" s="24" t="s">
        <v>756</v>
      </c>
      <c r="U5" s="1">
        <v>16</v>
      </c>
      <c r="W5" s="1" t="s">
        <v>737</v>
      </c>
      <c r="X5" s="1" t="s">
        <v>744</v>
      </c>
      <c r="Y5" s="1" t="s">
        <v>745</v>
      </c>
      <c r="Z5" s="1" t="s">
        <v>88</v>
      </c>
      <c r="AA5" s="1" t="s">
        <v>503</v>
      </c>
      <c r="AB5" s="1" t="s">
        <v>746</v>
      </c>
      <c r="AC5" s="1" t="s">
        <v>89</v>
      </c>
      <c r="AF5" s="1" t="s">
        <v>90</v>
      </c>
      <c r="AG5" s="6"/>
      <c r="AL5" s="1" t="s">
        <v>107</v>
      </c>
      <c r="AM5" s="5">
        <v>1</v>
      </c>
      <c r="AO5" s="1" t="s">
        <v>844</v>
      </c>
      <c r="AP5" s="1" t="b">
        <v>1</v>
      </c>
    </row>
    <row r="6" spans="1:43" ht="75" x14ac:dyDescent="0.25">
      <c r="A6" s="4" t="s">
        <v>856</v>
      </c>
      <c r="B6" s="1" t="s">
        <v>79</v>
      </c>
      <c r="C6" s="1" t="s">
        <v>80</v>
      </c>
      <c r="D6" s="1" t="s">
        <v>101</v>
      </c>
      <c r="E6" s="1" t="s">
        <v>108</v>
      </c>
      <c r="F6" s="1" t="s">
        <v>857</v>
      </c>
      <c r="G6" s="1" t="s">
        <v>747</v>
      </c>
      <c r="H6" s="1">
        <v>1</v>
      </c>
      <c r="I6" s="1" t="s">
        <v>112</v>
      </c>
      <c r="J6" s="1" t="s">
        <v>751</v>
      </c>
      <c r="K6" s="1" t="s">
        <v>752</v>
      </c>
      <c r="L6" s="5"/>
      <c r="M6" s="1" t="s">
        <v>753</v>
      </c>
      <c r="N6" s="1" t="s">
        <v>754</v>
      </c>
      <c r="O6" s="11" t="s">
        <v>755</v>
      </c>
      <c r="P6" s="1" t="s">
        <v>105</v>
      </c>
      <c r="Q6" s="1" t="s">
        <v>141</v>
      </c>
      <c r="R6" s="1" t="s">
        <v>96</v>
      </c>
      <c r="S6" s="1">
        <v>2023</v>
      </c>
      <c r="T6" s="1" t="s">
        <v>109</v>
      </c>
      <c r="U6" s="1">
        <v>18</v>
      </c>
      <c r="W6" s="1" t="s">
        <v>737</v>
      </c>
      <c r="Y6" s="1" t="s">
        <v>757</v>
      </c>
      <c r="Z6" s="1" t="s">
        <v>88</v>
      </c>
      <c r="AA6" s="1" t="s">
        <v>168</v>
      </c>
      <c r="AB6" s="1" t="s">
        <v>758</v>
      </c>
      <c r="AC6" s="1" t="s">
        <v>89</v>
      </c>
      <c r="AF6" s="1" t="s">
        <v>90</v>
      </c>
      <c r="AG6" s="6"/>
      <c r="AI6" s="1" t="s">
        <v>110</v>
      </c>
      <c r="AL6" s="1" t="s">
        <v>759</v>
      </c>
      <c r="AM6" s="5">
        <v>2</v>
      </c>
      <c r="AO6" s="1" t="s">
        <v>844</v>
      </c>
      <c r="AP6" s="1" t="b">
        <v>1</v>
      </c>
    </row>
    <row r="7" spans="1:43" ht="90" x14ac:dyDescent="0.25">
      <c r="A7" s="4" t="s">
        <v>855</v>
      </c>
      <c r="B7" s="1" t="s">
        <v>79</v>
      </c>
      <c r="C7" s="1" t="s">
        <v>80</v>
      </c>
      <c r="D7" s="1" t="s">
        <v>101</v>
      </c>
      <c r="E7" s="1" t="s">
        <v>111</v>
      </c>
      <c r="F7" s="1" t="s">
        <v>761</v>
      </c>
      <c r="G7" s="1" t="s">
        <v>762</v>
      </c>
      <c r="H7" s="1">
        <v>1</v>
      </c>
      <c r="I7" s="1" t="s">
        <v>112</v>
      </c>
      <c r="J7" s="1" t="s">
        <v>761</v>
      </c>
      <c r="L7" s="5"/>
      <c r="M7" s="1" t="s">
        <v>763</v>
      </c>
      <c r="N7" s="1" t="s">
        <v>764</v>
      </c>
      <c r="O7" s="11" t="s">
        <v>765</v>
      </c>
      <c r="P7" s="1" t="s">
        <v>113</v>
      </c>
      <c r="Q7" s="1" t="s">
        <v>760</v>
      </c>
      <c r="R7" s="1" t="s">
        <v>87</v>
      </c>
      <c r="S7" s="24">
        <v>46054</v>
      </c>
      <c r="T7" s="1" t="s">
        <v>106</v>
      </c>
      <c r="U7" s="1">
        <v>1</v>
      </c>
      <c r="W7" s="1" t="s">
        <v>737</v>
      </c>
      <c r="Y7" s="1" t="s">
        <v>757</v>
      </c>
      <c r="Z7" s="1" t="s">
        <v>88</v>
      </c>
      <c r="AA7" s="1" t="s">
        <v>431</v>
      </c>
      <c r="AB7" s="1" t="s">
        <v>766</v>
      </c>
      <c r="AC7" s="1" t="s">
        <v>89</v>
      </c>
      <c r="AF7" s="1" t="s">
        <v>90</v>
      </c>
      <c r="AG7" s="6"/>
      <c r="AI7" s="1" t="s">
        <v>91</v>
      </c>
      <c r="AL7" s="1" t="s">
        <v>767</v>
      </c>
      <c r="AM7" s="5">
        <v>5</v>
      </c>
      <c r="AO7" s="1" t="s">
        <v>844</v>
      </c>
      <c r="AP7" s="1" t="b">
        <v>1</v>
      </c>
    </row>
    <row r="8" spans="1:43" ht="90" x14ac:dyDescent="0.25">
      <c r="A8" s="4" t="s">
        <v>114</v>
      </c>
      <c r="B8" s="1" t="s">
        <v>79</v>
      </c>
      <c r="C8" s="1" t="s">
        <v>80</v>
      </c>
      <c r="D8" s="1" t="s">
        <v>115</v>
      </c>
      <c r="E8" s="1" t="s">
        <v>116</v>
      </c>
      <c r="F8" s="1" t="s">
        <v>117</v>
      </c>
      <c r="G8" s="1" t="s">
        <v>768</v>
      </c>
      <c r="H8" s="1">
        <v>1</v>
      </c>
      <c r="I8" s="1" t="s">
        <v>853</v>
      </c>
      <c r="J8" s="1" t="s">
        <v>118</v>
      </c>
      <c r="K8" s="1" t="s">
        <v>119</v>
      </c>
      <c r="L8" s="5"/>
      <c r="M8" s="1" t="s">
        <v>120</v>
      </c>
      <c r="N8" s="1" t="s">
        <v>120</v>
      </c>
      <c r="O8" s="11" t="s">
        <v>769</v>
      </c>
      <c r="P8" s="1" t="s">
        <v>38</v>
      </c>
      <c r="Q8" s="1" t="s">
        <v>760</v>
      </c>
      <c r="R8" s="1" t="s">
        <v>121</v>
      </c>
      <c r="S8" s="1">
        <v>2022</v>
      </c>
      <c r="T8" s="1" t="s">
        <v>122</v>
      </c>
      <c r="U8" s="1">
        <v>18</v>
      </c>
      <c r="W8" s="1" t="s">
        <v>737</v>
      </c>
      <c r="Y8" s="1" t="s">
        <v>770</v>
      </c>
      <c r="Z8" s="1" t="s">
        <v>88</v>
      </c>
      <c r="AA8" s="1" t="s">
        <v>503</v>
      </c>
      <c r="AB8" s="1" t="s">
        <v>771</v>
      </c>
      <c r="AC8" s="1" t="s">
        <v>89</v>
      </c>
      <c r="AF8" s="1" t="s">
        <v>90</v>
      </c>
      <c r="AG8" s="6"/>
      <c r="AL8" s="1" t="s">
        <v>123</v>
      </c>
      <c r="AM8" s="5">
        <v>12</v>
      </c>
      <c r="AO8" s="1" t="s">
        <v>842</v>
      </c>
      <c r="AP8" s="1" t="b">
        <v>0</v>
      </c>
    </row>
    <row r="9" spans="1:43" ht="135" x14ac:dyDescent="0.25">
      <c r="A9" s="4" t="s">
        <v>124</v>
      </c>
      <c r="B9" s="1" t="s">
        <v>79</v>
      </c>
      <c r="C9" s="1" t="s">
        <v>80</v>
      </c>
      <c r="D9" s="1" t="s">
        <v>125</v>
      </c>
      <c r="E9" s="1" t="s">
        <v>126</v>
      </c>
      <c r="F9" s="1" t="s">
        <v>794</v>
      </c>
      <c r="G9" s="1" t="s">
        <v>779</v>
      </c>
      <c r="H9" s="1">
        <v>1</v>
      </c>
      <c r="I9" s="1" t="s">
        <v>853</v>
      </c>
      <c r="J9" s="1" t="s">
        <v>783</v>
      </c>
      <c r="K9" s="1" t="s">
        <v>127</v>
      </c>
      <c r="L9" s="5"/>
      <c r="M9" s="1" t="s">
        <v>782</v>
      </c>
      <c r="P9" s="1" t="s">
        <v>128</v>
      </c>
      <c r="R9" s="1" t="s">
        <v>121</v>
      </c>
      <c r="T9" s="1" t="s">
        <v>122</v>
      </c>
      <c r="U9" s="1">
        <v>5</v>
      </c>
      <c r="Y9" s="1" t="s">
        <v>781</v>
      </c>
      <c r="Z9" s="1" t="s">
        <v>88</v>
      </c>
      <c r="AC9" s="1" t="s">
        <v>89</v>
      </c>
      <c r="AF9" s="1" t="s">
        <v>129</v>
      </c>
      <c r="AG9" s="6"/>
      <c r="AI9" s="1" t="s">
        <v>91</v>
      </c>
      <c r="AL9" s="1" t="s">
        <v>780</v>
      </c>
      <c r="AM9" s="5">
        <v>6</v>
      </c>
      <c r="AO9" s="1" t="s">
        <v>842</v>
      </c>
      <c r="AP9" s="1" t="b">
        <v>1</v>
      </c>
    </row>
    <row r="10" spans="1:43" ht="90" x14ac:dyDescent="0.25">
      <c r="A10" s="4" t="s">
        <v>130</v>
      </c>
      <c r="B10" s="1" t="s">
        <v>79</v>
      </c>
      <c r="C10" s="1" t="s">
        <v>80</v>
      </c>
      <c r="D10" s="1" t="s">
        <v>125</v>
      </c>
      <c r="E10" s="1" t="s">
        <v>131</v>
      </c>
      <c r="F10" s="1" t="s">
        <v>132</v>
      </c>
      <c r="G10" s="1" t="s">
        <v>774</v>
      </c>
      <c r="H10" s="1">
        <v>1</v>
      </c>
      <c r="I10" s="1" t="s">
        <v>733</v>
      </c>
      <c r="J10" s="1" t="s">
        <v>775</v>
      </c>
      <c r="L10" s="5"/>
      <c r="M10" s="1" t="s">
        <v>133</v>
      </c>
      <c r="N10" s="1" t="s">
        <v>772</v>
      </c>
      <c r="O10" s="11" t="s">
        <v>773</v>
      </c>
      <c r="P10" s="1" t="s">
        <v>113</v>
      </c>
      <c r="Q10" s="1" t="s">
        <v>727</v>
      </c>
      <c r="R10" s="1" t="s">
        <v>500</v>
      </c>
      <c r="S10" s="24">
        <v>46054</v>
      </c>
      <c r="T10" s="1" t="s">
        <v>776</v>
      </c>
      <c r="V10" s="1" t="s">
        <v>777</v>
      </c>
      <c r="W10" s="1" t="s">
        <v>778</v>
      </c>
      <c r="Y10" s="1" t="s">
        <v>134</v>
      </c>
      <c r="Z10" s="1" t="s">
        <v>135</v>
      </c>
      <c r="AC10" s="1" t="s">
        <v>89</v>
      </c>
      <c r="AF10" s="1" t="s">
        <v>90</v>
      </c>
      <c r="AG10" s="6"/>
      <c r="AL10" s="1" t="s">
        <v>136</v>
      </c>
      <c r="AM10" s="5">
        <v>7</v>
      </c>
      <c r="AO10" s="1" t="s">
        <v>843</v>
      </c>
      <c r="AP10" s="1" t="b">
        <v>0</v>
      </c>
    </row>
    <row r="11" spans="1:43" ht="60" x14ac:dyDescent="0.25">
      <c r="A11" s="4" t="s">
        <v>137</v>
      </c>
      <c r="B11" s="1" t="s">
        <v>79</v>
      </c>
      <c r="C11" s="1" t="s">
        <v>80</v>
      </c>
      <c r="D11" s="1" t="s">
        <v>138</v>
      </c>
      <c r="E11" s="1" t="s">
        <v>139</v>
      </c>
      <c r="F11" s="1" t="s">
        <v>140</v>
      </c>
      <c r="H11" s="1">
        <v>1</v>
      </c>
      <c r="I11" s="1" t="s">
        <v>141</v>
      </c>
      <c r="L11" s="5"/>
      <c r="Y11" s="1" t="s">
        <v>142</v>
      </c>
      <c r="Z11" s="1" t="s">
        <v>143</v>
      </c>
      <c r="AC11" s="1" t="s">
        <v>89</v>
      </c>
      <c r="AF11" s="1" t="s">
        <v>90</v>
      </c>
      <c r="AG11" s="6"/>
      <c r="AL11" s="1" t="s">
        <v>144</v>
      </c>
      <c r="AM11" s="5">
        <v>8</v>
      </c>
      <c r="AP11" s="1" t="b">
        <v>0</v>
      </c>
    </row>
    <row r="12" spans="1:43" ht="60" x14ac:dyDescent="0.25">
      <c r="A12" s="4" t="s">
        <v>145</v>
      </c>
      <c r="B12" s="1" t="s">
        <v>79</v>
      </c>
      <c r="C12" s="1" t="s">
        <v>80</v>
      </c>
      <c r="D12" s="1" t="s">
        <v>138</v>
      </c>
      <c r="E12" s="1" t="s">
        <v>146</v>
      </c>
      <c r="F12" s="1" t="s">
        <v>147</v>
      </c>
      <c r="H12" s="1">
        <v>1</v>
      </c>
      <c r="I12" s="1" t="s">
        <v>853</v>
      </c>
      <c r="K12" s="1" t="s">
        <v>148</v>
      </c>
      <c r="L12" s="5"/>
      <c r="M12" s="1" t="s">
        <v>149</v>
      </c>
      <c r="R12" s="1" t="s">
        <v>96</v>
      </c>
      <c r="T12" s="1" t="s">
        <v>150</v>
      </c>
      <c r="U12" s="1">
        <v>12</v>
      </c>
      <c r="Y12" s="1" t="s">
        <v>151</v>
      </c>
      <c r="Z12" s="1" t="s">
        <v>88</v>
      </c>
      <c r="AC12" s="1" t="s">
        <v>89</v>
      </c>
      <c r="AF12" s="1" t="s">
        <v>90</v>
      </c>
      <c r="AG12" s="6"/>
      <c r="AL12" s="1" t="s">
        <v>152</v>
      </c>
      <c r="AM12" s="5">
        <v>9</v>
      </c>
      <c r="AO12" s="1" t="s">
        <v>842</v>
      </c>
      <c r="AP12" s="1" t="b">
        <v>1</v>
      </c>
    </row>
    <row r="13" spans="1:43" ht="60" x14ac:dyDescent="0.25">
      <c r="A13" s="4" t="s">
        <v>153</v>
      </c>
      <c r="B13" s="1" t="s">
        <v>79</v>
      </c>
      <c r="C13" s="1" t="s">
        <v>80</v>
      </c>
      <c r="D13" s="1" t="s">
        <v>138</v>
      </c>
      <c r="E13" s="1" t="s">
        <v>154</v>
      </c>
      <c r="F13" s="1" t="s">
        <v>155</v>
      </c>
      <c r="H13" s="1">
        <v>1</v>
      </c>
      <c r="I13" s="1" t="s">
        <v>853</v>
      </c>
      <c r="J13" s="1" t="s">
        <v>156</v>
      </c>
      <c r="K13" s="1" t="s">
        <v>157</v>
      </c>
      <c r="L13" s="5"/>
      <c r="M13" s="1" t="s">
        <v>158</v>
      </c>
      <c r="R13" s="1" t="s">
        <v>96</v>
      </c>
      <c r="T13" s="1" t="s">
        <v>159</v>
      </c>
      <c r="U13" s="1">
        <v>9</v>
      </c>
      <c r="Y13" s="1" t="s">
        <v>160</v>
      </c>
      <c r="Z13" s="1" t="s">
        <v>88</v>
      </c>
      <c r="AC13" s="1" t="s">
        <v>89</v>
      </c>
      <c r="AF13" s="1" t="s">
        <v>90</v>
      </c>
      <c r="AG13" s="6"/>
      <c r="AI13" s="1" t="s">
        <v>91</v>
      </c>
      <c r="AL13" s="1" t="s">
        <v>161</v>
      </c>
      <c r="AM13" s="5">
        <v>11</v>
      </c>
      <c r="AO13" s="1" t="s">
        <v>842</v>
      </c>
      <c r="AP13" s="1" t="b">
        <v>1</v>
      </c>
    </row>
    <row r="14" spans="1:43" ht="90" x14ac:dyDescent="0.25">
      <c r="A14" s="4" t="s">
        <v>162</v>
      </c>
      <c r="B14" s="1" t="s">
        <v>163</v>
      </c>
      <c r="C14" s="1" t="s">
        <v>164</v>
      </c>
      <c r="D14" s="1" t="s">
        <v>165</v>
      </c>
      <c r="E14" s="25">
        <v>2</v>
      </c>
      <c r="F14" t="s">
        <v>859</v>
      </c>
      <c r="G14" s="1" t="s">
        <v>785</v>
      </c>
      <c r="H14" s="1">
        <v>1</v>
      </c>
      <c r="I14" s="1" t="s">
        <v>853</v>
      </c>
      <c r="J14" s="1" t="s">
        <v>821</v>
      </c>
      <c r="K14" s="1" t="s">
        <v>822</v>
      </c>
      <c r="L14" s="5"/>
      <c r="M14" s="1" t="s">
        <v>166</v>
      </c>
      <c r="N14" s="1" t="s">
        <v>786</v>
      </c>
      <c r="O14" s="1" t="s">
        <v>784</v>
      </c>
      <c r="P14" s="1" t="s">
        <v>736</v>
      </c>
      <c r="Q14" s="1" t="s">
        <v>451</v>
      </c>
      <c r="R14" s="1" t="s">
        <v>121</v>
      </c>
      <c r="S14" s="1" t="s">
        <v>787</v>
      </c>
      <c r="T14" s="1" t="s">
        <v>788</v>
      </c>
      <c r="U14" s="1">
        <v>8</v>
      </c>
      <c r="V14" s="1" t="s">
        <v>791</v>
      </c>
      <c r="W14" s="1" t="s">
        <v>833</v>
      </c>
      <c r="X14" s="1" t="s">
        <v>789</v>
      </c>
      <c r="Y14" s="1" t="s">
        <v>167</v>
      </c>
      <c r="Z14" s="1" t="s">
        <v>88</v>
      </c>
      <c r="AA14" s="1" t="s">
        <v>503</v>
      </c>
      <c r="AB14" s="1" t="s">
        <v>790</v>
      </c>
      <c r="AC14" s="1" t="s">
        <v>89</v>
      </c>
      <c r="AF14" s="1" t="s">
        <v>169</v>
      </c>
      <c r="AG14" s="6"/>
      <c r="AH14" s="1" t="s">
        <v>91</v>
      </c>
      <c r="AJ14" s="1" t="s">
        <v>170</v>
      </c>
      <c r="AL14" s="1" t="s">
        <v>171</v>
      </c>
      <c r="AM14" s="5">
        <v>10</v>
      </c>
      <c r="AN14" s="1" t="s">
        <v>172</v>
      </c>
      <c r="AO14" s="1" t="s">
        <v>842</v>
      </c>
      <c r="AP14" s="1" t="b">
        <v>1</v>
      </c>
    </row>
    <row r="15" spans="1:43" ht="120" x14ac:dyDescent="0.25">
      <c r="A15" s="4" t="s">
        <v>173</v>
      </c>
      <c r="B15" s="1" t="s">
        <v>163</v>
      </c>
      <c r="C15" s="1" t="s">
        <v>164</v>
      </c>
      <c r="D15" s="1" t="s">
        <v>174</v>
      </c>
      <c r="E15" s="1" t="s">
        <v>175</v>
      </c>
      <c r="F15" s="1" t="s">
        <v>176</v>
      </c>
      <c r="G15" s="1" t="s">
        <v>811</v>
      </c>
      <c r="H15" s="1">
        <v>1</v>
      </c>
      <c r="I15" s="1" t="s">
        <v>834</v>
      </c>
      <c r="J15" s="1" t="s">
        <v>177</v>
      </c>
      <c r="L15" s="5"/>
      <c r="M15" s="1" t="s">
        <v>828</v>
      </c>
      <c r="N15" s="1" t="s">
        <v>830</v>
      </c>
      <c r="O15" s="11" t="s">
        <v>829</v>
      </c>
      <c r="P15" s="1" t="s">
        <v>128</v>
      </c>
      <c r="Q15" s="1" t="s">
        <v>451</v>
      </c>
      <c r="R15" s="1" t="s">
        <v>96</v>
      </c>
      <c r="S15" s="1" t="s">
        <v>831</v>
      </c>
      <c r="T15" s="1" t="s">
        <v>832</v>
      </c>
      <c r="U15" s="1">
        <v>9</v>
      </c>
      <c r="V15" s="1" t="s">
        <v>179</v>
      </c>
      <c r="W15" s="1" t="s">
        <v>833</v>
      </c>
      <c r="Y15" s="1" t="s">
        <v>180</v>
      </c>
      <c r="Z15" s="1" t="s">
        <v>88</v>
      </c>
      <c r="AC15" s="1" t="s">
        <v>89</v>
      </c>
      <c r="AF15" s="1" t="s">
        <v>169</v>
      </c>
      <c r="AG15" s="6"/>
      <c r="AI15" s="1" t="s">
        <v>181</v>
      </c>
      <c r="AJ15" s="1" t="s">
        <v>170</v>
      </c>
      <c r="AL15" s="1" t="s">
        <v>182</v>
      </c>
      <c r="AM15" s="5">
        <v>1</v>
      </c>
      <c r="AN15" s="1" t="s">
        <v>183</v>
      </c>
      <c r="AO15" s="1" t="s">
        <v>843</v>
      </c>
      <c r="AP15" s="1" t="b">
        <v>1</v>
      </c>
    </row>
    <row r="16" spans="1:43" ht="60" x14ac:dyDescent="0.25">
      <c r="A16" s="4" t="s">
        <v>184</v>
      </c>
      <c r="B16" s="1" t="s">
        <v>163</v>
      </c>
      <c r="C16" s="1" t="s">
        <v>164</v>
      </c>
      <c r="D16" s="1" t="s">
        <v>174</v>
      </c>
      <c r="E16" s="1" t="s">
        <v>185</v>
      </c>
      <c r="F16" s="1" t="s">
        <v>837</v>
      </c>
      <c r="G16" s="1" t="s">
        <v>812</v>
      </c>
      <c r="H16" s="1">
        <v>1</v>
      </c>
      <c r="I16" s="1" t="s">
        <v>853</v>
      </c>
      <c r="J16" s="1" t="s">
        <v>186</v>
      </c>
      <c r="K16" s="1" t="s">
        <v>826</v>
      </c>
      <c r="L16" s="5"/>
      <c r="M16" s="1" t="s">
        <v>187</v>
      </c>
      <c r="R16" s="1" t="s">
        <v>96</v>
      </c>
      <c r="T16" s="1" t="s">
        <v>188</v>
      </c>
      <c r="U16" s="1">
        <v>6</v>
      </c>
      <c r="V16" s="1" t="s">
        <v>189</v>
      </c>
      <c r="W16" s="1" t="s">
        <v>833</v>
      </c>
      <c r="Y16" s="1" t="s">
        <v>190</v>
      </c>
      <c r="Z16" s="1" t="s">
        <v>88</v>
      </c>
      <c r="AC16" s="1" t="s">
        <v>89</v>
      </c>
      <c r="AF16" s="1" t="s">
        <v>169</v>
      </c>
      <c r="AG16" s="6"/>
      <c r="AJ16" s="1" t="s">
        <v>170</v>
      </c>
      <c r="AL16" s="1" t="s">
        <v>191</v>
      </c>
      <c r="AM16" s="5">
        <v>3</v>
      </c>
      <c r="AN16" s="1" t="s">
        <v>183</v>
      </c>
      <c r="AO16" s="1" t="s">
        <v>842</v>
      </c>
      <c r="AP16" s="1" t="b">
        <v>1</v>
      </c>
    </row>
    <row r="17" spans="1:42" ht="45" x14ac:dyDescent="0.25">
      <c r="A17" s="4" t="s">
        <v>192</v>
      </c>
      <c r="B17" s="1" t="s">
        <v>163</v>
      </c>
      <c r="C17" s="1" t="s">
        <v>164</v>
      </c>
      <c r="D17" s="1" t="s">
        <v>193</v>
      </c>
      <c r="E17" s="1" t="s">
        <v>194</v>
      </c>
      <c r="F17" s="1" t="s">
        <v>835</v>
      </c>
      <c r="G17" s="1" t="s">
        <v>813</v>
      </c>
      <c r="H17" s="1">
        <v>1</v>
      </c>
      <c r="I17" s="1" t="s">
        <v>853</v>
      </c>
      <c r="J17" s="1" t="s">
        <v>195</v>
      </c>
      <c r="K17" s="1" t="s">
        <v>196</v>
      </c>
      <c r="L17" s="5"/>
      <c r="M17" s="1" t="s">
        <v>197</v>
      </c>
      <c r="R17" s="1" t="s">
        <v>96</v>
      </c>
      <c r="T17" s="1" t="s">
        <v>106</v>
      </c>
      <c r="U17" s="1">
        <v>5</v>
      </c>
      <c r="Y17" s="1" t="s">
        <v>198</v>
      </c>
      <c r="Z17" s="1" t="s">
        <v>88</v>
      </c>
      <c r="AC17" s="1" t="s">
        <v>89</v>
      </c>
      <c r="AF17" s="1" t="s">
        <v>169</v>
      </c>
      <c r="AG17" s="6"/>
      <c r="AH17" s="1" t="s">
        <v>91</v>
      </c>
      <c r="AI17" s="1" t="s">
        <v>91</v>
      </c>
      <c r="AJ17" s="1" t="s">
        <v>170</v>
      </c>
      <c r="AL17" s="1" t="s">
        <v>199</v>
      </c>
      <c r="AM17" s="5">
        <v>4</v>
      </c>
      <c r="AN17" s="1" t="s">
        <v>170</v>
      </c>
      <c r="AO17" s="1" t="s">
        <v>842</v>
      </c>
      <c r="AP17" s="1" t="b">
        <v>1</v>
      </c>
    </row>
    <row r="18" spans="1:42" ht="60" x14ac:dyDescent="0.25">
      <c r="A18" s="4" t="s">
        <v>200</v>
      </c>
      <c r="B18" s="1" t="s">
        <v>163</v>
      </c>
      <c r="C18" s="1" t="s">
        <v>164</v>
      </c>
      <c r="D18" s="1" t="s">
        <v>193</v>
      </c>
      <c r="E18" s="1" t="s">
        <v>201</v>
      </c>
      <c r="F18" s="1" t="s">
        <v>202</v>
      </c>
      <c r="G18" s="1" t="s">
        <v>814</v>
      </c>
      <c r="H18" s="1">
        <v>1</v>
      </c>
      <c r="I18" s="1" t="s">
        <v>820</v>
      </c>
      <c r="J18" s="1" t="s">
        <v>203</v>
      </c>
      <c r="L18" s="5"/>
      <c r="M18" s="1" t="s">
        <v>204</v>
      </c>
      <c r="R18" s="1" t="s">
        <v>87</v>
      </c>
      <c r="U18" s="1">
        <v>1</v>
      </c>
      <c r="Y18" s="1" t="s">
        <v>205</v>
      </c>
      <c r="Z18" s="1" t="s">
        <v>88</v>
      </c>
      <c r="AC18" s="1" t="s">
        <v>89</v>
      </c>
      <c r="AF18" s="1" t="s">
        <v>169</v>
      </c>
      <c r="AG18" s="6"/>
      <c r="AL18" s="1" t="s">
        <v>206</v>
      </c>
      <c r="AM18" s="5">
        <v>6</v>
      </c>
      <c r="AO18" s="1" t="s">
        <v>843</v>
      </c>
      <c r="AP18" s="1" t="b">
        <v>1</v>
      </c>
    </row>
    <row r="19" spans="1:42" ht="60" x14ac:dyDescent="0.25">
      <c r="A19" s="4" t="s">
        <v>207</v>
      </c>
      <c r="B19" s="1" t="s">
        <v>163</v>
      </c>
      <c r="C19" s="1" t="s">
        <v>164</v>
      </c>
      <c r="D19" s="1" t="s">
        <v>193</v>
      </c>
      <c r="E19" s="1" t="s">
        <v>208</v>
      </c>
      <c r="F19" s="1" t="s">
        <v>209</v>
      </c>
      <c r="G19" s="1" t="s">
        <v>819</v>
      </c>
      <c r="H19" s="1">
        <v>1</v>
      </c>
      <c r="I19" s="1" t="s">
        <v>853</v>
      </c>
      <c r="J19" s="1" t="s">
        <v>823</v>
      </c>
      <c r="K19" s="1" t="s">
        <v>827</v>
      </c>
      <c r="L19" s="5"/>
      <c r="M19" s="1" t="s">
        <v>210</v>
      </c>
      <c r="R19" s="1" t="s">
        <v>96</v>
      </c>
      <c r="T19" s="1" t="s">
        <v>97</v>
      </c>
      <c r="U19" s="1">
        <v>4</v>
      </c>
      <c r="V19" s="1" t="s">
        <v>211</v>
      </c>
      <c r="Y19" s="1" t="s">
        <v>212</v>
      </c>
      <c r="Z19" s="1" t="s">
        <v>143</v>
      </c>
      <c r="AB19" s="1" t="s">
        <v>213</v>
      </c>
      <c r="AC19" s="1" t="s">
        <v>89</v>
      </c>
      <c r="AF19" s="1" t="s">
        <v>169</v>
      </c>
      <c r="AG19" s="6"/>
      <c r="AL19" s="1" t="s">
        <v>214</v>
      </c>
      <c r="AM19" s="5">
        <v>5</v>
      </c>
      <c r="AO19" s="1" t="s">
        <v>842</v>
      </c>
      <c r="AP19" s="1" t="b">
        <v>1</v>
      </c>
    </row>
    <row r="20" spans="1:42" ht="60" x14ac:dyDescent="0.25">
      <c r="A20" s="4" t="s">
        <v>215</v>
      </c>
      <c r="B20" s="1" t="s">
        <v>163</v>
      </c>
      <c r="C20" s="1" t="s">
        <v>164</v>
      </c>
      <c r="D20" s="1" t="s">
        <v>216</v>
      </c>
      <c r="E20" s="1" t="s">
        <v>217</v>
      </c>
      <c r="F20" s="1" t="s">
        <v>818</v>
      </c>
      <c r="G20" s="1" t="s">
        <v>815</v>
      </c>
      <c r="H20" s="1">
        <v>1</v>
      </c>
      <c r="I20" s="1" t="s">
        <v>805</v>
      </c>
      <c r="J20" s="1" t="s">
        <v>824</v>
      </c>
      <c r="L20" s="5"/>
      <c r="M20" s="1" t="s">
        <v>222</v>
      </c>
      <c r="R20" s="1" t="s">
        <v>96</v>
      </c>
      <c r="T20" s="1" t="s">
        <v>122</v>
      </c>
      <c r="U20" s="1">
        <v>1</v>
      </c>
      <c r="Y20" s="1" t="s">
        <v>218</v>
      </c>
      <c r="Z20" s="1" t="s">
        <v>88</v>
      </c>
      <c r="AC20" s="1" t="s">
        <v>89</v>
      </c>
      <c r="AF20" s="1" t="s">
        <v>169</v>
      </c>
      <c r="AG20" s="6"/>
      <c r="AI20" s="1" t="s">
        <v>91</v>
      </c>
      <c r="AJ20" s="1" t="s">
        <v>170</v>
      </c>
      <c r="AL20" s="1" t="s">
        <v>219</v>
      </c>
      <c r="AM20" s="5">
        <v>7</v>
      </c>
      <c r="AN20" s="1" t="s">
        <v>170</v>
      </c>
      <c r="AO20" s="1" t="s">
        <v>847</v>
      </c>
      <c r="AP20" s="1" t="b">
        <v>1</v>
      </c>
    </row>
    <row r="21" spans="1:42" ht="60" x14ac:dyDescent="0.25">
      <c r="A21" s="4" t="s">
        <v>220</v>
      </c>
      <c r="B21" s="1" t="s">
        <v>163</v>
      </c>
      <c r="C21" s="1" t="s">
        <v>164</v>
      </c>
      <c r="D21" s="1" t="s">
        <v>216</v>
      </c>
      <c r="E21" s="1" t="s">
        <v>221</v>
      </c>
      <c r="F21" s="1" t="s">
        <v>836</v>
      </c>
      <c r="G21" s="1" t="s">
        <v>816</v>
      </c>
      <c r="H21" s="1">
        <v>1</v>
      </c>
      <c r="I21" s="1" t="s">
        <v>853</v>
      </c>
      <c r="J21" s="1" t="s">
        <v>825</v>
      </c>
      <c r="K21" s="1" t="s">
        <v>148</v>
      </c>
      <c r="L21" s="5"/>
      <c r="M21" s="1" t="s">
        <v>222</v>
      </c>
      <c r="R21" s="1" t="s">
        <v>96</v>
      </c>
      <c r="T21" s="1" t="s">
        <v>122</v>
      </c>
      <c r="U21" s="1">
        <v>1</v>
      </c>
      <c r="Y21" s="1" t="s">
        <v>223</v>
      </c>
      <c r="Z21" s="1" t="s">
        <v>88</v>
      </c>
      <c r="AC21" s="1" t="s">
        <v>89</v>
      </c>
      <c r="AF21" s="1" t="s">
        <v>169</v>
      </c>
      <c r="AG21" s="6"/>
      <c r="AL21" s="1" t="s">
        <v>224</v>
      </c>
      <c r="AM21" s="5">
        <v>8</v>
      </c>
      <c r="AO21" s="1" t="s">
        <v>842</v>
      </c>
      <c r="AP21" s="1" t="b">
        <v>1</v>
      </c>
    </row>
    <row r="22" spans="1:42" ht="45" x14ac:dyDescent="0.25">
      <c r="A22" s="4" t="s">
        <v>225</v>
      </c>
      <c r="B22" s="1" t="s">
        <v>163</v>
      </c>
      <c r="C22" s="1" t="s">
        <v>164</v>
      </c>
      <c r="D22" s="1" t="s">
        <v>226</v>
      </c>
      <c r="E22" s="1" t="s">
        <v>227</v>
      </c>
      <c r="F22" s="1" t="s">
        <v>228</v>
      </c>
      <c r="H22" s="1">
        <v>1</v>
      </c>
      <c r="L22" s="5"/>
      <c r="Y22" s="1" t="s">
        <v>229</v>
      </c>
      <c r="AF22" s="1" t="s">
        <v>169</v>
      </c>
      <c r="AG22" s="6"/>
      <c r="AL22" s="1" t="s">
        <v>230</v>
      </c>
      <c r="AM22" s="5">
        <v>2</v>
      </c>
      <c r="AP22" s="1" t="b">
        <v>0</v>
      </c>
    </row>
    <row r="23" spans="1:42" ht="45" x14ac:dyDescent="0.25">
      <c r="A23" s="4" t="s">
        <v>231</v>
      </c>
      <c r="B23" s="1" t="s">
        <v>163</v>
      </c>
      <c r="C23" s="1" t="s">
        <v>164</v>
      </c>
      <c r="D23" s="1" t="s">
        <v>226</v>
      </c>
      <c r="E23" s="1" t="s">
        <v>232</v>
      </c>
      <c r="F23" s="1" t="s">
        <v>838</v>
      </c>
      <c r="G23" s="1" t="s">
        <v>817</v>
      </c>
      <c r="H23" s="1">
        <v>1</v>
      </c>
      <c r="I23" s="1" t="s">
        <v>853</v>
      </c>
      <c r="J23" s="1" t="s">
        <v>233</v>
      </c>
      <c r="K23" s="1" t="s">
        <v>234</v>
      </c>
      <c r="L23" s="5"/>
      <c r="M23" s="1" t="s">
        <v>187</v>
      </c>
      <c r="R23" s="1" t="s">
        <v>96</v>
      </c>
      <c r="T23" s="1" t="s">
        <v>188</v>
      </c>
      <c r="U23" s="1">
        <v>6</v>
      </c>
      <c r="Y23" s="1" t="s">
        <v>235</v>
      </c>
      <c r="Z23" s="1" t="s">
        <v>88</v>
      </c>
      <c r="AC23" s="1" t="s">
        <v>89</v>
      </c>
      <c r="AF23" s="1" t="s">
        <v>169</v>
      </c>
      <c r="AG23" s="6"/>
      <c r="AL23" s="1" t="s">
        <v>236</v>
      </c>
      <c r="AM23" s="5">
        <v>3</v>
      </c>
      <c r="AO23" s="1" t="s">
        <v>842</v>
      </c>
      <c r="AP23" s="1" t="b">
        <v>1</v>
      </c>
    </row>
    <row r="24" spans="1:42" ht="75" x14ac:dyDescent="0.25">
      <c r="A24" s="4" t="s">
        <v>237</v>
      </c>
      <c r="B24" s="1" t="s">
        <v>163</v>
      </c>
      <c r="C24" s="1" t="s">
        <v>164</v>
      </c>
      <c r="D24" s="1" t="s">
        <v>238</v>
      </c>
      <c r="E24" s="1" t="s">
        <v>239</v>
      </c>
      <c r="F24" s="1" t="s">
        <v>849</v>
      </c>
      <c r="H24" s="1">
        <v>1</v>
      </c>
      <c r="I24" s="1" t="s">
        <v>733</v>
      </c>
      <c r="J24" s="1" t="s">
        <v>240</v>
      </c>
      <c r="K24" s="1" t="s">
        <v>241</v>
      </c>
      <c r="L24" s="5"/>
      <c r="M24" s="1" t="s">
        <v>222</v>
      </c>
      <c r="V24" s="1" t="s">
        <v>242</v>
      </c>
      <c r="Y24" s="1" t="s">
        <v>243</v>
      </c>
      <c r="Z24" s="1" t="s">
        <v>143</v>
      </c>
      <c r="AB24" s="1" t="s">
        <v>244</v>
      </c>
      <c r="AC24" s="1" t="s">
        <v>89</v>
      </c>
      <c r="AF24" s="1" t="s">
        <v>169</v>
      </c>
      <c r="AG24" s="6"/>
      <c r="AL24" s="1" t="s">
        <v>245</v>
      </c>
      <c r="AM24" s="5">
        <v>9</v>
      </c>
      <c r="AO24" s="1" t="s">
        <v>843</v>
      </c>
      <c r="AP24" s="1" t="b">
        <v>0</v>
      </c>
    </row>
    <row r="25" spans="1:42" ht="45" x14ac:dyDescent="0.25">
      <c r="A25" s="4" t="s">
        <v>246</v>
      </c>
      <c r="B25" s="1" t="s">
        <v>163</v>
      </c>
      <c r="C25" s="1" t="s">
        <v>164</v>
      </c>
      <c r="D25" s="1" t="s">
        <v>247</v>
      </c>
      <c r="E25" s="1" t="s">
        <v>248</v>
      </c>
      <c r="F25" s="1" t="s">
        <v>249</v>
      </c>
      <c r="H25" s="1">
        <v>-1</v>
      </c>
      <c r="I25" s="1" t="s">
        <v>250</v>
      </c>
      <c r="L25" s="5"/>
      <c r="R25" s="1" t="s">
        <v>96</v>
      </c>
      <c r="T25" s="1" t="s">
        <v>150</v>
      </c>
      <c r="U25" s="1">
        <v>24</v>
      </c>
      <c r="V25" s="1" t="s">
        <v>251</v>
      </c>
      <c r="Y25" s="1" t="s">
        <v>252</v>
      </c>
      <c r="AF25" s="1" t="s">
        <v>169</v>
      </c>
      <c r="AG25" s="6"/>
      <c r="AJ25" s="1" t="s">
        <v>170</v>
      </c>
      <c r="AL25" s="1" t="s">
        <v>253</v>
      </c>
      <c r="AM25" s="5">
        <v>11</v>
      </c>
      <c r="AN25" s="1" t="s">
        <v>170</v>
      </c>
      <c r="AO25" s="1" t="s">
        <v>843</v>
      </c>
      <c r="AP25" s="1" t="b">
        <v>0</v>
      </c>
    </row>
    <row r="26" spans="1:42" ht="45" x14ac:dyDescent="0.25">
      <c r="A26" s="4" t="s">
        <v>254</v>
      </c>
      <c r="B26" s="1" t="s">
        <v>255</v>
      </c>
      <c r="C26" s="1" t="s">
        <v>256</v>
      </c>
      <c r="D26" s="1" t="s">
        <v>257</v>
      </c>
      <c r="E26" s="1" t="s">
        <v>258</v>
      </c>
      <c r="F26" s="1" t="s">
        <v>259</v>
      </c>
      <c r="H26" s="1">
        <v>-1</v>
      </c>
      <c r="I26" s="1" t="s">
        <v>250</v>
      </c>
      <c r="L26" s="5"/>
      <c r="R26" s="1" t="s">
        <v>96</v>
      </c>
      <c r="T26" s="1" t="s">
        <v>150</v>
      </c>
      <c r="U26" s="1">
        <v>24</v>
      </c>
      <c r="V26" s="1" t="s">
        <v>260</v>
      </c>
      <c r="Y26" s="1" t="s">
        <v>261</v>
      </c>
      <c r="AF26" s="1" t="s">
        <v>262</v>
      </c>
      <c r="AG26" s="6"/>
      <c r="AL26" s="1" t="s">
        <v>253</v>
      </c>
      <c r="AM26" s="5">
        <v>11</v>
      </c>
      <c r="AO26" s="1" t="s">
        <v>843</v>
      </c>
      <c r="AP26" s="1" t="b">
        <v>1</v>
      </c>
    </row>
    <row r="27" spans="1:42" ht="45" x14ac:dyDescent="0.25">
      <c r="A27" s="4" t="s">
        <v>263</v>
      </c>
      <c r="B27" s="1" t="s">
        <v>255</v>
      </c>
      <c r="C27" s="1" t="s">
        <v>256</v>
      </c>
      <c r="D27" s="1" t="s">
        <v>257</v>
      </c>
      <c r="E27" s="1" t="s">
        <v>264</v>
      </c>
      <c r="F27" s="1" t="s">
        <v>265</v>
      </c>
      <c r="H27" s="1">
        <v>1</v>
      </c>
      <c r="I27" s="1" t="s">
        <v>853</v>
      </c>
      <c r="J27" s="1" t="s">
        <v>266</v>
      </c>
      <c r="K27" s="1" t="s">
        <v>267</v>
      </c>
      <c r="L27" s="5"/>
      <c r="M27" s="1" t="s">
        <v>268</v>
      </c>
      <c r="R27" s="1" t="s">
        <v>87</v>
      </c>
      <c r="U27" s="1">
        <v>2</v>
      </c>
      <c r="Y27" s="1" t="s">
        <v>269</v>
      </c>
      <c r="Z27" s="1" t="s">
        <v>88</v>
      </c>
      <c r="AC27" s="1" t="s">
        <v>89</v>
      </c>
      <c r="AF27" s="1" t="s">
        <v>270</v>
      </c>
      <c r="AG27" s="6"/>
      <c r="AI27" s="1" t="s">
        <v>91</v>
      </c>
      <c r="AL27" s="1" t="s">
        <v>271</v>
      </c>
      <c r="AM27" s="5">
        <v>3</v>
      </c>
      <c r="AO27" s="1" t="s">
        <v>842</v>
      </c>
      <c r="AP27" s="1" t="b">
        <v>1</v>
      </c>
    </row>
    <row r="28" spans="1:42" ht="45" x14ac:dyDescent="0.25">
      <c r="A28" s="4" t="s">
        <v>272</v>
      </c>
      <c r="B28" s="1" t="s">
        <v>255</v>
      </c>
      <c r="C28" s="1" t="s">
        <v>256</v>
      </c>
      <c r="D28" s="1" t="s">
        <v>257</v>
      </c>
      <c r="E28" s="1" t="s">
        <v>273</v>
      </c>
      <c r="F28" s="1" t="s">
        <v>809</v>
      </c>
      <c r="H28" s="1">
        <v>-1</v>
      </c>
      <c r="I28" s="1" t="s">
        <v>853</v>
      </c>
      <c r="J28" s="1" t="s">
        <v>274</v>
      </c>
      <c r="K28" s="1" t="s">
        <v>275</v>
      </c>
      <c r="L28" s="5"/>
      <c r="M28" s="1" t="s">
        <v>276</v>
      </c>
      <c r="P28" s="1" t="s">
        <v>113</v>
      </c>
      <c r="R28" s="1" t="s">
        <v>96</v>
      </c>
      <c r="T28" s="1" t="s">
        <v>122</v>
      </c>
      <c r="U28" s="1">
        <v>14</v>
      </c>
      <c r="Y28" s="1" t="s">
        <v>277</v>
      </c>
      <c r="Z28" s="1" t="s">
        <v>88</v>
      </c>
      <c r="AC28" s="1" t="s">
        <v>89</v>
      </c>
      <c r="AF28" s="1" t="s">
        <v>262</v>
      </c>
      <c r="AG28" s="6"/>
      <c r="AI28" s="1" t="s">
        <v>278</v>
      </c>
      <c r="AL28" s="1" t="s">
        <v>279</v>
      </c>
      <c r="AM28" s="5">
        <v>2</v>
      </c>
      <c r="AO28" s="1" t="s">
        <v>842</v>
      </c>
      <c r="AP28" s="1" t="b">
        <v>1</v>
      </c>
    </row>
    <row r="29" spans="1:42" ht="60" x14ac:dyDescent="0.25">
      <c r="A29" s="4" t="s">
        <v>280</v>
      </c>
      <c r="B29" s="1" t="s">
        <v>255</v>
      </c>
      <c r="C29" s="1" t="s">
        <v>256</v>
      </c>
      <c r="D29" s="1" t="s">
        <v>281</v>
      </c>
      <c r="E29" s="1" t="s">
        <v>282</v>
      </c>
      <c r="F29" s="1" t="s">
        <v>850</v>
      </c>
      <c r="H29" s="1">
        <v>-1</v>
      </c>
      <c r="I29" s="1" t="s">
        <v>733</v>
      </c>
      <c r="J29" s="1" t="s">
        <v>283</v>
      </c>
      <c r="K29" s="1" t="s">
        <v>284</v>
      </c>
      <c r="L29" s="5"/>
      <c r="M29" s="1" t="s">
        <v>285</v>
      </c>
      <c r="R29" s="1" t="s">
        <v>87</v>
      </c>
      <c r="U29" s="1">
        <v>1</v>
      </c>
      <c r="Y29" s="1" t="s">
        <v>286</v>
      </c>
      <c r="Z29" s="1" t="s">
        <v>88</v>
      </c>
      <c r="AB29" s="1" t="s">
        <v>287</v>
      </c>
      <c r="AC29" s="1" t="s">
        <v>89</v>
      </c>
      <c r="AF29" s="1" t="s">
        <v>262</v>
      </c>
      <c r="AG29" s="6"/>
      <c r="AI29" s="1" t="s">
        <v>288</v>
      </c>
      <c r="AL29" s="1" t="s">
        <v>289</v>
      </c>
      <c r="AM29" s="5">
        <v>4</v>
      </c>
      <c r="AO29" s="1" t="s">
        <v>843</v>
      </c>
      <c r="AP29" s="1" t="b">
        <v>0</v>
      </c>
    </row>
    <row r="30" spans="1:42" ht="45" x14ac:dyDescent="0.25">
      <c r="A30" s="4" t="s">
        <v>290</v>
      </c>
      <c r="B30" s="1" t="s">
        <v>255</v>
      </c>
      <c r="C30" s="1" t="s">
        <v>256</v>
      </c>
      <c r="D30" s="1" t="s">
        <v>291</v>
      </c>
      <c r="E30" s="1" t="s">
        <v>292</v>
      </c>
      <c r="F30" s="1" t="s">
        <v>808</v>
      </c>
      <c r="H30" s="1">
        <v>1</v>
      </c>
      <c r="I30" s="1" t="s">
        <v>810</v>
      </c>
      <c r="J30" s="1" t="s">
        <v>293</v>
      </c>
      <c r="K30" s="1" t="s">
        <v>294</v>
      </c>
      <c r="L30" s="5"/>
      <c r="M30" s="1" t="s">
        <v>295</v>
      </c>
      <c r="P30" s="1" t="s">
        <v>113</v>
      </c>
      <c r="R30" s="1" t="s">
        <v>96</v>
      </c>
      <c r="T30" s="1" t="s">
        <v>296</v>
      </c>
      <c r="U30" s="1">
        <v>7</v>
      </c>
      <c r="Y30" s="1" t="s">
        <v>297</v>
      </c>
      <c r="Z30" s="1" t="s">
        <v>88</v>
      </c>
      <c r="AC30" s="1" t="s">
        <v>89</v>
      </c>
      <c r="AF30" s="1" t="s">
        <v>262</v>
      </c>
      <c r="AG30" s="6"/>
      <c r="AI30" s="1" t="s">
        <v>298</v>
      </c>
      <c r="AL30" s="1" t="s">
        <v>299</v>
      </c>
      <c r="AM30" s="5">
        <v>1</v>
      </c>
      <c r="AN30" s="1" t="s">
        <v>91</v>
      </c>
      <c r="AO30" s="1" t="s">
        <v>843</v>
      </c>
      <c r="AP30" s="1" t="b">
        <v>1</v>
      </c>
    </row>
    <row r="31" spans="1:42" ht="45" x14ac:dyDescent="0.25">
      <c r="A31" s="4" t="s">
        <v>300</v>
      </c>
      <c r="B31" s="1" t="s">
        <v>255</v>
      </c>
      <c r="C31" s="1" t="s">
        <v>256</v>
      </c>
      <c r="D31" s="1" t="s">
        <v>291</v>
      </c>
      <c r="E31" s="1" t="s">
        <v>301</v>
      </c>
      <c r="F31" s="1" t="s">
        <v>302</v>
      </c>
      <c r="H31" s="1">
        <v>-1</v>
      </c>
      <c r="I31" s="1" t="s">
        <v>303</v>
      </c>
      <c r="J31" s="1" t="s">
        <v>304</v>
      </c>
      <c r="K31" s="1" t="s">
        <v>305</v>
      </c>
      <c r="L31" s="5"/>
      <c r="M31" s="1" t="s">
        <v>306</v>
      </c>
      <c r="R31" s="1" t="s">
        <v>96</v>
      </c>
      <c r="T31" s="1" t="s">
        <v>307</v>
      </c>
      <c r="U31" s="1">
        <v>6</v>
      </c>
      <c r="Y31" s="1" t="s">
        <v>308</v>
      </c>
      <c r="Z31" s="1" t="s">
        <v>135</v>
      </c>
      <c r="AB31" s="1" t="s">
        <v>309</v>
      </c>
      <c r="AC31" s="1" t="s">
        <v>89</v>
      </c>
      <c r="AF31" s="1" t="s">
        <v>262</v>
      </c>
      <c r="AG31" s="6"/>
      <c r="AL31" s="1" t="s">
        <v>310</v>
      </c>
      <c r="AM31" s="5">
        <v>5</v>
      </c>
      <c r="AO31" s="1" t="s">
        <v>848</v>
      </c>
      <c r="AP31" s="1" t="b">
        <v>1</v>
      </c>
    </row>
    <row r="32" spans="1:42" ht="45" x14ac:dyDescent="0.25">
      <c r="A32" s="4" t="s">
        <v>311</v>
      </c>
      <c r="B32" s="1" t="s">
        <v>255</v>
      </c>
      <c r="C32" s="1" t="s">
        <v>256</v>
      </c>
      <c r="D32" s="1" t="s">
        <v>291</v>
      </c>
      <c r="E32" s="1" t="s">
        <v>312</v>
      </c>
      <c r="F32" s="1" t="s">
        <v>854</v>
      </c>
      <c r="H32" s="1">
        <v>-1</v>
      </c>
      <c r="I32" s="1" t="s">
        <v>112</v>
      </c>
      <c r="J32" s="1" t="s">
        <v>313</v>
      </c>
      <c r="K32" s="1" t="s">
        <v>314</v>
      </c>
      <c r="L32" s="5"/>
      <c r="M32" s="1" t="s">
        <v>306</v>
      </c>
      <c r="R32" s="1" t="s">
        <v>96</v>
      </c>
      <c r="T32" s="1" t="s">
        <v>315</v>
      </c>
      <c r="U32" s="1">
        <v>6</v>
      </c>
      <c r="Y32" s="1" t="s">
        <v>316</v>
      </c>
      <c r="Z32" s="1" t="s">
        <v>135</v>
      </c>
      <c r="AB32" s="1" t="s">
        <v>309</v>
      </c>
      <c r="AC32" s="1" t="s">
        <v>89</v>
      </c>
      <c r="AF32" s="1" t="s">
        <v>262</v>
      </c>
      <c r="AG32" s="6"/>
      <c r="AL32" s="1" t="s">
        <v>310</v>
      </c>
      <c r="AM32" s="5">
        <v>6</v>
      </c>
      <c r="AO32" s="1" t="s">
        <v>848</v>
      </c>
      <c r="AP32" s="1" t="b">
        <v>1</v>
      </c>
    </row>
    <row r="33" spans="1:42" ht="60" x14ac:dyDescent="0.25">
      <c r="A33" s="4" t="s">
        <v>317</v>
      </c>
      <c r="B33" s="1" t="s">
        <v>255</v>
      </c>
      <c r="C33" s="1" t="s">
        <v>256</v>
      </c>
      <c r="D33" s="1" t="s">
        <v>291</v>
      </c>
      <c r="E33" s="1" t="s">
        <v>318</v>
      </c>
      <c r="F33" s="1" t="s">
        <v>319</v>
      </c>
      <c r="H33" s="1">
        <v>-1</v>
      </c>
      <c r="I33" s="1" t="s">
        <v>320</v>
      </c>
      <c r="J33" s="1" t="s">
        <v>321</v>
      </c>
      <c r="L33" s="5"/>
      <c r="M33" s="1" t="s">
        <v>322</v>
      </c>
      <c r="R33" s="1" t="s">
        <v>178</v>
      </c>
      <c r="U33" s="1">
        <v>6</v>
      </c>
      <c r="Y33" s="1" t="s">
        <v>323</v>
      </c>
      <c r="Z33" s="1" t="s">
        <v>88</v>
      </c>
      <c r="AC33" s="1" t="s">
        <v>89</v>
      </c>
      <c r="AF33" s="1" t="s">
        <v>262</v>
      </c>
      <c r="AG33" s="6"/>
      <c r="AI33" s="1" t="s">
        <v>324</v>
      </c>
      <c r="AL33" s="1" t="s">
        <v>325</v>
      </c>
      <c r="AM33" s="5">
        <v>7</v>
      </c>
      <c r="AO33" s="1" t="s">
        <v>843</v>
      </c>
      <c r="AP33" s="1" t="b">
        <v>1</v>
      </c>
    </row>
    <row r="34" spans="1:42" ht="45" x14ac:dyDescent="0.25">
      <c r="A34" s="4" t="s">
        <v>326</v>
      </c>
      <c r="B34" s="1" t="s">
        <v>255</v>
      </c>
      <c r="C34" s="1" t="s">
        <v>256</v>
      </c>
      <c r="D34" s="1" t="s">
        <v>327</v>
      </c>
      <c r="E34" s="1" t="s">
        <v>328</v>
      </c>
      <c r="F34" s="1" t="s">
        <v>329</v>
      </c>
      <c r="H34" s="1">
        <v>1</v>
      </c>
      <c r="I34" s="1" t="s">
        <v>853</v>
      </c>
      <c r="J34" s="1" t="s">
        <v>330</v>
      </c>
      <c r="K34" s="1" t="s">
        <v>331</v>
      </c>
      <c r="L34" s="5"/>
      <c r="M34" s="1" t="s">
        <v>332</v>
      </c>
      <c r="R34" s="1" t="s">
        <v>178</v>
      </c>
      <c r="U34" s="1">
        <v>6</v>
      </c>
      <c r="Y34" s="1" t="s">
        <v>333</v>
      </c>
      <c r="Z34" s="1" t="s">
        <v>88</v>
      </c>
      <c r="AC34" s="1" t="s">
        <v>89</v>
      </c>
      <c r="AF34" s="1" t="s">
        <v>262</v>
      </c>
      <c r="AG34" s="6"/>
      <c r="AL34" s="1" t="s">
        <v>334</v>
      </c>
      <c r="AM34" s="5">
        <v>8</v>
      </c>
      <c r="AO34" s="1" t="s">
        <v>842</v>
      </c>
      <c r="AP34" s="1" t="b">
        <v>1</v>
      </c>
    </row>
    <row r="35" spans="1:42" ht="45" x14ac:dyDescent="0.25">
      <c r="A35" s="4" t="s">
        <v>335</v>
      </c>
      <c r="B35" s="1" t="s">
        <v>255</v>
      </c>
      <c r="C35" s="1" t="s">
        <v>256</v>
      </c>
      <c r="D35" s="1" t="s">
        <v>327</v>
      </c>
      <c r="E35" s="1" t="s">
        <v>336</v>
      </c>
      <c r="F35" s="1" t="s">
        <v>337</v>
      </c>
      <c r="H35" s="1">
        <v>1</v>
      </c>
      <c r="L35" s="5"/>
      <c r="Y35" s="1" t="s">
        <v>338</v>
      </c>
      <c r="Z35" s="1" t="s">
        <v>143</v>
      </c>
      <c r="AC35" s="1" t="s">
        <v>89</v>
      </c>
      <c r="AF35" s="1" t="s">
        <v>262</v>
      </c>
      <c r="AG35" s="6"/>
      <c r="AL35" s="1" t="s">
        <v>339</v>
      </c>
      <c r="AM35" s="5">
        <v>9</v>
      </c>
      <c r="AP35" s="1" t="b">
        <v>0</v>
      </c>
    </row>
    <row r="36" spans="1:42" ht="45" x14ac:dyDescent="0.25">
      <c r="A36" s="4" t="s">
        <v>340</v>
      </c>
      <c r="B36" s="1" t="s">
        <v>255</v>
      </c>
      <c r="C36" s="1" t="s">
        <v>256</v>
      </c>
      <c r="D36" s="1" t="s">
        <v>341</v>
      </c>
      <c r="E36" s="1" t="s">
        <v>342</v>
      </c>
      <c r="F36" s="1" t="s">
        <v>155</v>
      </c>
      <c r="H36" s="1">
        <v>1</v>
      </c>
      <c r="I36" s="1" t="s">
        <v>853</v>
      </c>
      <c r="L36" s="5"/>
      <c r="R36" s="1" t="s">
        <v>96</v>
      </c>
      <c r="T36" s="1" t="s">
        <v>159</v>
      </c>
      <c r="U36" s="1">
        <v>9</v>
      </c>
      <c r="Y36" s="1" t="s">
        <v>343</v>
      </c>
      <c r="AF36" s="1" t="s">
        <v>262</v>
      </c>
      <c r="AG36" s="6"/>
      <c r="AI36" s="1" t="s">
        <v>91</v>
      </c>
      <c r="AL36" s="1" t="s">
        <v>344</v>
      </c>
      <c r="AM36" s="5">
        <v>10</v>
      </c>
      <c r="AN36" s="1" t="s">
        <v>345</v>
      </c>
      <c r="AO36" s="1" t="s">
        <v>842</v>
      </c>
      <c r="AP36" s="1" t="b">
        <v>1</v>
      </c>
    </row>
    <row r="37" spans="1:42" ht="60" x14ac:dyDescent="0.25">
      <c r="A37" s="4" t="s">
        <v>346</v>
      </c>
      <c r="B37" s="1" t="s">
        <v>347</v>
      </c>
      <c r="C37" s="1" t="s">
        <v>348</v>
      </c>
      <c r="D37" s="1" t="s">
        <v>349</v>
      </c>
      <c r="E37" s="1" t="s">
        <v>350</v>
      </c>
      <c r="F37" s="1" t="s">
        <v>351</v>
      </c>
      <c r="H37" s="1">
        <v>-1</v>
      </c>
      <c r="I37" s="1" t="s">
        <v>853</v>
      </c>
      <c r="J37" s="1" t="s">
        <v>352</v>
      </c>
      <c r="K37" s="1" t="s">
        <v>353</v>
      </c>
      <c r="L37" s="5"/>
      <c r="M37" s="1" t="s">
        <v>354</v>
      </c>
      <c r="R37" s="1" t="s">
        <v>96</v>
      </c>
      <c r="T37" s="1" t="s">
        <v>106</v>
      </c>
      <c r="U37" s="1">
        <v>4</v>
      </c>
      <c r="Y37" s="1" t="s">
        <v>355</v>
      </c>
      <c r="Z37" s="1" t="s">
        <v>88</v>
      </c>
      <c r="AC37" s="1" t="s">
        <v>89</v>
      </c>
      <c r="AF37" s="1" t="s">
        <v>356</v>
      </c>
      <c r="AG37" s="6"/>
      <c r="AL37" s="1" t="s">
        <v>357</v>
      </c>
      <c r="AM37" s="5">
        <v>1</v>
      </c>
      <c r="AO37" s="1" t="s">
        <v>842</v>
      </c>
      <c r="AP37" s="1" t="b">
        <v>1</v>
      </c>
    </row>
    <row r="38" spans="1:42" ht="60" x14ac:dyDescent="0.25">
      <c r="A38" s="4" t="s">
        <v>358</v>
      </c>
      <c r="B38" s="1" t="s">
        <v>347</v>
      </c>
      <c r="C38" s="1" t="s">
        <v>348</v>
      </c>
      <c r="D38" s="1" t="s">
        <v>349</v>
      </c>
      <c r="E38" s="1" t="s">
        <v>359</v>
      </c>
      <c r="F38" s="1" t="s">
        <v>798</v>
      </c>
      <c r="H38" s="1">
        <v>1</v>
      </c>
      <c r="I38" s="1" t="s">
        <v>853</v>
      </c>
      <c r="J38" s="1" t="s">
        <v>360</v>
      </c>
      <c r="K38" s="1" t="s">
        <v>353</v>
      </c>
      <c r="L38" s="5"/>
      <c r="M38" s="1" t="s">
        <v>354</v>
      </c>
      <c r="R38" s="1" t="s">
        <v>96</v>
      </c>
      <c r="T38" s="1" t="s">
        <v>106</v>
      </c>
      <c r="U38" s="1">
        <v>4</v>
      </c>
      <c r="Y38" s="1" t="s">
        <v>361</v>
      </c>
      <c r="Z38" s="1" t="s">
        <v>88</v>
      </c>
      <c r="AC38" s="1" t="s">
        <v>89</v>
      </c>
      <c r="AF38" s="1" t="s">
        <v>356</v>
      </c>
      <c r="AG38" s="6"/>
      <c r="AI38" s="1" t="s">
        <v>91</v>
      </c>
      <c r="AL38" s="1" t="s">
        <v>357</v>
      </c>
      <c r="AM38" s="5">
        <v>2</v>
      </c>
      <c r="AO38" s="1" t="s">
        <v>842</v>
      </c>
      <c r="AP38" s="1" t="b">
        <v>1</v>
      </c>
    </row>
    <row r="39" spans="1:42" ht="60" x14ac:dyDescent="0.25">
      <c r="A39" s="4" t="s">
        <v>362</v>
      </c>
      <c r="B39" s="1" t="s">
        <v>347</v>
      </c>
      <c r="C39" s="1" t="s">
        <v>348</v>
      </c>
      <c r="D39" s="1" t="s">
        <v>349</v>
      </c>
      <c r="E39" s="1" t="s">
        <v>363</v>
      </c>
      <c r="F39" s="1" t="s">
        <v>364</v>
      </c>
      <c r="H39" s="1">
        <v>1</v>
      </c>
      <c r="I39" s="1" t="s">
        <v>853</v>
      </c>
      <c r="J39" s="1" t="s">
        <v>365</v>
      </c>
      <c r="K39" s="1" t="s">
        <v>366</v>
      </c>
      <c r="L39" s="5"/>
      <c r="M39" s="1" t="s">
        <v>367</v>
      </c>
      <c r="R39" s="1" t="s">
        <v>96</v>
      </c>
      <c r="T39" s="1" t="s">
        <v>296</v>
      </c>
      <c r="U39" s="1">
        <v>4</v>
      </c>
      <c r="Y39" s="1" t="s">
        <v>368</v>
      </c>
      <c r="Z39" s="1" t="s">
        <v>88</v>
      </c>
      <c r="AC39" s="1" t="s">
        <v>89</v>
      </c>
      <c r="AF39" s="1" t="s">
        <v>356</v>
      </c>
      <c r="AG39" s="6"/>
      <c r="AL39" s="1" t="s">
        <v>369</v>
      </c>
      <c r="AM39" s="5">
        <v>8</v>
      </c>
      <c r="AO39" s="1" t="s">
        <v>842</v>
      </c>
      <c r="AP39" s="1" t="b">
        <v>1</v>
      </c>
    </row>
    <row r="40" spans="1:42" ht="60" x14ac:dyDescent="0.25">
      <c r="A40" s="4" t="s">
        <v>370</v>
      </c>
      <c r="B40" s="1" t="s">
        <v>347</v>
      </c>
      <c r="C40" s="1" t="s">
        <v>348</v>
      </c>
      <c r="D40" s="1" t="s">
        <v>349</v>
      </c>
      <c r="E40" s="1" t="s">
        <v>371</v>
      </c>
      <c r="F40" s="1" t="s">
        <v>802</v>
      </c>
      <c r="H40" s="1">
        <v>1</v>
      </c>
      <c r="I40" s="1" t="s">
        <v>805</v>
      </c>
      <c r="L40" s="5"/>
      <c r="M40" s="1" t="s">
        <v>367</v>
      </c>
      <c r="R40" s="1" t="s">
        <v>96</v>
      </c>
      <c r="T40" s="1" t="s">
        <v>97</v>
      </c>
      <c r="U40" s="1">
        <v>4</v>
      </c>
      <c r="V40" s="1" t="s">
        <v>372</v>
      </c>
      <c r="Y40" s="1" t="s">
        <v>373</v>
      </c>
      <c r="Z40" s="1" t="s">
        <v>88</v>
      </c>
      <c r="AC40" s="1" t="s">
        <v>89</v>
      </c>
      <c r="AF40" s="1" t="s">
        <v>356</v>
      </c>
      <c r="AG40" s="6"/>
      <c r="AI40" s="1" t="s">
        <v>91</v>
      </c>
      <c r="AL40" s="1" t="s">
        <v>374</v>
      </c>
      <c r="AM40" s="5">
        <v>9</v>
      </c>
      <c r="AO40" s="1" t="s">
        <v>847</v>
      </c>
      <c r="AP40" s="1" t="b">
        <v>1</v>
      </c>
    </row>
    <row r="41" spans="1:42" ht="45" x14ac:dyDescent="0.25">
      <c r="A41" s="4" t="s">
        <v>375</v>
      </c>
      <c r="B41" s="1" t="s">
        <v>347</v>
      </c>
      <c r="C41" s="1" t="s">
        <v>348</v>
      </c>
      <c r="D41" s="1" t="s">
        <v>376</v>
      </c>
      <c r="E41" s="1" t="s">
        <v>377</v>
      </c>
      <c r="F41" s="1" t="s">
        <v>378</v>
      </c>
      <c r="H41" s="1">
        <v>1</v>
      </c>
      <c r="I41" s="1" t="s">
        <v>853</v>
      </c>
      <c r="J41" s="1" t="s">
        <v>379</v>
      </c>
      <c r="K41" s="1" t="s">
        <v>380</v>
      </c>
      <c r="L41" s="5"/>
      <c r="M41" s="1" t="s">
        <v>354</v>
      </c>
      <c r="R41" s="1" t="s">
        <v>178</v>
      </c>
      <c r="U41" s="1">
        <v>3</v>
      </c>
      <c r="Y41" s="1" t="s">
        <v>381</v>
      </c>
      <c r="Z41" s="1" t="s">
        <v>88</v>
      </c>
      <c r="AC41" s="1" t="s">
        <v>89</v>
      </c>
      <c r="AF41" s="1" t="s">
        <v>356</v>
      </c>
      <c r="AG41" s="6"/>
      <c r="AI41" s="1" t="s">
        <v>91</v>
      </c>
      <c r="AL41" s="1" t="s">
        <v>354</v>
      </c>
      <c r="AM41" s="5">
        <v>7</v>
      </c>
      <c r="AO41" s="1" t="s">
        <v>842</v>
      </c>
      <c r="AP41" s="1" t="b">
        <v>1</v>
      </c>
    </row>
    <row r="42" spans="1:42" ht="45" x14ac:dyDescent="0.25">
      <c r="A42" s="4" t="s">
        <v>382</v>
      </c>
      <c r="B42" s="1" t="s">
        <v>347</v>
      </c>
      <c r="C42" s="1" t="s">
        <v>348</v>
      </c>
      <c r="D42" s="1" t="s">
        <v>376</v>
      </c>
      <c r="E42" s="1" t="s">
        <v>383</v>
      </c>
      <c r="F42" s="1" t="s">
        <v>384</v>
      </c>
      <c r="H42" s="1">
        <v>-1</v>
      </c>
      <c r="I42" s="1" t="s">
        <v>853</v>
      </c>
      <c r="J42" s="1" t="s">
        <v>385</v>
      </c>
      <c r="K42" s="1" t="s">
        <v>380</v>
      </c>
      <c r="L42" s="5"/>
      <c r="M42" s="1" t="s">
        <v>354</v>
      </c>
      <c r="R42" s="1" t="s">
        <v>178</v>
      </c>
      <c r="U42" s="1">
        <v>3</v>
      </c>
      <c r="Y42" s="1" t="s">
        <v>386</v>
      </c>
      <c r="Z42" s="1" t="s">
        <v>88</v>
      </c>
      <c r="AC42" s="1" t="s">
        <v>89</v>
      </c>
      <c r="AF42" s="1" t="s">
        <v>356</v>
      </c>
      <c r="AG42" s="6"/>
      <c r="AL42" s="1" t="s">
        <v>354</v>
      </c>
      <c r="AM42" s="5">
        <v>6</v>
      </c>
      <c r="AO42" s="1" t="s">
        <v>842</v>
      </c>
      <c r="AP42" s="1" t="b">
        <v>1</v>
      </c>
    </row>
    <row r="43" spans="1:42" ht="45" x14ac:dyDescent="0.25">
      <c r="A43" s="4" t="s">
        <v>387</v>
      </c>
      <c r="B43" s="1" t="s">
        <v>347</v>
      </c>
      <c r="C43" s="1" t="s">
        <v>348</v>
      </c>
      <c r="D43" s="1" t="s">
        <v>376</v>
      </c>
      <c r="E43" s="1" t="s">
        <v>388</v>
      </c>
      <c r="F43" s="1" t="s">
        <v>389</v>
      </c>
      <c r="H43" s="1">
        <v>-1</v>
      </c>
      <c r="I43" s="1" t="s">
        <v>853</v>
      </c>
      <c r="J43" s="1" t="s">
        <v>390</v>
      </c>
      <c r="K43" s="1" t="s">
        <v>391</v>
      </c>
      <c r="L43" s="5"/>
      <c r="M43" s="1" t="s">
        <v>367</v>
      </c>
      <c r="P43" s="1" t="s">
        <v>113</v>
      </c>
      <c r="R43" s="1" t="s">
        <v>96</v>
      </c>
      <c r="T43" s="1" t="s">
        <v>392</v>
      </c>
      <c r="U43" s="1">
        <v>10</v>
      </c>
      <c r="Y43" s="1" t="s">
        <v>393</v>
      </c>
      <c r="Z43" s="1" t="s">
        <v>88</v>
      </c>
      <c r="AC43" s="1" t="s">
        <v>89</v>
      </c>
      <c r="AF43" s="1" t="s">
        <v>356</v>
      </c>
      <c r="AG43" s="6"/>
      <c r="AI43" s="1" t="s">
        <v>91</v>
      </c>
      <c r="AL43" s="1" t="s">
        <v>394</v>
      </c>
      <c r="AM43" s="5">
        <v>3</v>
      </c>
      <c r="AO43" s="1" t="s">
        <v>842</v>
      </c>
      <c r="AP43" s="1" t="b">
        <v>1</v>
      </c>
    </row>
    <row r="44" spans="1:42" ht="45" x14ac:dyDescent="0.25">
      <c r="A44" s="4" t="s">
        <v>395</v>
      </c>
      <c r="B44" s="1" t="s">
        <v>347</v>
      </c>
      <c r="C44" s="1" t="s">
        <v>348</v>
      </c>
      <c r="D44" s="1" t="s">
        <v>376</v>
      </c>
      <c r="E44" s="1" t="s">
        <v>396</v>
      </c>
      <c r="F44" s="1" t="s">
        <v>397</v>
      </c>
      <c r="H44" s="1">
        <v>-1</v>
      </c>
      <c r="I44" s="1" t="s">
        <v>853</v>
      </c>
      <c r="L44" s="5"/>
      <c r="Y44" s="1" t="s">
        <v>398</v>
      </c>
      <c r="Z44" s="1" t="s">
        <v>135</v>
      </c>
      <c r="AB44" s="1" t="s">
        <v>399</v>
      </c>
      <c r="AC44" s="1" t="s">
        <v>89</v>
      </c>
      <c r="AF44" s="1" t="s">
        <v>356</v>
      </c>
      <c r="AG44" s="6"/>
      <c r="AI44" s="1" t="s">
        <v>400</v>
      </c>
      <c r="AL44" s="1" t="s">
        <v>401</v>
      </c>
      <c r="AM44" s="5">
        <v>4</v>
      </c>
      <c r="AO44" s="1" t="s">
        <v>842</v>
      </c>
      <c r="AP44" s="1" t="b">
        <v>1</v>
      </c>
    </row>
    <row r="45" spans="1:42" ht="45" x14ac:dyDescent="0.25">
      <c r="A45" s="4" t="s">
        <v>402</v>
      </c>
      <c r="B45" s="1" t="s">
        <v>347</v>
      </c>
      <c r="C45" s="1" t="s">
        <v>348</v>
      </c>
      <c r="D45" s="1" t="s">
        <v>376</v>
      </c>
      <c r="E45" s="1" t="s">
        <v>403</v>
      </c>
      <c r="F45" s="1" t="s">
        <v>799</v>
      </c>
      <c r="H45" s="1">
        <v>-1</v>
      </c>
      <c r="I45" s="1" t="s">
        <v>853</v>
      </c>
      <c r="J45" s="1" t="s">
        <v>404</v>
      </c>
      <c r="K45" s="1" t="s">
        <v>405</v>
      </c>
      <c r="L45" s="5"/>
      <c r="M45" s="1" t="s">
        <v>149</v>
      </c>
      <c r="P45" s="1" t="s">
        <v>113</v>
      </c>
      <c r="R45" s="1" t="s">
        <v>96</v>
      </c>
      <c r="T45" s="1" t="s">
        <v>97</v>
      </c>
      <c r="U45" s="1">
        <v>6</v>
      </c>
      <c r="Y45" s="1" t="s">
        <v>393</v>
      </c>
      <c r="Z45" s="1" t="s">
        <v>88</v>
      </c>
      <c r="AC45" s="1" t="s">
        <v>89</v>
      </c>
      <c r="AF45" s="1" t="s">
        <v>356</v>
      </c>
      <c r="AG45" s="6"/>
      <c r="AL45" s="1" t="s">
        <v>406</v>
      </c>
      <c r="AM45" s="5">
        <v>5</v>
      </c>
      <c r="AO45" s="1" t="s">
        <v>842</v>
      </c>
      <c r="AP45" s="1" t="b">
        <v>1</v>
      </c>
    </row>
    <row r="46" spans="1:42" ht="60" x14ac:dyDescent="0.25">
      <c r="A46" s="4" t="s">
        <v>407</v>
      </c>
      <c r="B46" s="1" t="s">
        <v>347</v>
      </c>
      <c r="C46" s="1" t="s">
        <v>348</v>
      </c>
      <c r="D46" s="1" t="s">
        <v>376</v>
      </c>
      <c r="E46" s="1" t="s">
        <v>408</v>
      </c>
      <c r="F46" s="1" t="s">
        <v>409</v>
      </c>
      <c r="H46" s="1">
        <v>-1</v>
      </c>
      <c r="J46" s="1" t="s">
        <v>410</v>
      </c>
      <c r="K46" s="1" t="s">
        <v>411</v>
      </c>
      <c r="L46" s="5"/>
      <c r="M46" s="1" t="s">
        <v>412</v>
      </c>
      <c r="R46" s="1" t="s">
        <v>87</v>
      </c>
      <c r="U46" s="1">
        <v>1</v>
      </c>
      <c r="Y46" s="1" t="s">
        <v>413</v>
      </c>
      <c r="Z46" s="1" t="s">
        <v>88</v>
      </c>
      <c r="AC46" s="1" t="s">
        <v>89</v>
      </c>
      <c r="AF46" s="1" t="s">
        <v>356</v>
      </c>
      <c r="AG46" s="6"/>
      <c r="AL46" s="1" t="s">
        <v>414</v>
      </c>
      <c r="AM46" s="5">
        <v>10</v>
      </c>
      <c r="AP46" s="1" t="b">
        <v>0</v>
      </c>
    </row>
    <row r="47" spans="1:42" ht="45" x14ac:dyDescent="0.25">
      <c r="A47" s="4" t="s">
        <v>415</v>
      </c>
      <c r="B47" s="1" t="s">
        <v>347</v>
      </c>
      <c r="C47" s="1" t="s">
        <v>348</v>
      </c>
      <c r="D47" s="1" t="s">
        <v>416</v>
      </c>
      <c r="E47" s="1" t="s">
        <v>417</v>
      </c>
      <c r="F47" s="1" t="s">
        <v>418</v>
      </c>
      <c r="H47" s="1">
        <v>-1</v>
      </c>
      <c r="L47" s="5"/>
      <c r="Y47" s="1" t="s">
        <v>419</v>
      </c>
      <c r="Z47" s="1" t="s">
        <v>143</v>
      </c>
      <c r="AB47" s="1" t="s">
        <v>420</v>
      </c>
      <c r="AC47" s="1" t="s">
        <v>89</v>
      </c>
      <c r="AF47" s="1" t="s">
        <v>356</v>
      </c>
      <c r="AG47" s="6"/>
      <c r="AL47" s="1" t="s">
        <v>421</v>
      </c>
      <c r="AM47" s="5">
        <v>11</v>
      </c>
      <c r="AP47" s="1" t="b">
        <v>0</v>
      </c>
    </row>
    <row r="48" spans="1:42" ht="90" x14ac:dyDescent="0.25">
      <c r="A48" s="4" t="s">
        <v>422</v>
      </c>
      <c r="B48" s="1" t="s">
        <v>423</v>
      </c>
      <c r="C48" s="22" t="s">
        <v>424</v>
      </c>
      <c r="D48" s="22" t="s">
        <v>424</v>
      </c>
      <c r="E48" s="22">
        <v>5</v>
      </c>
      <c r="F48" s="22" t="s">
        <v>793</v>
      </c>
      <c r="G48" s="1" t="s">
        <v>425</v>
      </c>
      <c r="H48" s="1">
        <v>-1</v>
      </c>
      <c r="I48" s="1" t="s">
        <v>250</v>
      </c>
      <c r="L48" s="5"/>
      <c r="M48" s="1" t="s">
        <v>426</v>
      </c>
      <c r="O48" s="1" t="s">
        <v>427</v>
      </c>
      <c r="P48" s="1" t="s">
        <v>128</v>
      </c>
      <c r="R48" s="1" t="s">
        <v>96</v>
      </c>
      <c r="T48" s="1" t="s">
        <v>150</v>
      </c>
      <c r="U48" s="1">
        <v>24</v>
      </c>
      <c r="V48" s="1" t="s">
        <v>428</v>
      </c>
      <c r="W48" s="1" t="s">
        <v>429</v>
      </c>
      <c r="Y48" s="1" t="s">
        <v>430</v>
      </c>
      <c r="Z48" s="1" t="s">
        <v>88</v>
      </c>
      <c r="AA48" s="1" t="s">
        <v>431</v>
      </c>
      <c r="AB48" s="1" t="s">
        <v>432</v>
      </c>
      <c r="AC48" s="1" t="s">
        <v>89</v>
      </c>
      <c r="AF48" s="1" t="s">
        <v>270</v>
      </c>
      <c r="AG48" s="6"/>
      <c r="AL48" s="1" t="s">
        <v>433</v>
      </c>
      <c r="AM48" s="5">
        <v>1</v>
      </c>
      <c r="AO48" s="1" t="s">
        <v>843</v>
      </c>
      <c r="AP48" s="1" t="b">
        <v>1</v>
      </c>
    </row>
    <row r="49" spans="1:42" ht="75" x14ac:dyDescent="0.25">
      <c r="A49" s="4" t="s">
        <v>434</v>
      </c>
      <c r="B49" s="1" t="s">
        <v>423</v>
      </c>
      <c r="C49" s="22" t="s">
        <v>424</v>
      </c>
      <c r="D49" s="22" t="s">
        <v>435</v>
      </c>
      <c r="E49" s="22" t="s">
        <v>436</v>
      </c>
      <c r="F49" s="22" t="s">
        <v>792</v>
      </c>
      <c r="G49" s="1" t="s">
        <v>437</v>
      </c>
      <c r="H49" s="1">
        <v>1</v>
      </c>
      <c r="I49" s="1" t="s">
        <v>438</v>
      </c>
      <c r="J49" s="1" t="s">
        <v>439</v>
      </c>
      <c r="K49" s="1" t="s">
        <v>440</v>
      </c>
      <c r="L49" s="5"/>
      <c r="M49" s="1" t="s">
        <v>426</v>
      </c>
      <c r="O49" s="1" t="s">
        <v>441</v>
      </c>
      <c r="P49" s="1" t="s">
        <v>128</v>
      </c>
      <c r="R49" s="1" t="s">
        <v>96</v>
      </c>
      <c r="U49" s="1">
        <v>24</v>
      </c>
      <c r="V49" s="1" t="s">
        <v>442</v>
      </c>
      <c r="W49" s="1" t="s">
        <v>429</v>
      </c>
      <c r="Y49" s="1" t="s">
        <v>443</v>
      </c>
      <c r="Z49" s="1" t="s">
        <v>88</v>
      </c>
      <c r="AA49" s="1" t="s">
        <v>431</v>
      </c>
      <c r="AB49" s="1" t="s">
        <v>432</v>
      </c>
      <c r="AC49" s="1" t="s">
        <v>89</v>
      </c>
      <c r="AF49" s="1" t="s">
        <v>270</v>
      </c>
      <c r="AG49" s="6"/>
      <c r="AL49" s="1" t="s">
        <v>444</v>
      </c>
      <c r="AM49" s="5">
        <v>10</v>
      </c>
      <c r="AO49" s="1" t="s">
        <v>845</v>
      </c>
      <c r="AP49" s="1" t="b">
        <v>1</v>
      </c>
    </row>
    <row r="50" spans="1:42" ht="60" x14ac:dyDescent="0.25">
      <c r="A50" s="4" t="s">
        <v>445</v>
      </c>
      <c r="B50" s="1" t="s">
        <v>423</v>
      </c>
      <c r="C50" s="22" t="s">
        <v>424</v>
      </c>
      <c r="D50" s="22" t="s">
        <v>435</v>
      </c>
      <c r="E50" s="22" t="s">
        <v>446</v>
      </c>
      <c r="F50" s="22" t="s">
        <v>803</v>
      </c>
      <c r="G50" s="1" t="s">
        <v>447</v>
      </c>
      <c r="H50" s="1">
        <v>1</v>
      </c>
      <c r="I50" s="1" t="s">
        <v>804</v>
      </c>
      <c r="J50" s="1" t="s">
        <v>448</v>
      </c>
      <c r="K50" s="1" t="s">
        <v>449</v>
      </c>
      <c r="L50" s="5"/>
      <c r="M50" s="1" t="s">
        <v>426</v>
      </c>
      <c r="N50" s="1" t="s">
        <v>450</v>
      </c>
      <c r="O50" s="1" t="s">
        <v>441</v>
      </c>
      <c r="P50" s="1" t="s">
        <v>128</v>
      </c>
      <c r="Q50" s="1" t="s">
        <v>451</v>
      </c>
      <c r="R50" s="1" t="s">
        <v>96</v>
      </c>
      <c r="S50" s="1">
        <v>2024</v>
      </c>
      <c r="U50" s="1">
        <v>12</v>
      </c>
      <c r="V50" s="1" t="s">
        <v>452</v>
      </c>
      <c r="W50" s="1" t="s">
        <v>429</v>
      </c>
      <c r="Y50" s="1" t="s">
        <v>453</v>
      </c>
      <c r="Z50" s="1" t="s">
        <v>88</v>
      </c>
      <c r="AA50" s="1" t="s">
        <v>431</v>
      </c>
      <c r="AB50" s="1" t="s">
        <v>454</v>
      </c>
      <c r="AC50" s="1" t="s">
        <v>89</v>
      </c>
      <c r="AF50" s="1" t="s">
        <v>270</v>
      </c>
      <c r="AG50" s="6"/>
      <c r="AL50" s="1" t="s">
        <v>444</v>
      </c>
      <c r="AM50" s="5">
        <v>9</v>
      </c>
      <c r="AO50" s="1" t="s">
        <v>845</v>
      </c>
      <c r="AP50" s="1" t="b">
        <v>1</v>
      </c>
    </row>
    <row r="51" spans="1:42" ht="90" x14ac:dyDescent="0.25">
      <c r="A51" s="4" t="s">
        <v>455</v>
      </c>
      <c r="B51" s="1" t="s">
        <v>423</v>
      </c>
      <c r="C51" s="22" t="s">
        <v>424</v>
      </c>
      <c r="D51" s="22" t="s">
        <v>456</v>
      </c>
      <c r="E51" s="22" t="s">
        <v>457</v>
      </c>
      <c r="F51" s="22" t="s">
        <v>458</v>
      </c>
      <c r="G51" s="1" t="s">
        <v>459</v>
      </c>
      <c r="H51" s="1">
        <v>1</v>
      </c>
      <c r="I51" s="1" t="s">
        <v>853</v>
      </c>
      <c r="J51" s="1" t="s">
        <v>460</v>
      </c>
      <c r="K51" s="1" t="s">
        <v>461</v>
      </c>
      <c r="L51" s="5"/>
      <c r="M51" s="1" t="s">
        <v>462</v>
      </c>
      <c r="O51" s="1" t="s">
        <v>463</v>
      </c>
      <c r="P51" s="1" t="s">
        <v>128</v>
      </c>
      <c r="R51" s="1" t="s">
        <v>87</v>
      </c>
      <c r="U51" s="1">
        <v>2</v>
      </c>
      <c r="V51" s="1" t="s">
        <v>452</v>
      </c>
      <c r="W51" s="1" t="s">
        <v>429</v>
      </c>
      <c r="Y51" s="1" t="s">
        <v>464</v>
      </c>
      <c r="Z51" s="1" t="s">
        <v>88</v>
      </c>
      <c r="AA51" s="1" t="s">
        <v>431</v>
      </c>
      <c r="AB51" s="1" t="s">
        <v>465</v>
      </c>
      <c r="AC51" s="1" t="s">
        <v>89</v>
      </c>
      <c r="AF51" s="1" t="s">
        <v>270</v>
      </c>
      <c r="AG51" s="6"/>
      <c r="AK51" s="1" t="s">
        <v>466</v>
      </c>
      <c r="AL51" s="1" t="s">
        <v>467</v>
      </c>
      <c r="AM51" s="5">
        <v>8</v>
      </c>
      <c r="AO51" s="1" t="s">
        <v>842</v>
      </c>
      <c r="AP51" s="1" t="b">
        <v>1</v>
      </c>
    </row>
    <row r="52" spans="1:42" ht="75" x14ac:dyDescent="0.25">
      <c r="A52" s="4" t="s">
        <v>468</v>
      </c>
      <c r="B52" s="1" t="s">
        <v>423</v>
      </c>
      <c r="C52" s="22" t="s">
        <v>424</v>
      </c>
      <c r="D52" s="22" t="s">
        <v>469</v>
      </c>
      <c r="E52" s="22" t="s">
        <v>470</v>
      </c>
      <c r="F52" s="22" t="s">
        <v>471</v>
      </c>
      <c r="G52" s="1" t="s">
        <v>472</v>
      </c>
      <c r="H52" s="1">
        <v>-1</v>
      </c>
      <c r="I52" s="1" t="s">
        <v>473</v>
      </c>
      <c r="J52" s="1" t="s">
        <v>471</v>
      </c>
      <c r="K52" s="1" t="s">
        <v>474</v>
      </c>
      <c r="L52" s="5"/>
      <c r="M52" s="1" t="s">
        <v>475</v>
      </c>
      <c r="O52" s="11" t="s">
        <v>476</v>
      </c>
      <c r="P52" s="1" t="s">
        <v>477</v>
      </c>
      <c r="R52" s="1" t="s">
        <v>96</v>
      </c>
      <c r="U52" s="1">
        <v>24</v>
      </c>
      <c r="V52" s="1" t="s">
        <v>452</v>
      </c>
      <c r="W52" s="1" t="s">
        <v>429</v>
      </c>
      <c r="Y52" s="1" t="s">
        <v>478</v>
      </c>
      <c r="Z52" s="1" t="s">
        <v>88</v>
      </c>
      <c r="AA52" s="1" t="s">
        <v>431</v>
      </c>
      <c r="AB52" s="1" t="s">
        <v>479</v>
      </c>
      <c r="AC52" s="1" t="s">
        <v>89</v>
      </c>
      <c r="AF52" s="1" t="s">
        <v>270</v>
      </c>
      <c r="AG52" s="6"/>
      <c r="AL52" s="1" t="s">
        <v>480</v>
      </c>
      <c r="AM52" s="5">
        <v>2</v>
      </c>
      <c r="AO52" s="1" t="s">
        <v>845</v>
      </c>
      <c r="AP52" s="1" t="b">
        <v>1</v>
      </c>
    </row>
    <row r="53" spans="1:42" ht="135" x14ac:dyDescent="0.25">
      <c r="A53" s="4" t="s">
        <v>481</v>
      </c>
      <c r="B53" s="1" t="s">
        <v>423</v>
      </c>
      <c r="C53" s="22" t="s">
        <v>424</v>
      </c>
      <c r="D53" s="22" t="s">
        <v>469</v>
      </c>
      <c r="E53" s="22" t="s">
        <v>482</v>
      </c>
      <c r="F53" s="22" t="s">
        <v>801</v>
      </c>
      <c r="G53" s="1" t="s">
        <v>483</v>
      </c>
      <c r="H53" s="1">
        <v>-1</v>
      </c>
      <c r="I53" s="1" t="s">
        <v>484</v>
      </c>
      <c r="L53" s="5">
        <v>2020</v>
      </c>
      <c r="O53" s="10" t="s">
        <v>485</v>
      </c>
      <c r="R53" s="1" t="s">
        <v>96</v>
      </c>
      <c r="U53" s="1">
        <v>13</v>
      </c>
      <c r="V53" s="1" t="s">
        <v>486</v>
      </c>
      <c r="W53" s="1" t="s">
        <v>487</v>
      </c>
      <c r="Y53" s="1" t="s">
        <v>488</v>
      </c>
      <c r="Z53" s="1" t="s">
        <v>88</v>
      </c>
      <c r="AA53" s="1" t="s">
        <v>431</v>
      </c>
      <c r="AB53" s="1" t="s">
        <v>489</v>
      </c>
      <c r="AC53" s="1" t="s">
        <v>89</v>
      </c>
      <c r="AF53" s="1" t="s">
        <v>270</v>
      </c>
      <c r="AG53" s="6"/>
      <c r="AI53" s="1" t="s">
        <v>490</v>
      </c>
      <c r="AL53" s="1" t="s">
        <v>491</v>
      </c>
      <c r="AM53" s="5">
        <v>3</v>
      </c>
      <c r="AO53" s="1" t="s">
        <v>846</v>
      </c>
      <c r="AP53" s="1" t="b">
        <v>1</v>
      </c>
    </row>
    <row r="54" spans="1:42" ht="60" x14ac:dyDescent="0.25">
      <c r="A54" s="4" t="s">
        <v>492</v>
      </c>
      <c r="B54" s="1" t="s">
        <v>423</v>
      </c>
      <c r="C54" s="22" t="s">
        <v>424</v>
      </c>
      <c r="D54" s="22" t="s">
        <v>493</v>
      </c>
      <c r="E54" s="22" t="s">
        <v>494</v>
      </c>
      <c r="F54" s="22" t="s">
        <v>495</v>
      </c>
      <c r="G54" s="1" t="s">
        <v>496</v>
      </c>
      <c r="H54" s="1">
        <v>1</v>
      </c>
      <c r="I54" s="1" t="s">
        <v>497</v>
      </c>
      <c r="J54" s="1" t="s">
        <v>498</v>
      </c>
      <c r="L54" s="5"/>
      <c r="M54" s="1" t="s">
        <v>499</v>
      </c>
      <c r="R54" s="1" t="s">
        <v>500</v>
      </c>
      <c r="U54" s="1">
        <v>24</v>
      </c>
      <c r="V54" s="1" t="s">
        <v>501</v>
      </c>
      <c r="W54" s="1" t="s">
        <v>429</v>
      </c>
      <c r="Y54" s="1" t="s">
        <v>502</v>
      </c>
      <c r="Z54" s="1" t="s">
        <v>88</v>
      </c>
      <c r="AA54" s="1" t="s">
        <v>503</v>
      </c>
      <c r="AC54" s="1" t="s">
        <v>89</v>
      </c>
      <c r="AF54" s="1" t="s">
        <v>270</v>
      </c>
      <c r="AG54" s="6"/>
      <c r="AK54" s="1" t="s">
        <v>504</v>
      </c>
      <c r="AL54" s="1" t="s">
        <v>505</v>
      </c>
      <c r="AM54" s="5">
        <v>7</v>
      </c>
      <c r="AO54" s="1" t="s">
        <v>843</v>
      </c>
      <c r="AP54" s="1" t="b">
        <v>1</v>
      </c>
    </row>
    <row r="55" spans="1:42" ht="45" x14ac:dyDescent="0.25">
      <c r="A55" s="4" t="s">
        <v>506</v>
      </c>
      <c r="B55" s="1" t="s">
        <v>423</v>
      </c>
      <c r="C55" s="22" t="s">
        <v>424</v>
      </c>
      <c r="D55" s="22" t="s">
        <v>493</v>
      </c>
      <c r="E55" s="22" t="s">
        <v>507</v>
      </c>
      <c r="F55" s="22" t="s">
        <v>508</v>
      </c>
      <c r="H55" s="1">
        <v>1</v>
      </c>
      <c r="I55" s="1" t="s">
        <v>141</v>
      </c>
      <c r="L55" s="5"/>
      <c r="Y55" s="1" t="s">
        <v>509</v>
      </c>
      <c r="Z55" s="1" t="s">
        <v>135</v>
      </c>
      <c r="AA55" s="1" t="s">
        <v>503</v>
      </c>
      <c r="AC55" s="1" t="s">
        <v>89</v>
      </c>
      <c r="AF55" s="1" t="s">
        <v>270</v>
      </c>
      <c r="AG55" s="6"/>
      <c r="AL55" s="1" t="s">
        <v>510</v>
      </c>
      <c r="AM55" s="5">
        <v>6</v>
      </c>
      <c r="AP55" s="1" t="b">
        <v>0</v>
      </c>
    </row>
    <row r="56" spans="1:42" ht="45" x14ac:dyDescent="0.25">
      <c r="A56" s="4" t="s">
        <v>511</v>
      </c>
      <c r="B56" s="1" t="s">
        <v>423</v>
      </c>
      <c r="C56" s="22" t="s">
        <v>424</v>
      </c>
      <c r="D56" s="22" t="s">
        <v>493</v>
      </c>
      <c r="E56" s="22" t="s">
        <v>512</v>
      </c>
      <c r="F56" s="22" t="s">
        <v>513</v>
      </c>
      <c r="H56" s="1">
        <v>1</v>
      </c>
      <c r="I56" s="1" t="s">
        <v>141</v>
      </c>
      <c r="L56" s="5"/>
      <c r="Y56" s="1" t="s">
        <v>514</v>
      </c>
      <c r="Z56" s="1" t="s">
        <v>135</v>
      </c>
      <c r="AA56" s="1" t="s">
        <v>503</v>
      </c>
      <c r="AC56" s="1" t="s">
        <v>89</v>
      </c>
      <c r="AF56" s="1" t="s">
        <v>270</v>
      </c>
      <c r="AG56" s="6"/>
      <c r="AL56" s="1" t="s">
        <v>515</v>
      </c>
      <c r="AM56" s="5">
        <v>5</v>
      </c>
      <c r="AP56" s="1" t="b">
        <v>0</v>
      </c>
    </row>
    <row r="57" spans="1:42" ht="105" x14ac:dyDescent="0.25">
      <c r="A57" s="4" t="s">
        <v>516</v>
      </c>
      <c r="B57" s="1" t="s">
        <v>423</v>
      </c>
      <c r="C57" s="22" t="s">
        <v>424</v>
      </c>
      <c r="D57" s="22" t="s">
        <v>493</v>
      </c>
      <c r="E57" s="22" t="s">
        <v>517</v>
      </c>
      <c r="F57" s="22" t="s">
        <v>800</v>
      </c>
      <c r="G57" s="1" t="s">
        <v>518</v>
      </c>
      <c r="H57" s="1">
        <v>1</v>
      </c>
      <c r="I57" s="1" t="s">
        <v>853</v>
      </c>
      <c r="J57" s="1" t="s">
        <v>519</v>
      </c>
      <c r="K57" s="1" t="s">
        <v>520</v>
      </c>
      <c r="L57" s="5"/>
      <c r="M57" s="1" t="s">
        <v>521</v>
      </c>
      <c r="O57" s="10" t="s">
        <v>522</v>
      </c>
      <c r="P57" s="1" t="s">
        <v>523</v>
      </c>
      <c r="R57" s="1" t="s">
        <v>96</v>
      </c>
      <c r="U57" s="1">
        <v>15</v>
      </c>
      <c r="V57" s="1" t="s">
        <v>524</v>
      </c>
      <c r="W57" s="1" t="s">
        <v>525</v>
      </c>
      <c r="Y57" s="1" t="s">
        <v>526</v>
      </c>
      <c r="Z57" s="1" t="s">
        <v>88</v>
      </c>
      <c r="AA57" s="1" t="s">
        <v>503</v>
      </c>
      <c r="AB57" s="1" t="s">
        <v>527</v>
      </c>
      <c r="AC57" s="1" t="s">
        <v>89</v>
      </c>
      <c r="AF57" s="1" t="s">
        <v>270</v>
      </c>
      <c r="AG57" s="6"/>
      <c r="AL57" s="1" t="s">
        <v>528</v>
      </c>
      <c r="AM57" s="5">
        <v>4</v>
      </c>
      <c r="AO57" s="1" t="s">
        <v>842</v>
      </c>
      <c r="AP57" s="1" t="b">
        <v>1</v>
      </c>
    </row>
    <row r="58" spans="1:42" ht="60" x14ac:dyDescent="0.25">
      <c r="A58" s="4" t="s">
        <v>529</v>
      </c>
      <c r="B58" s="1" t="s">
        <v>530</v>
      </c>
      <c r="C58" s="1" t="s">
        <v>531</v>
      </c>
      <c r="D58" s="1" t="s">
        <v>532</v>
      </c>
      <c r="E58" s="1" t="s">
        <v>533</v>
      </c>
      <c r="F58" s="1" t="s">
        <v>795</v>
      </c>
      <c r="H58" s="1">
        <v>-1</v>
      </c>
      <c r="I58" s="1" t="s">
        <v>853</v>
      </c>
      <c r="J58" s="1" t="s">
        <v>534</v>
      </c>
      <c r="K58" s="1" t="s">
        <v>535</v>
      </c>
      <c r="L58" s="5"/>
      <c r="M58" s="1" t="s">
        <v>536</v>
      </c>
      <c r="R58" s="1" t="s">
        <v>96</v>
      </c>
      <c r="T58" s="1" t="s">
        <v>307</v>
      </c>
      <c r="U58" s="1">
        <v>3</v>
      </c>
      <c r="Y58" s="1" t="s">
        <v>537</v>
      </c>
      <c r="Z58" s="1" t="s">
        <v>88</v>
      </c>
      <c r="AC58" s="1" t="s">
        <v>89</v>
      </c>
      <c r="AF58" s="1" t="s">
        <v>356</v>
      </c>
      <c r="AG58" s="6"/>
      <c r="AI58" s="1" t="s">
        <v>91</v>
      </c>
      <c r="AL58" s="1" t="s">
        <v>538</v>
      </c>
      <c r="AM58" s="5">
        <v>1</v>
      </c>
      <c r="AN58" s="1" t="s">
        <v>91</v>
      </c>
      <c r="AO58" s="1" t="s">
        <v>842</v>
      </c>
      <c r="AP58" s="1" t="b">
        <v>1</v>
      </c>
    </row>
    <row r="59" spans="1:42" ht="45" x14ac:dyDescent="0.25">
      <c r="A59" s="4" t="s">
        <v>539</v>
      </c>
      <c r="B59" s="1" t="s">
        <v>530</v>
      </c>
      <c r="C59" s="1" t="s">
        <v>531</v>
      </c>
      <c r="D59" s="1" t="s">
        <v>532</v>
      </c>
      <c r="E59" s="1" t="s">
        <v>540</v>
      </c>
      <c r="F59" s="1" t="s">
        <v>541</v>
      </c>
      <c r="H59" s="1">
        <v>1</v>
      </c>
      <c r="I59" s="1" t="s">
        <v>853</v>
      </c>
      <c r="J59" s="1" t="s">
        <v>542</v>
      </c>
      <c r="K59" s="1" t="s">
        <v>543</v>
      </c>
      <c r="L59" s="5"/>
      <c r="M59" s="1" t="s">
        <v>367</v>
      </c>
      <c r="P59" s="1" t="s">
        <v>113</v>
      </c>
      <c r="R59" s="1" t="s">
        <v>96</v>
      </c>
      <c r="T59" s="1" t="s">
        <v>296</v>
      </c>
      <c r="U59" s="1">
        <v>2</v>
      </c>
      <c r="Y59" s="1" t="s">
        <v>544</v>
      </c>
      <c r="Z59" s="1" t="s">
        <v>88</v>
      </c>
      <c r="AC59" s="1" t="s">
        <v>89</v>
      </c>
      <c r="AF59" s="1" t="s">
        <v>356</v>
      </c>
      <c r="AG59" s="6"/>
      <c r="AI59" s="1" t="s">
        <v>91</v>
      </c>
      <c r="AL59" s="1" t="s">
        <v>545</v>
      </c>
      <c r="AM59" s="5">
        <v>5</v>
      </c>
      <c r="AN59" s="1" t="s">
        <v>91</v>
      </c>
      <c r="AO59" s="1" t="s">
        <v>842</v>
      </c>
      <c r="AP59" s="1" t="b">
        <v>1</v>
      </c>
    </row>
    <row r="60" spans="1:42" ht="60" x14ac:dyDescent="0.25">
      <c r="A60" s="4" t="s">
        <v>546</v>
      </c>
      <c r="B60" s="1" t="s">
        <v>530</v>
      </c>
      <c r="C60" s="1" t="s">
        <v>531</v>
      </c>
      <c r="D60" s="1" t="s">
        <v>532</v>
      </c>
      <c r="E60" s="1" t="s">
        <v>547</v>
      </c>
      <c r="F60" s="1" t="s">
        <v>796</v>
      </c>
      <c r="G60" s="1" t="s">
        <v>548</v>
      </c>
      <c r="H60" s="1">
        <v>1</v>
      </c>
      <c r="I60" s="1" t="s">
        <v>853</v>
      </c>
      <c r="J60" s="1" t="s">
        <v>549</v>
      </c>
      <c r="K60" s="1" t="s">
        <v>550</v>
      </c>
      <c r="L60" s="5"/>
      <c r="M60" s="1" t="s">
        <v>367</v>
      </c>
      <c r="P60" s="1" t="s">
        <v>113</v>
      </c>
      <c r="R60" s="1" t="s">
        <v>96</v>
      </c>
      <c r="T60" s="1" t="s">
        <v>159</v>
      </c>
      <c r="U60" s="1">
        <v>3</v>
      </c>
      <c r="Y60" s="1" t="s">
        <v>551</v>
      </c>
      <c r="Z60" s="1" t="s">
        <v>88</v>
      </c>
      <c r="AC60" s="1" t="s">
        <v>89</v>
      </c>
      <c r="AF60" s="1" t="s">
        <v>356</v>
      </c>
      <c r="AG60" s="6"/>
      <c r="AI60" s="1" t="s">
        <v>91</v>
      </c>
      <c r="AL60" s="1" t="s">
        <v>545</v>
      </c>
      <c r="AM60" s="5">
        <v>8</v>
      </c>
      <c r="AO60" s="1" t="s">
        <v>842</v>
      </c>
      <c r="AP60" s="1" t="b">
        <v>1</v>
      </c>
    </row>
    <row r="61" spans="1:42" ht="45" x14ac:dyDescent="0.25">
      <c r="A61" s="4" t="s">
        <v>552</v>
      </c>
      <c r="B61" s="1" t="s">
        <v>530</v>
      </c>
      <c r="C61" s="1" t="s">
        <v>531</v>
      </c>
      <c r="D61" s="1" t="s">
        <v>532</v>
      </c>
      <c r="E61" s="1" t="s">
        <v>553</v>
      </c>
      <c r="F61" s="1" t="s">
        <v>554</v>
      </c>
      <c r="H61" s="1">
        <v>-1</v>
      </c>
      <c r="I61" s="1" t="s">
        <v>853</v>
      </c>
      <c r="J61" s="1" t="s">
        <v>555</v>
      </c>
      <c r="K61" s="1" t="s">
        <v>556</v>
      </c>
      <c r="L61" s="5"/>
      <c r="M61" s="1" t="s">
        <v>367</v>
      </c>
      <c r="P61" s="1" t="s">
        <v>113</v>
      </c>
      <c r="R61" s="1" t="s">
        <v>96</v>
      </c>
      <c r="T61" s="1" t="s">
        <v>159</v>
      </c>
      <c r="U61" s="1">
        <v>3</v>
      </c>
      <c r="Y61" s="1" t="s">
        <v>557</v>
      </c>
      <c r="Z61" s="1" t="s">
        <v>88</v>
      </c>
      <c r="AC61" s="1" t="s">
        <v>89</v>
      </c>
      <c r="AF61" s="1" t="s">
        <v>356</v>
      </c>
      <c r="AG61" s="6"/>
      <c r="AL61" s="1" t="s">
        <v>545</v>
      </c>
      <c r="AM61" s="5">
        <v>6</v>
      </c>
      <c r="AO61" s="1" t="s">
        <v>842</v>
      </c>
      <c r="AP61" s="1" t="b">
        <v>1</v>
      </c>
    </row>
    <row r="62" spans="1:42" ht="45" x14ac:dyDescent="0.25">
      <c r="A62" s="4" t="s">
        <v>558</v>
      </c>
      <c r="B62" s="1" t="s">
        <v>530</v>
      </c>
      <c r="C62" s="1" t="s">
        <v>531</v>
      </c>
      <c r="D62" s="1" t="s">
        <v>559</v>
      </c>
      <c r="E62" s="1" t="s">
        <v>560</v>
      </c>
      <c r="F62" s="1" t="s">
        <v>561</v>
      </c>
      <c r="H62" s="1">
        <v>1</v>
      </c>
      <c r="I62" s="1" t="s">
        <v>853</v>
      </c>
      <c r="J62" s="1" t="s">
        <v>562</v>
      </c>
      <c r="K62" s="1" t="s">
        <v>563</v>
      </c>
      <c r="L62" s="5"/>
      <c r="M62" s="1" t="s">
        <v>564</v>
      </c>
      <c r="P62" s="1" t="s">
        <v>113</v>
      </c>
      <c r="R62" s="1" t="s">
        <v>96</v>
      </c>
      <c r="U62" s="1">
        <v>12</v>
      </c>
      <c r="Y62" s="1" t="s">
        <v>565</v>
      </c>
      <c r="Z62" s="1" t="s">
        <v>88</v>
      </c>
      <c r="AC62" s="1" t="s">
        <v>89</v>
      </c>
      <c r="AF62" s="1" t="s">
        <v>356</v>
      </c>
      <c r="AG62" s="6"/>
      <c r="AL62" s="1" t="s">
        <v>566</v>
      </c>
      <c r="AM62" s="5">
        <v>2</v>
      </c>
      <c r="AO62" s="1" t="s">
        <v>842</v>
      </c>
      <c r="AP62" s="1" t="b">
        <v>1</v>
      </c>
    </row>
    <row r="63" spans="1:42" ht="45" x14ac:dyDescent="0.25">
      <c r="A63" s="4" t="s">
        <v>567</v>
      </c>
      <c r="B63" s="1" t="s">
        <v>530</v>
      </c>
      <c r="C63" s="1" t="s">
        <v>531</v>
      </c>
      <c r="D63" s="1" t="s">
        <v>559</v>
      </c>
      <c r="E63" s="1" t="s">
        <v>568</v>
      </c>
      <c r="F63" s="1" t="s">
        <v>569</v>
      </c>
      <c r="H63" s="1">
        <v>1</v>
      </c>
      <c r="I63" s="1" t="s">
        <v>853</v>
      </c>
      <c r="J63" s="1" t="s">
        <v>570</v>
      </c>
      <c r="K63" s="1" t="s">
        <v>571</v>
      </c>
      <c r="L63" s="5"/>
      <c r="M63" s="1" t="s">
        <v>572</v>
      </c>
      <c r="P63" s="1" t="s">
        <v>113</v>
      </c>
      <c r="R63" s="1" t="s">
        <v>96</v>
      </c>
      <c r="U63" s="1">
        <v>12</v>
      </c>
      <c r="Y63" s="1" t="s">
        <v>573</v>
      </c>
      <c r="Z63" s="1" t="s">
        <v>88</v>
      </c>
      <c r="AC63" s="1" t="s">
        <v>89</v>
      </c>
      <c r="AF63" s="1" t="s">
        <v>356</v>
      </c>
      <c r="AG63" s="6"/>
      <c r="AL63" s="1" t="s">
        <v>574</v>
      </c>
      <c r="AM63" s="5">
        <v>3</v>
      </c>
      <c r="AO63" s="1" t="s">
        <v>842</v>
      </c>
      <c r="AP63" s="1" t="b">
        <v>1</v>
      </c>
    </row>
    <row r="64" spans="1:42" ht="45" x14ac:dyDescent="0.25">
      <c r="A64" s="4" t="s">
        <v>575</v>
      </c>
      <c r="B64" s="1" t="s">
        <v>530</v>
      </c>
      <c r="C64" s="1" t="s">
        <v>531</v>
      </c>
      <c r="D64" s="1" t="s">
        <v>576</v>
      </c>
      <c r="E64" s="1" t="s">
        <v>577</v>
      </c>
      <c r="F64" s="1" t="s">
        <v>578</v>
      </c>
      <c r="H64" s="1">
        <v>1</v>
      </c>
      <c r="I64" s="1" t="s">
        <v>141</v>
      </c>
      <c r="L64" s="5"/>
      <c r="R64" s="1" t="s">
        <v>178</v>
      </c>
      <c r="U64" s="1">
        <v>3</v>
      </c>
      <c r="Y64" s="1" t="s">
        <v>579</v>
      </c>
      <c r="Z64" s="1" t="s">
        <v>143</v>
      </c>
      <c r="AC64" s="1" t="s">
        <v>89</v>
      </c>
      <c r="AF64" s="1" t="s">
        <v>356</v>
      </c>
      <c r="AG64" s="6"/>
      <c r="AL64" s="1" t="s">
        <v>144</v>
      </c>
      <c r="AM64" s="5">
        <v>9</v>
      </c>
      <c r="AP64" s="1" t="b">
        <v>0</v>
      </c>
    </row>
    <row r="65" spans="1:42" ht="45" x14ac:dyDescent="0.25">
      <c r="A65" s="4" t="s">
        <v>580</v>
      </c>
      <c r="B65" s="1" t="s">
        <v>530</v>
      </c>
      <c r="C65" s="1" t="s">
        <v>531</v>
      </c>
      <c r="D65" s="1" t="s">
        <v>581</v>
      </c>
      <c r="E65" s="1" t="s">
        <v>582</v>
      </c>
      <c r="F65" s="1" t="s">
        <v>583</v>
      </c>
      <c r="H65" s="1">
        <v>1</v>
      </c>
      <c r="I65" s="1" t="s">
        <v>141</v>
      </c>
      <c r="L65" s="5"/>
      <c r="Y65" s="1" t="s">
        <v>584</v>
      </c>
      <c r="Z65" s="1" t="s">
        <v>143</v>
      </c>
      <c r="AC65" s="1" t="s">
        <v>89</v>
      </c>
      <c r="AF65" s="1" t="s">
        <v>356</v>
      </c>
      <c r="AG65" s="6"/>
      <c r="AL65" s="1" t="s">
        <v>144</v>
      </c>
      <c r="AM65" s="5">
        <v>12</v>
      </c>
      <c r="AP65" s="1" t="b">
        <v>0</v>
      </c>
    </row>
    <row r="66" spans="1:42" ht="60" x14ac:dyDescent="0.25">
      <c r="A66" s="4" t="s">
        <v>585</v>
      </c>
      <c r="B66" s="1" t="s">
        <v>530</v>
      </c>
      <c r="C66" s="1" t="s">
        <v>531</v>
      </c>
      <c r="D66" s="1" t="s">
        <v>581</v>
      </c>
      <c r="E66" s="1" t="s">
        <v>586</v>
      </c>
      <c r="F66" s="1" t="s">
        <v>587</v>
      </c>
      <c r="H66" s="1">
        <v>-1</v>
      </c>
      <c r="I66" s="1" t="s">
        <v>588</v>
      </c>
      <c r="L66" s="5"/>
      <c r="M66" s="1" t="s">
        <v>589</v>
      </c>
      <c r="V66" s="1" t="s">
        <v>590</v>
      </c>
      <c r="Y66" s="1" t="s">
        <v>591</v>
      </c>
      <c r="Z66" s="1" t="s">
        <v>88</v>
      </c>
      <c r="AC66" s="1" t="s">
        <v>89</v>
      </c>
      <c r="AF66" s="1" t="s">
        <v>356</v>
      </c>
      <c r="AG66" s="6"/>
      <c r="AL66" s="1" t="s">
        <v>592</v>
      </c>
      <c r="AM66" s="5">
        <v>10</v>
      </c>
      <c r="AO66" s="1" t="s">
        <v>843</v>
      </c>
      <c r="AP66" s="1" t="b">
        <v>1</v>
      </c>
    </row>
    <row r="67" spans="1:42" ht="45" x14ac:dyDescent="0.25">
      <c r="A67" s="4" t="s">
        <v>593</v>
      </c>
      <c r="B67" s="1" t="s">
        <v>530</v>
      </c>
      <c r="C67" s="1" t="s">
        <v>531</v>
      </c>
      <c r="D67" s="1" t="s">
        <v>581</v>
      </c>
      <c r="E67" s="1" t="s">
        <v>594</v>
      </c>
      <c r="F67" s="1" t="s">
        <v>595</v>
      </c>
      <c r="H67" s="1">
        <v>1</v>
      </c>
      <c r="I67" s="1" t="s">
        <v>588</v>
      </c>
      <c r="L67" s="5"/>
      <c r="M67" s="1" t="s">
        <v>589</v>
      </c>
      <c r="P67" s="1" t="s">
        <v>113</v>
      </c>
      <c r="R67" s="1" t="s">
        <v>96</v>
      </c>
      <c r="T67" s="1" t="s">
        <v>106</v>
      </c>
      <c r="U67" s="1">
        <v>12</v>
      </c>
      <c r="Y67" s="1" t="s">
        <v>596</v>
      </c>
      <c r="Z67" s="1" t="s">
        <v>88</v>
      </c>
      <c r="AC67" s="1" t="s">
        <v>89</v>
      </c>
      <c r="AF67" s="1" t="s">
        <v>356</v>
      </c>
      <c r="AG67" s="6"/>
      <c r="AI67" s="1" t="s">
        <v>91</v>
      </c>
      <c r="AL67" s="1" t="s">
        <v>597</v>
      </c>
      <c r="AM67" s="5">
        <v>11</v>
      </c>
      <c r="AO67" s="1" t="s">
        <v>843</v>
      </c>
      <c r="AP67" s="1" t="b">
        <v>1</v>
      </c>
    </row>
    <row r="68" spans="1:42" ht="30" x14ac:dyDescent="0.25">
      <c r="A68" s="4" t="s">
        <v>598</v>
      </c>
      <c r="B68" s="1" t="s">
        <v>530</v>
      </c>
      <c r="C68" s="1" t="s">
        <v>531</v>
      </c>
      <c r="D68" s="1" t="s">
        <v>581</v>
      </c>
      <c r="E68" s="1" t="s">
        <v>599</v>
      </c>
      <c r="F68" s="1" t="s">
        <v>797</v>
      </c>
      <c r="H68" s="1">
        <v>1</v>
      </c>
      <c r="I68" s="1" t="s">
        <v>853</v>
      </c>
      <c r="J68" s="1" t="s">
        <v>600</v>
      </c>
      <c r="K68" s="1" t="s">
        <v>601</v>
      </c>
      <c r="L68" s="5"/>
      <c r="M68" s="1" t="s">
        <v>589</v>
      </c>
      <c r="P68" s="1" t="s">
        <v>113</v>
      </c>
      <c r="R68" s="1" t="s">
        <v>96</v>
      </c>
      <c r="T68" s="1" t="s">
        <v>159</v>
      </c>
      <c r="U68" s="1">
        <v>36</v>
      </c>
      <c r="Y68" s="1" t="s">
        <v>573</v>
      </c>
      <c r="Z68" s="1" t="s">
        <v>88</v>
      </c>
      <c r="AC68" s="1" t="s">
        <v>89</v>
      </c>
      <c r="AF68" s="1" t="s">
        <v>356</v>
      </c>
      <c r="AG68" s="6"/>
      <c r="AI68" s="1" t="s">
        <v>91</v>
      </c>
      <c r="AL68" s="1" t="s">
        <v>597</v>
      </c>
      <c r="AM68" s="5">
        <v>4</v>
      </c>
      <c r="AO68" s="1" t="s">
        <v>842</v>
      </c>
      <c r="AP68" s="1" t="b">
        <v>1</v>
      </c>
    </row>
    <row r="69" spans="1:42" ht="45" x14ac:dyDescent="0.25">
      <c r="A69" s="4" t="s">
        <v>602</v>
      </c>
      <c r="B69" s="1" t="s">
        <v>530</v>
      </c>
      <c r="C69" s="1" t="s">
        <v>531</v>
      </c>
      <c r="D69" s="1" t="s">
        <v>581</v>
      </c>
      <c r="E69" s="1" t="s">
        <v>603</v>
      </c>
      <c r="F69" s="1" t="s">
        <v>604</v>
      </c>
      <c r="H69" s="1">
        <v>-1</v>
      </c>
      <c r="I69" s="1" t="s">
        <v>853</v>
      </c>
      <c r="J69" s="1" t="s">
        <v>605</v>
      </c>
      <c r="K69" s="1" t="s">
        <v>556</v>
      </c>
      <c r="L69" s="5"/>
      <c r="M69" s="1" t="s">
        <v>589</v>
      </c>
      <c r="P69" s="1" t="s">
        <v>113</v>
      </c>
      <c r="R69" s="1" t="s">
        <v>96</v>
      </c>
      <c r="T69" s="1" t="s">
        <v>109</v>
      </c>
      <c r="U69" s="1">
        <v>12</v>
      </c>
      <c r="Y69" s="1" t="s">
        <v>557</v>
      </c>
      <c r="Z69" s="1" t="s">
        <v>88</v>
      </c>
      <c r="AC69" s="1" t="s">
        <v>89</v>
      </c>
      <c r="AF69" s="1" t="s">
        <v>356</v>
      </c>
      <c r="AG69" s="6"/>
      <c r="AL69" s="1" t="s">
        <v>597</v>
      </c>
      <c r="AM69" s="5">
        <v>7</v>
      </c>
      <c r="AO69" s="1" t="s">
        <v>842</v>
      </c>
      <c r="AP69" s="1" t="b">
        <v>1</v>
      </c>
    </row>
    <row r="70" spans="1:42"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s="28"/>
      <c r="AN70"/>
    </row>
  </sheetData>
  <conditionalFormatting sqref="G3:G18">
    <cfRule type="expression" dxfId="21" priority="4">
      <formula>AND(ISBLANK(G3), NOT(ISBLANK($E3)))</formula>
    </cfRule>
  </conditionalFormatting>
  <conditionalFormatting sqref="G19">
    <cfRule type="expression" dxfId="20" priority="33">
      <formula>AND(ISBLANK(G19), NOT(ISBLANK($E22)))</formula>
    </cfRule>
  </conditionalFormatting>
  <conditionalFormatting sqref="G20:G59">
    <cfRule type="expression" dxfId="19" priority="1">
      <formula>AND(ISBLANK(G20), NOT(ISBLANK($E20)))</formula>
    </cfRule>
  </conditionalFormatting>
  <conditionalFormatting sqref="G61:G69">
    <cfRule type="expression" dxfId="18" priority="5">
      <formula>AND(ISBLANK(G61), NOT(ISBLANK($E61)))</formula>
    </cfRule>
  </conditionalFormatting>
  <conditionalFormatting sqref="I3:I69">
    <cfRule type="expression" dxfId="17" priority="30">
      <formula>ISNUMBER(SEARCH(" and ",I3))</formula>
    </cfRule>
    <cfRule type="expression" dxfId="16" priority="31">
      <formula>ISNUMBER(SEARCH(",",I3))</formula>
    </cfRule>
    <cfRule type="expression" dxfId="15" priority="32">
      <formula>EXACT(I3,"TBC")</formula>
    </cfRule>
  </conditionalFormatting>
  <conditionalFormatting sqref="I3:K69">
    <cfRule type="expression" dxfId="14" priority="10">
      <formula>AND(ISBLANK(I3), NOT(ISBLANK($E3)))</formula>
    </cfRule>
  </conditionalFormatting>
  <conditionalFormatting sqref="L3:L69">
    <cfRule type="expression" dxfId="13" priority="21">
      <formula>AND(ISBLANK(L3), NOT(ISBLANK($E3)))</formula>
    </cfRule>
  </conditionalFormatting>
  <conditionalFormatting sqref="M3:M69">
    <cfRule type="expression" dxfId="12" priority="6">
      <formula>AND(ISBLANK(M3), NOT(ISBLANK($E3)))</formula>
    </cfRule>
  </conditionalFormatting>
  <conditionalFormatting sqref="N3:N69">
    <cfRule type="expression" dxfId="11" priority="12">
      <formula>AND(ISBLANK(N3), NOT(ISBLANK($E3)))</formula>
    </cfRule>
  </conditionalFormatting>
  <conditionalFormatting sqref="O3:O52 O54:O56 O58:O69">
    <cfRule type="expression" dxfId="10" priority="11">
      <formula>AND(ISBLANK(O3), NOT(ISBLANK($E3)))</formula>
    </cfRule>
  </conditionalFormatting>
  <conditionalFormatting sqref="P3:P69">
    <cfRule type="expression" dxfId="9" priority="7">
      <formula>AND(ISBLANK(P3), NOT(ISBLANK($E3)))</formula>
    </cfRule>
  </conditionalFormatting>
  <conditionalFormatting sqref="Q3:Q69">
    <cfRule type="expression" dxfId="8" priority="13">
      <formula>AND(ISBLANK(Q3), NOT(ISBLANK($E3)))</formula>
    </cfRule>
  </conditionalFormatting>
  <conditionalFormatting sqref="R3:R69">
    <cfRule type="expression" dxfId="7" priority="8">
      <formula>AND(ISBLANK(R3), NOT(ISBLANK($E3)))</formula>
    </cfRule>
  </conditionalFormatting>
  <conditionalFormatting sqref="S3:S69">
    <cfRule type="expression" dxfId="6" priority="14">
      <formula>AND(ISBLANK(S3), NOT(ISBLANK($E3)))</formula>
    </cfRule>
  </conditionalFormatting>
  <conditionalFormatting sqref="T3:X69">
    <cfRule type="expression" dxfId="5" priority="19">
      <formula>AND(ISBLANK(T3), NOT(ISBLANK($E3)))</formula>
    </cfRule>
  </conditionalFormatting>
  <conditionalFormatting sqref="Z3:Z69">
    <cfRule type="expression" dxfId="4" priority="9">
      <formula>AND(ISBLANK(Z3), NOT(ISBLANK($E3)))</formula>
    </cfRule>
  </conditionalFormatting>
  <conditionalFormatting sqref="AA3:AB69">
    <cfRule type="expression" dxfId="3" priority="17">
      <formula>AND(ISBLANK(AA3), NOT(ISBLANK($E3)))</formula>
    </cfRule>
  </conditionalFormatting>
  <conditionalFormatting sqref="AC3:AE69">
    <cfRule type="expression" dxfId="2" priority="25">
      <formula>AND(ISBLANK(AC3), NOT(ISBLANK($E3)))</formula>
    </cfRule>
  </conditionalFormatting>
  <conditionalFormatting sqref="AG3:AG69">
    <cfRule type="expression" dxfId="1" priority="29">
      <formula>AND(ISBLANK(AG3), NOT(ISBLANK($E3)))</formula>
    </cfRule>
  </conditionalFormatting>
  <conditionalFormatting sqref="AJ3:AJ69">
    <cfRule type="expression" dxfId="0" priority="28">
      <formula>AND(ISBLANK(AJ3), NOT(ISBLANK($E3)))</formula>
    </cfRule>
  </conditionalFormatting>
  <dataValidations count="11">
    <dataValidation type="list" allowBlank="1" showInputMessage="1" showErrorMessage="1" sqref="H3:H69" xr:uid="{F3E81D7D-973D-424A-8317-BF708C24C230}">
      <formula1>"1,-1"</formula1>
    </dataValidation>
    <dataValidation type="list" allowBlank="1" showInputMessage="1" showErrorMessage="1" promptTitle="Source Geography" prompt="Select the native geographic level the data is published at." sqref="P3:P69" xr:uid="{B9CE9295-AE0E-46FA-8E21-2CA421D28104}">
      <formula1>"LA,UA,MSOA,LSOA,MCA,ITL2/3,Catchment Area,Resilience Forum Area,National,Ward,Other"</formula1>
    </dataValidation>
    <dataValidation type="list" allowBlank="1" showInputMessage="1" showErrorMessage="1" promptTitle="Aggregation Method" prompt="How should lower-level data be combined to your reporting geography?" sqref="Q3:Q69" xr:uid="{CA525685-7839-43DD-801D-A0518171AEA8}">
      <formula1>"Sum,Weighted average,Population-weighted,Area-weighted,Not applicable,TBC"</formula1>
    </dataValidation>
    <dataValidation type="list" allowBlank="1" showInputMessage="1" showErrorMessage="1" promptTitle="Frequency" prompt="How often is the source data published?" sqref="R3:R69" xr:uid="{EE77BF9D-A6B6-4848-BBBF-013B076ECBD1}">
      <formula1>"Monthly,Quarterly,Annual,Biennial,Ad hoc,TBC"</formula1>
    </dataValidation>
    <dataValidation type="whole" allowBlank="1" showInputMessage="1" showErrorMessage="1" promptTitle="Lag (months)" prompt="Typical delay between reference period end and data publication. Enter 0-60." sqref="U3:U69" xr:uid="{75D94183-F87B-4992-B422-3B84BDB889B1}">
      <formula1>0</formula1>
      <formula2>60</formula2>
    </dataValidation>
    <dataValidation type="whole" allowBlank="1" showInputMessage="1" showErrorMessage="1" promptTitle="Baseline Year" prompt="If the indicator is measured relative to a baseline, enter the year (2000-2030)." sqref="L3:L69" xr:uid="{8019577D-D6EE-41D7-A046-A82235ED6939}">
      <formula1>2000</formula1>
      <formula2>2030</formula2>
    </dataValidation>
    <dataValidation type="list" allowBlank="1" showInputMessage="1" showErrorMessage="1" promptTitle="Data Readiness" prompt="Is the data currently available and accessible for analysis?" sqref="Z3:Z69" xr:uid="{FFDFA5A0-D8B0-492B-A803-EAF1E1E5B54B}">
      <formula1>"Available,Partial,In development,Gap"</formula1>
    </dataValidation>
    <dataValidation type="list" allowBlank="1" showInputMessage="1" showErrorMessage="1" promptTitle="Quality Rating" prompt="How reliable is this data source? Consider sample size, methodology, timeliness." sqref="AA3:AA69" xr:uid="{5F71A302-8D8A-44DB-A334-213677895456}">
      <formula1>"High,Medium,Low,TBC"</formula1>
    </dataValidation>
    <dataValidation type="list" allowBlank="1" showInputMessage="1" showErrorMessage="1" promptTitle="Pipeline Status" prompt="Has code been written to fetch and process this indicator?" sqref="AC3:AC69" xr:uid="{AD099BA8-F7B6-4584-B141-8BD2BC8D69CD}">
      <formula1>"Automated,Semi-automated,Manual,Not started"</formula1>
    </dataValidation>
    <dataValidation type="date" allowBlank="1" showInputMessage="1" showErrorMessage="1" promptTitle="Last Updated" prompt="Date this row was last reviewed. Format: YYYY-MM-DD." sqref="AG3:AG69" xr:uid="{B5B31F9E-C582-4B1C-8963-653A8B27B851}">
      <formula1>43831</formula1>
      <formula2>47848</formula2>
    </dataValidation>
    <dataValidation type="whole" allowBlank="1" showInputMessage="1" showErrorMessage="1" errorTitle="Integers only" promptTitle="Integers only" sqref="AM3:AM69" xr:uid="{5F82191F-5468-40DE-AE34-CD2A4B696998}">
      <formula1>1</formula1>
      <formula2>15</formula2>
    </dataValidation>
  </dataValidations>
  <hyperlinks>
    <hyperlink ref="O57" r:id="rId1" display="https://environment.data.gov.uk/catchment-planning/ManagementCatchment/3005/classifications" xr:uid="{D3161A0C-EBAF-4250-B3FF-86792B73D335}"/>
    <hyperlink ref="O53" r:id="rId2" display="https://github.com/stevecrawshaw/fwii" xr:uid="{F195A772-2F78-47E8-B03B-33F64FF99559}"/>
    <hyperlink ref="O52" r:id="rId3" xr:uid="{59883CDA-821D-4E51-8343-1567AE81AE74}"/>
    <hyperlink ref="O3" r:id="rId4" xr:uid="{52B54C83-DC21-46B7-B13F-10CADC15DAA5}"/>
    <hyperlink ref="O4" r:id="rId5" xr:uid="{E609CAF0-D5A2-41A4-9EDF-D742D53D0179}"/>
    <hyperlink ref="O5" r:id="rId6" xr:uid="{18A58EA3-AC56-462A-9A47-EDA532CF13E9}"/>
    <hyperlink ref="O6" r:id="rId7" xr:uid="{9585169A-8E47-4A3A-AC38-5AA673641374}"/>
    <hyperlink ref="O7" r:id="rId8" xr:uid="{FACF44FF-2AAA-4BA6-9648-54A7A1044DE3}"/>
    <hyperlink ref="O8" r:id="rId9" xr:uid="{55B796E0-57B6-4245-8E7F-4DC08128D9C8}"/>
    <hyperlink ref="O10" r:id="rId10" xr:uid="{3EF6CD63-BF63-40FC-AF9F-DDFFFDDAFEB3}"/>
    <hyperlink ref="O15" r:id="rId11" display="https://assets.publishing.service.gov.uk/media/69c11f97cfa346b9d4704a50/bus01.ods; " xr:uid="{47C657F9-13A6-48E9-8F05-FEF33E1708D8}"/>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2">
        <x14:dataValidation type="list" allowBlank="1" showInputMessage="1" showErrorMessage="1" xr:uid="{EED038A9-F9D7-42AC-9DE8-3017ABDDB9C5}">
          <x14:formula1>
            <xm:f>Reference!$B$10:$H$10</xm:f>
          </x14:formula1>
          <xm:sqref>AO3:AO69</xm:sqref>
        </x14:dataValidation>
        <x14:dataValidation type="list" allowBlank="1" showInputMessage="1" showErrorMessage="1" xr:uid="{2B962702-04DA-4C7B-8B47-1573A160BB72}">
          <x14:formula1>
            <xm:f>Reference!$B$11:$C$11</xm:f>
          </x14:formula1>
          <xm:sqref>AP3:AP69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DE37-5F7B-4201-93B0-778CBF578919}">
  <dimension ref="A1:H11"/>
  <sheetViews>
    <sheetView workbookViewId="0">
      <selection activeCell="D11" sqref="D11"/>
    </sheetView>
  </sheetViews>
  <sheetFormatPr defaultRowHeight="15" x14ac:dyDescent="0.25"/>
  <cols>
    <col min="1" max="1" width="48.85546875" bestFit="1" customWidth="1"/>
    <col min="2" max="2" width="76.140625" customWidth="1"/>
  </cols>
  <sheetData>
    <row r="1" spans="1:8" ht="15.75" x14ac:dyDescent="0.25">
      <c r="A1" s="20" t="s">
        <v>617</v>
      </c>
    </row>
    <row r="2" spans="1:8" x14ac:dyDescent="0.25">
      <c r="A2" s="21" t="s">
        <v>618</v>
      </c>
      <c r="B2" t="s">
        <v>619</v>
      </c>
    </row>
    <row r="3" spans="1:8" x14ac:dyDescent="0.25">
      <c r="A3" s="7" t="s">
        <v>620</v>
      </c>
      <c r="B3" t="s">
        <v>621</v>
      </c>
    </row>
    <row r="4" spans="1:8" x14ac:dyDescent="0.25">
      <c r="A4" s="8" t="s">
        <v>622</v>
      </c>
      <c r="B4" t="s">
        <v>623</v>
      </c>
    </row>
    <row r="6" spans="1:8" x14ac:dyDescent="0.25">
      <c r="A6" s="9" t="s">
        <v>624</v>
      </c>
      <c r="B6" t="s">
        <v>625</v>
      </c>
    </row>
    <row r="7" spans="1:8" x14ac:dyDescent="0.25">
      <c r="A7" s="9" t="s">
        <v>626</v>
      </c>
      <c r="B7" t="s">
        <v>627</v>
      </c>
    </row>
    <row r="10" spans="1:8" x14ac:dyDescent="0.25">
      <c r="A10" t="s">
        <v>841</v>
      </c>
      <c r="B10" t="s">
        <v>842</v>
      </c>
      <c r="C10" t="s">
        <v>843</v>
      </c>
      <c r="D10" t="s">
        <v>844</v>
      </c>
      <c r="E10" t="s">
        <v>845</v>
      </c>
      <c r="F10" t="s">
        <v>846</v>
      </c>
      <c r="G10" t="s">
        <v>847</v>
      </c>
      <c r="H10" t="s">
        <v>848</v>
      </c>
    </row>
    <row r="11" spans="1:8" x14ac:dyDescent="0.25">
      <c r="A11" t="s">
        <v>852</v>
      </c>
      <c r="B11" t="b">
        <v>1</v>
      </c>
      <c r="C11"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E6C7-5A74-4B2C-B0DD-75AC2A3DE532}">
  <dimension ref="A1:E81"/>
  <sheetViews>
    <sheetView topLeftCell="A65" workbookViewId="0">
      <selection activeCell="A71" activeCellId="1" sqref="A63:A69 A71:A73"/>
    </sheetView>
  </sheetViews>
  <sheetFormatPr defaultRowHeight="15" x14ac:dyDescent="0.25"/>
  <cols>
    <col min="1" max="1" width="70.42578125" customWidth="1"/>
    <col min="2" max="2" width="76.140625" customWidth="1"/>
    <col min="3" max="3" width="14.140625" bestFit="1" customWidth="1"/>
    <col min="4" max="4" width="9.5703125" bestFit="1" customWidth="1"/>
    <col min="5" max="5" width="57.140625" customWidth="1"/>
  </cols>
  <sheetData>
    <row r="1" spans="1:5" ht="298.5" customHeight="1" x14ac:dyDescent="0.35">
      <c r="A1" s="17" t="s">
        <v>628</v>
      </c>
    </row>
    <row r="3" spans="1:5" ht="17.25" x14ac:dyDescent="0.3">
      <c r="A3" s="18" t="s">
        <v>629</v>
      </c>
    </row>
    <row r="4" spans="1:5" x14ac:dyDescent="0.25">
      <c r="A4" s="9" t="s">
        <v>630</v>
      </c>
      <c r="B4" t="s">
        <v>631</v>
      </c>
    </row>
    <row r="5" spans="1:5" x14ac:dyDescent="0.25">
      <c r="A5" s="9" t="s">
        <v>632</v>
      </c>
      <c r="B5" t="s">
        <v>633</v>
      </c>
    </row>
    <row r="6" spans="1:5" x14ac:dyDescent="0.25">
      <c r="A6" s="9" t="s">
        <v>634</v>
      </c>
      <c r="B6" t="s">
        <v>635</v>
      </c>
    </row>
    <row r="7" spans="1:5" x14ac:dyDescent="0.25">
      <c r="A7" s="9" t="s">
        <v>636</v>
      </c>
      <c r="B7" t="s">
        <v>637</v>
      </c>
    </row>
    <row r="9" spans="1:5" x14ac:dyDescent="0.25">
      <c r="A9" s="19" t="s">
        <v>638</v>
      </c>
    </row>
    <row r="10" spans="1:5" x14ac:dyDescent="0.25">
      <c r="A10" s="13" t="s">
        <v>639</v>
      </c>
      <c r="B10" s="13" t="s">
        <v>640</v>
      </c>
      <c r="C10" s="13" t="s">
        <v>641</v>
      </c>
      <c r="D10" s="13" t="s">
        <v>642</v>
      </c>
      <c r="E10" s="13" t="s">
        <v>37</v>
      </c>
    </row>
    <row r="11" spans="1:5" x14ac:dyDescent="0.25">
      <c r="A11" t="s">
        <v>39</v>
      </c>
      <c r="B11" t="s">
        <v>0</v>
      </c>
      <c r="C11" t="s">
        <v>643</v>
      </c>
      <c r="D11" t="s">
        <v>644</v>
      </c>
      <c r="E11" t="s">
        <v>645</v>
      </c>
    </row>
    <row r="12" spans="1:5" x14ac:dyDescent="0.25">
      <c r="A12" t="s">
        <v>40</v>
      </c>
      <c r="B12" t="s">
        <v>1</v>
      </c>
      <c r="C12" t="s">
        <v>646</v>
      </c>
      <c r="D12" t="s">
        <v>644</v>
      </c>
      <c r="E12" t="s">
        <v>647</v>
      </c>
    </row>
    <row r="13" spans="1:5" x14ac:dyDescent="0.25">
      <c r="A13" t="s">
        <v>41</v>
      </c>
      <c r="B13" t="s">
        <v>2</v>
      </c>
      <c r="C13" t="s">
        <v>648</v>
      </c>
      <c r="D13" t="s">
        <v>644</v>
      </c>
      <c r="E13" t="s">
        <v>649</v>
      </c>
    </row>
    <row r="14" spans="1:5" x14ac:dyDescent="0.25">
      <c r="A14" t="s">
        <v>42</v>
      </c>
      <c r="B14" t="s">
        <v>3</v>
      </c>
      <c r="C14" t="s">
        <v>648</v>
      </c>
      <c r="D14" t="s">
        <v>644</v>
      </c>
      <c r="E14" t="s">
        <v>650</v>
      </c>
    </row>
    <row r="15" spans="1:5" x14ac:dyDescent="0.25">
      <c r="A15" t="s">
        <v>43</v>
      </c>
      <c r="B15" t="s">
        <v>4</v>
      </c>
      <c r="C15" t="s">
        <v>651</v>
      </c>
      <c r="D15" t="s">
        <v>644</v>
      </c>
      <c r="E15" t="s">
        <v>652</v>
      </c>
    </row>
    <row r="16" spans="1:5" x14ac:dyDescent="0.25">
      <c r="A16" t="s">
        <v>44</v>
      </c>
      <c r="B16" t="s">
        <v>5</v>
      </c>
      <c r="C16" t="s">
        <v>653</v>
      </c>
      <c r="D16" t="s">
        <v>644</v>
      </c>
      <c r="E16" t="s">
        <v>654</v>
      </c>
    </row>
    <row r="17" spans="1:5" x14ac:dyDescent="0.25">
      <c r="A17" t="s">
        <v>45</v>
      </c>
      <c r="B17" t="s">
        <v>6</v>
      </c>
      <c r="C17" t="s">
        <v>648</v>
      </c>
      <c r="D17" t="s">
        <v>655</v>
      </c>
      <c r="E17" t="s">
        <v>656</v>
      </c>
    </row>
    <row r="18" spans="1:5" x14ac:dyDescent="0.25">
      <c r="A18" t="s">
        <v>46</v>
      </c>
      <c r="B18" t="s">
        <v>7</v>
      </c>
      <c r="C18" t="s">
        <v>657</v>
      </c>
      <c r="D18" t="s">
        <v>655</v>
      </c>
      <c r="E18" t="s">
        <v>658</v>
      </c>
    </row>
    <row r="19" spans="1:5" x14ac:dyDescent="0.25">
      <c r="A19" t="s">
        <v>47</v>
      </c>
      <c r="B19" t="s">
        <v>8</v>
      </c>
      <c r="C19" t="s">
        <v>659</v>
      </c>
      <c r="D19" t="s">
        <v>655</v>
      </c>
      <c r="E19" t="s">
        <v>660</v>
      </c>
    </row>
    <row r="20" spans="1:5" x14ac:dyDescent="0.25">
      <c r="A20" t="s">
        <v>48</v>
      </c>
      <c r="B20" t="s">
        <v>9</v>
      </c>
      <c r="C20" t="s">
        <v>648</v>
      </c>
      <c r="D20" t="s">
        <v>655</v>
      </c>
      <c r="E20" t="s">
        <v>661</v>
      </c>
    </row>
    <row r="21" spans="1:5" x14ac:dyDescent="0.25">
      <c r="A21" t="s">
        <v>49</v>
      </c>
      <c r="B21" t="s">
        <v>10</v>
      </c>
      <c r="C21" t="s">
        <v>648</v>
      </c>
      <c r="D21" t="s">
        <v>655</v>
      </c>
      <c r="E21" t="s">
        <v>662</v>
      </c>
    </row>
    <row r="22" spans="1:5" x14ac:dyDescent="0.25">
      <c r="A22" t="s">
        <v>50</v>
      </c>
      <c r="B22" t="s">
        <v>11</v>
      </c>
      <c r="C22" t="s">
        <v>651</v>
      </c>
      <c r="D22" t="s">
        <v>655</v>
      </c>
      <c r="E22" t="s">
        <v>663</v>
      </c>
    </row>
    <row r="23" spans="1:5" x14ac:dyDescent="0.25">
      <c r="A23" t="s">
        <v>51</v>
      </c>
      <c r="B23" t="s">
        <v>12</v>
      </c>
      <c r="C23" t="s">
        <v>653</v>
      </c>
      <c r="D23" t="s">
        <v>655</v>
      </c>
      <c r="E23" t="s">
        <v>664</v>
      </c>
    </row>
    <row r="24" spans="1:5" x14ac:dyDescent="0.25">
      <c r="A24" t="s">
        <v>52</v>
      </c>
      <c r="B24" t="s">
        <v>13</v>
      </c>
      <c r="C24" t="s">
        <v>653</v>
      </c>
      <c r="D24" t="s">
        <v>655</v>
      </c>
      <c r="E24" t="s">
        <v>665</v>
      </c>
    </row>
    <row r="25" spans="1:5" x14ac:dyDescent="0.25">
      <c r="A25" t="s">
        <v>53</v>
      </c>
      <c r="B25" t="s">
        <v>14</v>
      </c>
      <c r="C25" t="s">
        <v>648</v>
      </c>
      <c r="D25" t="s">
        <v>655</v>
      </c>
      <c r="E25" t="s">
        <v>666</v>
      </c>
    </row>
    <row r="26" spans="1:5" x14ac:dyDescent="0.25">
      <c r="A26" t="s">
        <v>54</v>
      </c>
      <c r="B26" t="s">
        <v>15</v>
      </c>
      <c r="C26" t="s">
        <v>643</v>
      </c>
      <c r="D26" t="s">
        <v>655</v>
      </c>
      <c r="E26" t="s">
        <v>667</v>
      </c>
    </row>
    <row r="27" spans="1:5" x14ac:dyDescent="0.25">
      <c r="A27" t="s">
        <v>55</v>
      </c>
      <c r="B27" t="s">
        <v>16</v>
      </c>
      <c r="C27" t="s">
        <v>659</v>
      </c>
      <c r="D27" t="s">
        <v>655</v>
      </c>
      <c r="E27" t="s">
        <v>668</v>
      </c>
    </row>
    <row r="28" spans="1:5" x14ac:dyDescent="0.25">
      <c r="A28" t="s">
        <v>56</v>
      </c>
      <c r="B28" t="s">
        <v>17</v>
      </c>
      <c r="C28" t="s">
        <v>646</v>
      </c>
      <c r="D28" t="s">
        <v>655</v>
      </c>
      <c r="E28" t="s">
        <v>669</v>
      </c>
    </row>
    <row r="29" spans="1:5" x14ac:dyDescent="0.25">
      <c r="A29" t="s">
        <v>57</v>
      </c>
      <c r="B29" t="s">
        <v>18</v>
      </c>
      <c r="C29" t="s">
        <v>643</v>
      </c>
      <c r="D29" t="s">
        <v>655</v>
      </c>
      <c r="E29" t="s">
        <v>670</v>
      </c>
    </row>
    <row r="30" spans="1:5" x14ac:dyDescent="0.25">
      <c r="A30" t="s">
        <v>58</v>
      </c>
      <c r="B30" t="s">
        <v>19</v>
      </c>
      <c r="C30" t="s">
        <v>643</v>
      </c>
      <c r="D30" t="s">
        <v>655</v>
      </c>
      <c r="E30" t="s">
        <v>671</v>
      </c>
    </row>
    <row r="31" spans="1:5" x14ac:dyDescent="0.25">
      <c r="A31" t="s">
        <v>59</v>
      </c>
      <c r="B31" t="s">
        <v>20</v>
      </c>
      <c r="C31" t="s">
        <v>657</v>
      </c>
      <c r="D31" t="s">
        <v>655</v>
      </c>
      <c r="E31" t="s">
        <v>672</v>
      </c>
    </row>
    <row r="32" spans="1:5" x14ac:dyDescent="0.25">
      <c r="A32" t="s">
        <v>60</v>
      </c>
      <c r="B32" t="s">
        <v>21</v>
      </c>
      <c r="C32" t="s">
        <v>648</v>
      </c>
      <c r="D32" t="s">
        <v>655</v>
      </c>
      <c r="E32" t="s">
        <v>673</v>
      </c>
    </row>
    <row r="33" spans="1:5" x14ac:dyDescent="0.25">
      <c r="A33" t="s">
        <v>61</v>
      </c>
      <c r="B33" t="s">
        <v>22</v>
      </c>
      <c r="C33" t="s">
        <v>648</v>
      </c>
      <c r="D33" t="s">
        <v>655</v>
      </c>
      <c r="E33" t="s">
        <v>674</v>
      </c>
    </row>
    <row r="34" spans="1:5" x14ac:dyDescent="0.25">
      <c r="A34" t="s">
        <v>62</v>
      </c>
      <c r="B34" t="s">
        <v>23</v>
      </c>
      <c r="C34" t="s">
        <v>648</v>
      </c>
      <c r="D34" t="s">
        <v>655</v>
      </c>
      <c r="E34" t="s">
        <v>675</v>
      </c>
    </row>
    <row r="35" spans="1:5" x14ac:dyDescent="0.25">
      <c r="A35" t="s">
        <v>63</v>
      </c>
      <c r="B35" t="s">
        <v>24</v>
      </c>
      <c r="C35" t="s">
        <v>648</v>
      </c>
      <c r="D35" t="s">
        <v>655</v>
      </c>
      <c r="E35" t="s">
        <v>676</v>
      </c>
    </row>
    <row r="36" spans="1:5" x14ac:dyDescent="0.25">
      <c r="A36" t="s">
        <v>64</v>
      </c>
      <c r="B36" t="s">
        <v>25</v>
      </c>
      <c r="C36" t="s">
        <v>643</v>
      </c>
      <c r="D36" t="s">
        <v>655</v>
      </c>
      <c r="E36" t="s">
        <v>677</v>
      </c>
    </row>
    <row r="37" spans="1:5" x14ac:dyDescent="0.25">
      <c r="A37" t="s">
        <v>65</v>
      </c>
      <c r="B37" t="s">
        <v>26</v>
      </c>
      <c r="C37" t="s">
        <v>646</v>
      </c>
      <c r="D37" t="s">
        <v>655</v>
      </c>
      <c r="E37" t="s">
        <v>678</v>
      </c>
    </row>
    <row r="38" spans="1:5" x14ac:dyDescent="0.25">
      <c r="A38" t="s">
        <v>66</v>
      </c>
      <c r="B38" t="s">
        <v>27</v>
      </c>
      <c r="C38" t="s">
        <v>648</v>
      </c>
      <c r="D38" t="s">
        <v>655</v>
      </c>
      <c r="E38" t="s">
        <v>679</v>
      </c>
    </row>
    <row r="39" spans="1:5" x14ac:dyDescent="0.25">
      <c r="A39" t="s">
        <v>67</v>
      </c>
      <c r="B39" t="s">
        <v>28</v>
      </c>
      <c r="C39" t="s">
        <v>643</v>
      </c>
      <c r="D39" t="s">
        <v>655</v>
      </c>
      <c r="E39" t="s">
        <v>680</v>
      </c>
    </row>
    <row r="40" spans="1:5" x14ac:dyDescent="0.25">
      <c r="A40" t="s">
        <v>68</v>
      </c>
      <c r="B40" t="s">
        <v>29</v>
      </c>
      <c r="C40" t="s">
        <v>648</v>
      </c>
      <c r="D40" t="s">
        <v>655</v>
      </c>
      <c r="E40" t="s">
        <v>681</v>
      </c>
    </row>
    <row r="41" spans="1:5" x14ac:dyDescent="0.25">
      <c r="A41" t="s">
        <v>69</v>
      </c>
      <c r="B41" t="s">
        <v>30</v>
      </c>
      <c r="C41" t="s">
        <v>648</v>
      </c>
      <c r="D41" t="s">
        <v>655</v>
      </c>
      <c r="E41" t="s">
        <v>682</v>
      </c>
    </row>
    <row r="42" spans="1:5" x14ac:dyDescent="0.25">
      <c r="A42" t="s">
        <v>70</v>
      </c>
      <c r="B42" t="s">
        <v>31</v>
      </c>
      <c r="C42" t="s">
        <v>651</v>
      </c>
      <c r="D42" t="s">
        <v>655</v>
      </c>
      <c r="E42" t="s">
        <v>683</v>
      </c>
    </row>
    <row r="43" spans="1:5" x14ac:dyDescent="0.25">
      <c r="A43" t="s">
        <v>71</v>
      </c>
      <c r="B43" t="s">
        <v>32</v>
      </c>
      <c r="C43" t="s">
        <v>684</v>
      </c>
      <c r="D43" t="s">
        <v>655</v>
      </c>
      <c r="E43" t="s">
        <v>685</v>
      </c>
    </row>
    <row r="44" spans="1:5" x14ac:dyDescent="0.25">
      <c r="A44" t="s">
        <v>72</v>
      </c>
      <c r="B44" t="s">
        <v>33</v>
      </c>
      <c r="C44" t="s">
        <v>643</v>
      </c>
      <c r="D44" t="s">
        <v>655</v>
      </c>
      <c r="E44" t="s">
        <v>686</v>
      </c>
    </row>
    <row r="45" spans="1:5" x14ac:dyDescent="0.25">
      <c r="A45" t="s">
        <v>73</v>
      </c>
      <c r="B45" t="s">
        <v>34</v>
      </c>
      <c r="C45" t="s">
        <v>643</v>
      </c>
      <c r="D45" t="s">
        <v>655</v>
      </c>
      <c r="E45" t="s">
        <v>687</v>
      </c>
    </row>
    <row r="46" spans="1:5" x14ac:dyDescent="0.25">
      <c r="A46" t="s">
        <v>74</v>
      </c>
      <c r="B46" t="s">
        <v>35</v>
      </c>
      <c r="C46" t="s">
        <v>648</v>
      </c>
      <c r="D46" t="s">
        <v>655</v>
      </c>
      <c r="E46" t="s">
        <v>688</v>
      </c>
    </row>
    <row r="47" spans="1:5" x14ac:dyDescent="0.25">
      <c r="A47" t="s">
        <v>75</v>
      </c>
      <c r="B47" t="s">
        <v>36</v>
      </c>
      <c r="C47" t="s">
        <v>648</v>
      </c>
      <c r="D47" t="s">
        <v>655</v>
      </c>
      <c r="E47" t="s">
        <v>689</v>
      </c>
    </row>
    <row r="48" spans="1:5" x14ac:dyDescent="0.25">
      <c r="A48" t="s">
        <v>76</v>
      </c>
      <c r="B48" t="s">
        <v>37</v>
      </c>
      <c r="C48" t="s">
        <v>648</v>
      </c>
      <c r="D48" t="s">
        <v>655</v>
      </c>
      <c r="E48" t="s">
        <v>690</v>
      </c>
    </row>
    <row r="49" spans="1:5" x14ac:dyDescent="0.25">
      <c r="A49" t="s">
        <v>77</v>
      </c>
      <c r="B49" t="s">
        <v>38</v>
      </c>
      <c r="C49" t="s">
        <v>648</v>
      </c>
      <c r="D49" t="s">
        <v>655</v>
      </c>
      <c r="E49" t="s">
        <v>691</v>
      </c>
    </row>
    <row r="51" spans="1:5" ht="17.25" x14ac:dyDescent="0.3">
      <c r="A51" s="18" t="s">
        <v>692</v>
      </c>
    </row>
    <row r="52" spans="1:5" x14ac:dyDescent="0.25">
      <c r="A52" s="9" t="s">
        <v>630</v>
      </c>
      <c r="B52" t="s">
        <v>693</v>
      </c>
    </row>
    <row r="53" spans="1:5" x14ac:dyDescent="0.25">
      <c r="A53" s="9" t="s">
        <v>632</v>
      </c>
      <c r="B53" t="s">
        <v>694</v>
      </c>
    </row>
    <row r="54" spans="1:5" x14ac:dyDescent="0.25">
      <c r="A54" s="9" t="s">
        <v>634</v>
      </c>
      <c r="B54" t="s">
        <v>695</v>
      </c>
    </row>
    <row r="55" spans="1:5" x14ac:dyDescent="0.25">
      <c r="A55" s="9" t="s">
        <v>696</v>
      </c>
      <c r="B55" t="s">
        <v>697</v>
      </c>
    </row>
    <row r="57" spans="1:5" x14ac:dyDescent="0.25">
      <c r="A57" s="19" t="s">
        <v>698</v>
      </c>
    </row>
    <row r="58" spans="1:5" x14ac:dyDescent="0.25">
      <c r="A58" s="13" t="s">
        <v>639</v>
      </c>
      <c r="B58" s="13" t="s">
        <v>640</v>
      </c>
      <c r="C58" s="13" t="s">
        <v>641</v>
      </c>
      <c r="D58" s="13" t="s">
        <v>642</v>
      </c>
      <c r="E58" s="13" t="s">
        <v>37</v>
      </c>
    </row>
    <row r="59" spans="1:5" x14ac:dyDescent="0.25">
      <c r="A59" t="s">
        <v>612</v>
      </c>
      <c r="B59" t="s">
        <v>606</v>
      </c>
      <c r="C59" t="s">
        <v>657</v>
      </c>
      <c r="D59" t="s">
        <v>644</v>
      </c>
      <c r="E59" t="s">
        <v>699</v>
      </c>
    </row>
    <row r="60" spans="1:5" x14ac:dyDescent="0.25">
      <c r="A60" t="s">
        <v>39</v>
      </c>
      <c r="B60" t="s">
        <v>607</v>
      </c>
      <c r="C60" t="s">
        <v>643</v>
      </c>
      <c r="D60" t="s">
        <v>644</v>
      </c>
      <c r="E60" t="s">
        <v>700</v>
      </c>
    </row>
    <row r="61" spans="1:5" x14ac:dyDescent="0.25">
      <c r="A61" t="s">
        <v>613</v>
      </c>
      <c r="B61" t="s">
        <v>608</v>
      </c>
      <c r="C61" t="s">
        <v>684</v>
      </c>
      <c r="D61" t="s">
        <v>644</v>
      </c>
      <c r="E61" t="s">
        <v>701</v>
      </c>
    </row>
    <row r="62" spans="1:5" x14ac:dyDescent="0.25">
      <c r="A62" t="s">
        <v>614</v>
      </c>
      <c r="B62" t="s">
        <v>609</v>
      </c>
      <c r="C62" t="s">
        <v>684</v>
      </c>
      <c r="D62" t="s">
        <v>644</v>
      </c>
      <c r="E62" t="s">
        <v>702</v>
      </c>
    </row>
    <row r="63" spans="1:5" x14ac:dyDescent="0.25">
      <c r="A63" t="s">
        <v>615</v>
      </c>
      <c r="B63" t="s">
        <v>610</v>
      </c>
      <c r="C63" t="s">
        <v>703</v>
      </c>
      <c r="D63" t="s">
        <v>644</v>
      </c>
      <c r="E63" t="s">
        <v>704</v>
      </c>
    </row>
    <row r="64" spans="1:5" x14ac:dyDescent="0.25">
      <c r="A64" t="s">
        <v>616</v>
      </c>
      <c r="B64" t="s">
        <v>611</v>
      </c>
      <c r="C64" t="s">
        <v>684</v>
      </c>
      <c r="D64" t="s">
        <v>655</v>
      </c>
      <c r="E64" t="s">
        <v>705</v>
      </c>
    </row>
    <row r="66" spans="1:2" ht="17.25" x14ac:dyDescent="0.3">
      <c r="A66" s="18" t="s">
        <v>706</v>
      </c>
    </row>
    <row r="67" spans="1:2" x14ac:dyDescent="0.25">
      <c r="A67" t="s">
        <v>707</v>
      </c>
    </row>
    <row r="68" spans="1:2" x14ac:dyDescent="0.25">
      <c r="A68" t="s">
        <v>708</v>
      </c>
    </row>
    <row r="70" spans="1:2" ht="17.25" x14ac:dyDescent="0.3">
      <c r="A70" s="18" t="s">
        <v>709</v>
      </c>
    </row>
    <row r="71" spans="1:2" x14ac:dyDescent="0.25">
      <c r="A71" s="9" t="s">
        <v>710</v>
      </c>
      <c r="B71" t="s">
        <v>711</v>
      </c>
    </row>
    <row r="72" spans="1:2" x14ac:dyDescent="0.25">
      <c r="A72" s="9" t="s">
        <v>712</v>
      </c>
      <c r="B72" t="s">
        <v>713</v>
      </c>
    </row>
    <row r="73" spans="1:2" x14ac:dyDescent="0.25">
      <c r="A73" s="9" t="s">
        <v>714</v>
      </c>
      <c r="B73" t="s">
        <v>715</v>
      </c>
    </row>
    <row r="74" spans="1:2" x14ac:dyDescent="0.25">
      <c r="A74" s="9" t="s">
        <v>716</v>
      </c>
      <c r="B74" t="s">
        <v>717</v>
      </c>
    </row>
    <row r="76" spans="1:2" ht="17.25" x14ac:dyDescent="0.3">
      <c r="A76" s="18" t="s">
        <v>718</v>
      </c>
    </row>
    <row r="77" spans="1:2" x14ac:dyDescent="0.25">
      <c r="A77" s="9">
        <v>1</v>
      </c>
      <c r="B77" t="s">
        <v>719</v>
      </c>
    </row>
    <row r="78" spans="1:2" x14ac:dyDescent="0.25">
      <c r="A78" s="9">
        <v>2</v>
      </c>
      <c r="B78" t="s">
        <v>720</v>
      </c>
    </row>
    <row r="79" spans="1:2" x14ac:dyDescent="0.25">
      <c r="A79" s="9">
        <v>3</v>
      </c>
      <c r="B79" t="s">
        <v>721</v>
      </c>
    </row>
    <row r="80" spans="1:2" x14ac:dyDescent="0.25">
      <c r="A80" s="9">
        <v>4</v>
      </c>
      <c r="B80" t="s">
        <v>722</v>
      </c>
    </row>
    <row r="81" spans="1:2" x14ac:dyDescent="0.25">
      <c r="A81" s="9">
        <v>5</v>
      </c>
      <c r="B81" t="s">
        <v>723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B67AE13FBD584ABEFCF026840CED6F" ma:contentTypeVersion="21" ma:contentTypeDescription="Create a new document." ma:contentTypeScope="" ma:versionID="11ebdf7d5c906124ef40ef85c2b08d8b">
  <xsd:schema xmlns:xsd="http://www.w3.org/2001/XMLSchema" xmlns:xs="http://www.w3.org/2001/XMLSchema" xmlns:p="http://schemas.microsoft.com/office/2006/metadata/properties" xmlns:ns2="d56b9130-d22a-480d-bb83-f34040f04d96" xmlns:ns3="dd8606a3-d959-45f7-996e-3c98d970357c" targetNamespace="http://schemas.microsoft.com/office/2006/metadata/properties" ma:root="true" ma:fieldsID="395e369db30c2620103728840cc29626" ns2:_="" ns3:_="">
    <xsd:import namespace="d56b9130-d22a-480d-bb83-f34040f04d96"/>
    <xsd:import namespace="dd8606a3-d959-45f7-996e-3c98d97035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6b9130-d22a-480d-bb83-f34040f04d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fc3c99c-be24-4810-9e61-24813d7dc9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Notes" ma:index="27" nillable="true" ma:displayName="Notes" ma:description="Notes about the document or resource"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8606a3-d959-45f7-996e-3c98d970357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b22f7f8-bd05-48dd-bb8a-497e02513dea}" ma:internalName="TaxCatchAll" ma:showField="CatchAllData" ma:web="dd8606a3-d959-45f7-996e-3c98d97035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6b9130-d22a-480d-bb83-f34040f04d96">
      <Terms xmlns="http://schemas.microsoft.com/office/infopath/2007/PartnerControls"/>
    </lcf76f155ced4ddcb4097134ff3c332f>
    <Notes xmlns="d56b9130-d22a-480d-bb83-f34040f04d96" xsi:nil="true"/>
    <TaxCatchAll xmlns="dd8606a3-d959-45f7-996e-3c98d970357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38410E-E6A9-42FC-B223-5F20C9C2E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6b9130-d22a-480d-bb83-f34040f04d96"/>
    <ds:schemaRef ds:uri="dd8606a3-d959-45f7-996e-3c98d97035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897AD3-F0B7-437A-A46C-43145E78E644}">
  <ds:schemaRefs>
    <ds:schemaRef ds:uri="d56b9130-d22a-480d-bb83-f34040f04d96"/>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d8606a3-d959-45f7-996e-3c98d970357c"/>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2D4B7956-BCA0-46CA-BF6B-C7215DA15D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fact_indicator_observation</vt:lpstr>
      <vt:lpstr>indicators</vt:lpstr>
      <vt:lpstr>Reference</vt:lpstr>
      <vt:lpstr>Schema</vt:lpstr>
      <vt:lpstr>IndicatorIDs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Crawshaw</dc:creator>
  <cp:keywords/>
  <dc:description/>
  <cp:lastModifiedBy>Steve Crawshaw</cp:lastModifiedBy>
  <cp:revision/>
  <dcterms:created xsi:type="dcterms:W3CDTF">2015-06-05T18:17:20Z</dcterms:created>
  <dcterms:modified xsi:type="dcterms:W3CDTF">2026-09-15T09:23:37Z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0x01010026B67AE13FBD584ABEFCF026840CED6F</vt:lpwstr>
  </property>
  <property fmtid="{D5CDD505-2E9C-101B-9397-08002B2CF9AE}" pid="3" name="MediaServiceImageTags">
    <vt:lpwstr/>
  </property>
</Properties>
</file>