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D:\DATA\WEBCASH\19. Package\98. 2205 WABOOK\26.06.01 WeCMS\WeCMS - Misa AMIS\"/>
    </mc:Choice>
  </mc:AlternateContent>
  <xr:revisionPtr revIDLastSave="0" documentId="13_ncr:1_{F2E97BAF-EB25-4E3F-8699-A86D98CDBABC}" xr6:coauthVersionLast="47" xr6:coauthVersionMax="47" xr10:uidLastSave="{00000000-0000-0000-0000-000000000000}"/>
  <bookViews>
    <workbookView xWindow="-120" yWindow="-120" windowWidth="29040" windowHeight="15720" xr2:uid="{A7B3316E-9CDE-4E30-B1D1-FF958CF0D53D}"/>
  </bookViews>
  <sheets>
    <sheet name="VAT Report (E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5" i="1" l="1"/>
  <c r="L50" i="1" s="1"/>
  <c r="L51" i="1" s="1"/>
  <c r="L60" i="1" s="1"/>
  <c r="L62" i="1" s="1"/>
  <c r="J45" i="1"/>
  <c r="J5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P4" authorId="0" shapeId="0" xr:uid="{25495FC8-1548-4A90-B82F-9637B9EC0909}">
      <text>
        <r>
          <rPr>
            <sz val="8.25"/>
            <color indexed="8"/>
            <rFont val="Microsoft Sans Serif"/>
            <family val="2"/>
          </rPr>
          <t>T?n NNKD</t>
        </r>
      </text>
    </comment>
    <comment ref="Q4" authorId="0" shapeId="0" xr:uid="{0B69998C-D57A-46CA-BFFA-851D01C30041}">
      <text>
        <r>
          <rPr>
            <sz val="8.25"/>
            <color indexed="8"/>
            <rFont val="Microsoft Sans Serif"/>
            <family val="2"/>
          </rPr>
          <t>M? NNDK</t>
        </r>
      </text>
    </comment>
    <comment ref="P9" authorId="0" shapeId="0" xr:uid="{DFD2F83C-29D7-44C7-BCAE-F6AB06971567}">
      <text>
        <r>
          <rPr>
            <sz val="8.25"/>
            <color indexed="8"/>
            <rFont val="Microsoft Sans Serif"/>
            <family val="2"/>
          </rPr>
          <t xml:space="preserve">=1 neu co phu luc 01-2
</t>
        </r>
      </text>
    </comment>
    <comment ref="Q9" authorId="0" shapeId="0" xr:uid="{C20EBA77-BCB2-43E9-AFDB-7D51F59FE9BF}">
      <text>
        <r>
          <rPr>
            <sz val="8.25"/>
            <color indexed="8"/>
            <rFont val="Microsoft Sans Serif"/>
            <family val="2"/>
          </rPr>
          <t xml:space="preserve">=1 neu co phu luc 01-3
</t>
        </r>
      </text>
    </comment>
    <comment ref="R9" authorId="0" shapeId="0" xr:uid="{56A55194-722A-4EEC-AFE6-646C14DE3F14}">
      <text>
        <r>
          <rPr>
            <sz val="8.25"/>
            <color indexed="8"/>
            <rFont val="Microsoft Sans Serif"/>
            <family val="2"/>
          </rPr>
          <t>=1 neu co phu luc 01-6-1</t>
        </r>
      </text>
    </comment>
    <comment ref="S9" authorId="0" shapeId="0" xr:uid="{F3DAF68B-5BF1-4192-A867-E85114D2FD9F}">
      <text>
        <r>
          <rPr>
            <sz val="8.25"/>
            <color indexed="8"/>
            <rFont val="Microsoft Sans Serif"/>
            <family val="2"/>
          </rPr>
          <t>=1 neu co phu luc 01-6-2</t>
        </r>
      </text>
    </comment>
    <comment ref="T9" authorId="0" shapeId="0" xr:uid="{AF599C82-9CEF-4CE8-BCD9-77EDB1918AD0}">
      <text>
        <r>
          <rPr>
            <sz val="8.25"/>
            <color indexed="8"/>
            <rFont val="Microsoft Sans Serif"/>
            <family val="2"/>
          </rPr>
          <t>=1 neu co phu luc 01-8</t>
        </r>
      </text>
    </comment>
    <comment ref="U9" authorId="0" shapeId="0" xr:uid="{410F2E9C-FC75-46A2-91A9-FD8714EDE5CC}">
      <text>
        <r>
          <rPr>
            <sz val="8.25"/>
            <color indexed="8"/>
            <rFont val="Microsoft Sans Serif"/>
            <family val="2"/>
          </rPr>
          <t>=1 neu co phu luc 01-9</t>
        </r>
      </text>
    </comment>
    <comment ref="V9" authorId="0" shapeId="0" xr:uid="{D91452B3-4BE7-4063-90A1-C46D08877774}">
      <text>
        <r>
          <rPr>
            <sz val="8.25"/>
            <color indexed="8"/>
            <rFont val="Microsoft Sans Serif"/>
            <family val="2"/>
          </rPr>
          <t>=1 neu co phu luc 01-10</t>
        </r>
      </text>
    </comment>
    <comment ref="P10" authorId="0" shapeId="0" xr:uid="{26461876-0D34-4F29-9916-C9AFB858537F}">
      <text>
        <r>
          <rPr>
            <sz val="8.25"/>
            <color indexed="8"/>
            <rFont val="Microsoft Sans Serif"/>
            <family val="2"/>
          </rPr>
          <t>tổng phân bổ pl 01_2</t>
        </r>
      </text>
    </comment>
    <comment ref="R10" authorId="0" shapeId="0" xr:uid="{4A43F4DF-067B-425E-BD2B-892F721C35BC}">
      <text>
        <r>
          <rPr>
            <sz val="8.25"/>
            <color indexed="8"/>
            <rFont val="Microsoft Sans Serif"/>
            <family val="2"/>
          </rPr>
          <t xml:space="preserve">tổng phân bổ pl 01_6_1
</t>
        </r>
      </text>
    </comment>
    <comment ref="S10" authorId="0" shapeId="0" xr:uid="{DAF0445A-272B-4F3B-B469-2FE0EC0BD473}">
      <text>
        <r>
          <rPr>
            <sz val="8.25"/>
            <color indexed="8"/>
            <rFont val="Microsoft Sans Serif"/>
            <family val="2"/>
          </rPr>
          <t xml:space="preserve">tổng phân bổ pl 01_6_2
</t>
        </r>
      </text>
    </comment>
    <comment ref="U10" authorId="0" shapeId="0" xr:uid="{EDD8DE46-9DD9-414C-A63B-969962E1306A}">
      <text>
        <r>
          <rPr>
            <sz val="8.25"/>
            <color indexed="8"/>
            <rFont val="Microsoft Sans Serif"/>
            <family val="2"/>
          </rPr>
          <t>Tổng số thuế trên các bảng kê phân bổ (01-2/GTGT, 01-6/GTGTCSSX, 01-6/GTGTVTCTS, )</t>
        </r>
      </text>
    </comment>
    <comment ref="L27" authorId="0" shapeId="0" xr:uid="{E9C6C604-178E-42BD-BA33-7049AA3CC9CD}">
      <text>
        <r>
          <rPr>
            <sz val="8.25"/>
            <color indexed="8"/>
            <rFont val="Microsoft Sans Serif"/>
            <family val="2"/>
          </rPr>
          <t>Ma tieu muc</t>
        </r>
      </text>
    </comment>
    <comment ref="M27" authorId="0" shapeId="0" xr:uid="{A1512569-4982-4AB1-9FFF-7CE7FE39EB3F}">
      <text>
        <r>
          <rPr>
            <sz val="8.25"/>
            <color indexed="8"/>
            <rFont val="Microsoft Sans Serif"/>
            <family val="2"/>
          </rPr>
          <t>Nguyễn Văn Hải:
Tên NN</t>
        </r>
      </text>
    </comment>
    <comment ref="N27" authorId="0" shapeId="0" xr:uid="{DC82CB2A-26E2-4394-8001-7D0E4E5D35CB}">
      <text>
        <r>
          <rPr>
            <sz val="8.25"/>
            <color indexed="8"/>
            <rFont val="Microsoft Sans Serif"/>
            <family val="2"/>
          </rPr>
          <t>Nguyễn Văn Hải:
Ma NN</t>
        </r>
      </text>
    </comment>
    <comment ref="L28" authorId="0" shapeId="0" xr:uid="{2D5B1388-B159-4A2C-9AF5-4E10B4EEB96D}">
      <text>
        <r>
          <rPr>
            <sz val="8.25"/>
            <color indexed="8"/>
            <rFont val="Microsoft Sans Serif"/>
            <family val="2"/>
          </rPr>
          <t>ten tieu muc</t>
        </r>
      </text>
    </comment>
  </commentList>
</comments>
</file>

<file path=xl/sharedStrings.xml><?xml version="1.0" encoding="utf-8"?>
<sst xmlns="http://schemas.openxmlformats.org/spreadsheetml/2006/main" count="118" uniqueCount="107">
  <si>
    <t>VALUE-ADDED-TAX DECLARATION (01/GTGT)</t>
  </si>
  <si>
    <t>(Áp dụng đối với người nộp thuế tính thuế theo phương pháp khấu trừ có hoạt động sản xuất kinh doanh)</t>
  </si>
  <si>
    <t>[01a] Tên hoạt động sản xuất kinh doanh:</t>
  </si>
  <si>
    <t>Hoạt động sản xuất kinh doanh thông thường</t>
  </si>
  <si>
    <t>00</t>
  </si>
  <si>
    <t xml:space="preserve">[01b] Kỳ tính thuế: </t>
  </si>
  <si>
    <t>[02] First:</t>
  </si>
  <si>
    <t>[03] Additional no:</t>
  </si>
  <si>
    <t>[04] Tax payer's name:</t>
  </si>
  <si>
    <t>[05] Tax code:</t>
  </si>
  <si>
    <t>[06] Name of tax agent (nếu có):</t>
  </si>
  <si>
    <t/>
  </si>
  <si>
    <t>[07] Tax agency's tax code:</t>
  </si>
  <si>
    <t>[08] Tax agency contract: Number</t>
  </si>
  <si>
    <t>Date</t>
  </si>
  <si>
    <t>[09] Name of dependant business unit/business location which is not located in the same province with the head quarter:</t>
  </si>
  <si>
    <t>[10] Tax code of the dependance business unit/business location:</t>
  </si>
  <si>
    <t>[11] Address of the business unit which is not located in the same province with the head quarter:</t>
  </si>
  <si>
    <t>[11c] Province</t>
  </si>
  <si>
    <t>[11b] District</t>
  </si>
  <si>
    <t>[11a] Block/ Village</t>
  </si>
  <si>
    <t>1701</t>
  </si>
  <si>
    <t>Thuế giá trị gia tăng hàng sản xuất, kinh doanh trong nước (gồm cả dịch vụ trong lĩnh vực dầu khí)</t>
  </si>
  <si>
    <t>Currency unit: VND</t>
  </si>
  <si>
    <t>#</t>
  </si>
  <si>
    <t>Item</t>
  </si>
  <si>
    <t>Value of goods and Services (without VAT)</t>
  </si>
  <si>
    <t>VAT amount</t>
  </si>
  <si>
    <t>A</t>
  </si>
  <si>
    <t>None Spring buy or sell activities during the period (Mark "X")</t>
  </si>
  <si>
    <t>[21]</t>
  </si>
  <si>
    <t>B</t>
  </si>
  <si>
    <t>VAT of previous period has switched</t>
  </si>
  <si>
    <t>[22]</t>
  </si>
  <si>
    <t>C</t>
  </si>
  <si>
    <t>Declare payable VAT amount to State budget</t>
  </si>
  <si>
    <t>I</t>
  </si>
  <si>
    <t>Purchased goods and services in the period</t>
  </si>
  <si>
    <t>[23]</t>
  </si>
  <si>
    <t>[24]</t>
  </si>
  <si>
    <t>Trong đó: VAT value of goods and services purchased</t>
  </si>
  <si>
    <t>[23a]</t>
  </si>
  <si>
    <t>[24a]</t>
  </si>
  <si>
    <t>Total deducted VAT amount in the period</t>
  </si>
  <si>
    <t>[25]</t>
  </si>
  <si>
    <t>II</t>
  </si>
  <si>
    <t>Sold goods and services in the period</t>
  </si>
  <si>
    <t>1</t>
  </si>
  <si>
    <t>Sold goods and services do not subject to VAT</t>
  </si>
  <si>
    <t>[26]</t>
  </si>
  <si>
    <t>Sold goods and services subject to VAT ([27]=[29]+[30]+[32]+[32a]; [28]=[31]+[33])</t>
  </si>
  <si>
    <t>[27]</t>
  </si>
  <si>
    <t>[28]</t>
  </si>
  <si>
    <t>a</t>
  </si>
  <si>
    <t>Sold goods and services subject to VAT rate 0%</t>
  </si>
  <si>
    <t>[29]</t>
  </si>
  <si>
    <t>b</t>
  </si>
  <si>
    <t>Sold goods and services subject to VAT rate 5%</t>
  </si>
  <si>
    <t>[30]</t>
  </si>
  <si>
    <t>[31]</t>
  </si>
  <si>
    <t>c</t>
  </si>
  <si>
    <t>Sold goods and services subject to VAT rate 10%</t>
  </si>
  <si>
    <t>[32]</t>
  </si>
  <si>
    <t>[33]</t>
  </si>
  <si>
    <t>d</t>
  </si>
  <si>
    <t>Non-taxable output goods and services</t>
  </si>
  <si>
    <t>[32a]</t>
  </si>
  <si>
    <t>Total sales and VAT amount of sold goods and services in the period ([34]=[26]+[27]; [35]=[28])</t>
  </si>
  <si>
    <t>[34]</t>
  </si>
  <si>
    <t>[35]</t>
  </si>
  <si>
    <t>III</t>
  </si>
  <si>
    <t>VAT incurred in the period ([36]=[35]-[25])</t>
  </si>
  <si>
    <t>[36]</t>
  </si>
  <si>
    <t>IV</t>
  </si>
  <si>
    <t>Adjusting VAT increase, decrease in previous periods</t>
  </si>
  <si>
    <t xml:space="preserve">Điều chỉnh giảm </t>
  </si>
  <si>
    <t>[37]</t>
  </si>
  <si>
    <t>2</t>
  </si>
  <si>
    <t xml:space="preserve">Điều chỉnh tăng </t>
  </si>
  <si>
    <t>[38]</t>
  </si>
  <si>
    <t>V</t>
  </si>
  <si>
    <t>Tax on value added paid in other local by business sales, construction and installation, extra-provincial property</t>
  </si>
  <si>
    <t>[39a]</t>
  </si>
  <si>
    <t>VI</t>
  </si>
  <si>
    <t>Determine obligation of payable VAT in the period:</t>
  </si>
  <si>
    <t>VAT payable for business operations in the period 
{[40a]=([36]-[22]+[37]-[38]-[39a]) ≥ 0}</t>
  </si>
  <si>
    <t>[40a]</t>
  </si>
  <si>
    <t>VAT on purchase of investment projects (the same province or city under central authority) are offset with VAT payable for business operations in the period ([40b]≤[40a])</t>
  </si>
  <si>
    <t>[40b]</t>
  </si>
  <si>
    <t>3</t>
  </si>
  <si>
    <t>VAT to be paid in the period ([40]=[40a]-[40b])</t>
  </si>
  <si>
    <t>[40]</t>
  </si>
  <si>
    <t>VAT amount has not been deducted in the period {[41]=([36]-[22]+[37]-[38]-[39a]) ≤ 0}</t>
  </si>
  <si>
    <t>[41]</t>
  </si>
  <si>
    <t>4.1</t>
  </si>
  <si>
    <t>Total VAT amount return ([42] ≤ [41])</t>
  </si>
  <si>
    <t>[42]</t>
  </si>
  <si>
    <t>4.2</t>
  </si>
  <si>
    <t>Deducted VAT amount are switched to next period ([43]=[41]-[42])</t>
  </si>
  <si>
    <t>[43]</t>
  </si>
  <si>
    <t>TAX AGENT'S EMPLOYEES</t>
  </si>
  <si>
    <t>Full name:</t>
  </si>
  <si>
    <t>Người ký:</t>
  </si>
  <si>
    <t>Certificate No:</t>
  </si>
  <si>
    <t>Ngày ký:</t>
  </si>
  <si>
    <t>PL1</t>
  </si>
  <si>
    <t>eof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</si>
</sst>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Red]0"/>
    <numFmt numFmtId="165" formatCode="#,##0;\(#,##0\)"/>
    <numFmt numFmtId="166" formatCode="\ #,##0_);\(#,##0\);&quot;0&quot;"/>
    <numFmt numFmtId="167" formatCode="#,##0;[Red]#,##0"/>
    <numFmt numFmtId="168" formatCode="0_);\(0\)"/>
  </numFmts>
  <fonts count="14" x14ac:knownFonts="1">
    <font>
      <sz val="10"/>
      <name val="Arial"/>
      <family val="2"/>
    </font>
    <font>
      <sz val="10"/>
      <name val="Arial"/>
      <family val="2"/>
    </font>
    <font>
      <b/>
      <sz val="12"/>
      <color indexed="18"/>
      <name val="Times New Roman"/>
      <family val="1"/>
    </font>
    <font>
      <b/>
      <sz val="11"/>
      <color indexed="18"/>
      <name val="Tahoma"/>
      <family val="2"/>
    </font>
    <font>
      <sz val="10"/>
      <name val="Tahoma"/>
      <family val="2"/>
    </font>
    <font>
      <i/>
      <sz val="9"/>
      <color indexed="18"/>
      <name val="Tahoma"/>
      <family val="2"/>
    </font>
    <font>
      <b/>
      <sz val="8"/>
      <color indexed="18"/>
      <name val="Tahoma"/>
      <family val="2"/>
    </font>
    <font>
      <b/>
      <sz val="9"/>
      <color indexed="18"/>
      <name val="Tahoma"/>
      <family val="2"/>
    </font>
    <font>
      <sz val="8"/>
      <name val="Tahoma"/>
      <family val="2"/>
    </font>
    <font>
      <sz val="8"/>
      <name val="Arial"/>
      <family val="2"/>
    </font>
    <font>
      <sz val="8"/>
      <color indexed="18"/>
      <name val="Tahoma"/>
      <family val="2"/>
    </font>
    <font>
      <b/>
      <i/>
      <sz val="8"/>
      <color indexed="18"/>
      <name val="Tahoma"/>
      <family val="2"/>
    </font>
    <font>
      <b/>
      <sz val="8"/>
      <name val="Tahoma"/>
      <family val="2"/>
    </font>
    <font>
      <sz val="8.25"/>
      <color indexed="8"/>
      <name val="Microsoft Sans Serif"/>
      <family val="2"/>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s>
  <cellStyleXfs count="1">
    <xf numFmtId="0" fontId="0" fillId="0" borderId="0"/>
  </cellStyleXfs>
  <cellXfs count="137">
    <xf numFmtId="0" fontId="0" fillId="0" borderId="0" xfId="0"/>
    <xf numFmtId="49" fontId="2" fillId="0" borderId="0" xfId="0" applyNumberFormat="1" applyFont="1" applyAlignment="1">
      <alignment vertical="center"/>
    </xf>
    <xf numFmtId="0" fontId="3" fillId="0" borderId="0" xfId="0" applyFont="1" applyAlignment="1">
      <alignment horizontal="center" wrapText="1"/>
    </xf>
    <xf numFmtId="0" fontId="4" fillId="0" borderId="0" xfId="0" applyFont="1" applyAlignment="1">
      <alignment vertical="center"/>
    </xf>
    <xf numFmtId="0" fontId="1"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horizontal="center" vertical="center" wrapText="1"/>
    </xf>
    <xf numFmtId="49" fontId="6" fillId="0" borderId="0" xfId="0" applyNumberFormat="1" applyFont="1" applyAlignment="1">
      <alignment vertical="center"/>
    </xf>
    <xf numFmtId="0" fontId="7" fillId="0" borderId="0" xfId="0" applyFont="1" applyAlignment="1">
      <alignment vertical="center" wrapText="1"/>
    </xf>
    <xf numFmtId="0" fontId="6" fillId="0" borderId="0" xfId="0" applyFont="1" applyAlignment="1">
      <alignment horizontal="left" vertical="center"/>
    </xf>
    <xf numFmtId="49" fontId="8" fillId="0" borderId="1" xfId="0" applyNumberFormat="1" applyFont="1" applyBorder="1" applyAlignment="1" applyProtection="1">
      <alignment vertical="center" wrapText="1"/>
      <protection locked="0"/>
    </xf>
    <xf numFmtId="0" fontId="3" fillId="0" borderId="0" xfId="0" applyFont="1" applyAlignment="1">
      <alignment horizontal="center" vertical="top" wrapText="1"/>
    </xf>
    <xf numFmtId="0" fontId="6" fillId="0" borderId="0" xfId="0" applyFont="1" applyAlignment="1">
      <alignment vertical="center"/>
    </xf>
    <xf numFmtId="0" fontId="6" fillId="0" borderId="0" xfId="0" applyFont="1" applyAlignment="1">
      <alignment horizontal="right" vertical="center"/>
    </xf>
    <xf numFmtId="0" fontId="8" fillId="0" borderId="0" xfId="0" applyFont="1" applyAlignment="1">
      <alignment vertical="center"/>
    </xf>
    <xf numFmtId="0" fontId="6" fillId="0" borderId="1" xfId="0" applyFont="1" applyBorder="1" applyAlignment="1">
      <alignment horizontal="center" vertical="center"/>
    </xf>
    <xf numFmtId="0" fontId="6" fillId="0" borderId="0" xfId="0" applyFont="1" applyAlignment="1">
      <alignment horizontal="right" vertical="center"/>
    </xf>
    <xf numFmtId="164" fontId="6" fillId="0" borderId="0" xfId="0" applyNumberFormat="1" applyFont="1" applyAlignment="1">
      <alignment horizontal="center" vertical="center"/>
    </xf>
    <xf numFmtId="0" fontId="1" fillId="0" borderId="0" xfId="0" applyFont="1" applyAlignment="1" applyProtection="1">
      <alignment vertical="top"/>
      <protection locked="0"/>
    </xf>
    <xf numFmtId="0" fontId="9" fillId="0" borderId="0" xfId="0" applyFont="1" applyAlignment="1">
      <alignment vertical="center"/>
    </xf>
    <xf numFmtId="3" fontId="6" fillId="0" borderId="0" xfId="0" applyNumberFormat="1" applyFont="1" applyAlignment="1">
      <alignment vertical="center"/>
    </xf>
    <xf numFmtId="165" fontId="9" fillId="0" borderId="0" xfId="0" applyNumberFormat="1" applyFont="1" applyAlignment="1">
      <alignment vertical="center"/>
    </xf>
    <xf numFmtId="3" fontId="2" fillId="0" borderId="0" xfId="0" applyNumberFormat="1" applyFont="1" applyAlignment="1">
      <alignment vertical="center"/>
    </xf>
    <xf numFmtId="49" fontId="6" fillId="0" borderId="0" xfId="0" applyNumberFormat="1" applyFont="1" applyAlignment="1">
      <alignment horizontal="left" vertical="center"/>
    </xf>
    <xf numFmtId="2" fontId="6" fillId="0" borderId="0" xfId="0" applyNumberFormat="1" applyFont="1" applyAlignment="1">
      <alignment horizontal="left" vertical="center" wrapText="1"/>
    </xf>
    <xf numFmtId="2" fontId="8" fillId="0" borderId="0" xfId="0" applyNumberFormat="1" applyFont="1" applyAlignment="1">
      <alignment horizontal="left" vertical="center" wrapText="1"/>
    </xf>
    <xf numFmtId="0" fontId="8" fillId="0" borderId="0" xfId="0" applyFont="1" applyAlignment="1">
      <alignment horizontal="left" vertical="center"/>
    </xf>
    <xf numFmtId="49" fontId="6" fillId="0" borderId="0" xfId="0" applyNumberFormat="1" applyFont="1" applyAlignment="1">
      <alignment horizontal="left" vertical="center" wrapText="1"/>
    </xf>
    <xf numFmtId="0" fontId="6" fillId="0" borderId="0" xfId="0" applyFont="1" applyAlignment="1">
      <alignment horizontal="center" vertical="center"/>
    </xf>
    <xf numFmtId="0" fontId="10" fillId="0" borderId="0" xfId="0" applyFont="1" applyAlignment="1">
      <alignment vertical="center"/>
    </xf>
    <xf numFmtId="49" fontId="6" fillId="0" borderId="2" xfId="0" applyNumberFormat="1" applyFont="1" applyBorder="1" applyAlignment="1">
      <alignment horizontal="left" vertical="center" wrapText="1"/>
    </xf>
    <xf numFmtId="49" fontId="6" fillId="0" borderId="3" xfId="0" applyNumberFormat="1" applyFont="1" applyBorder="1" applyAlignment="1" applyProtection="1">
      <alignment horizontal="left" vertical="center"/>
      <protection locked="0"/>
    </xf>
    <xf numFmtId="49" fontId="6" fillId="0" borderId="4" xfId="0" applyNumberFormat="1" applyFont="1" applyBorder="1" applyAlignment="1" applyProtection="1">
      <alignment horizontal="left" vertical="center"/>
      <protection locked="0"/>
    </xf>
    <xf numFmtId="0" fontId="6" fillId="0" borderId="3" xfId="0" applyFont="1" applyBorder="1" applyAlignment="1" applyProtection="1">
      <alignment horizontal="left" vertical="center"/>
      <protection locked="0"/>
    </xf>
    <xf numFmtId="0" fontId="6" fillId="0" borderId="4" xfId="0" applyFont="1" applyBorder="1" applyAlignment="1" applyProtection="1">
      <alignment horizontal="left" vertical="center"/>
      <protection locked="0"/>
    </xf>
    <xf numFmtId="0" fontId="6" fillId="0" borderId="2" xfId="0" applyFont="1" applyBorder="1" applyAlignment="1">
      <alignment horizontal="left" vertical="center"/>
    </xf>
    <xf numFmtId="49" fontId="8" fillId="0" borderId="1" xfId="0" applyNumberFormat="1" applyFont="1" applyBorder="1" applyAlignment="1">
      <alignment vertical="center" wrapText="1"/>
    </xf>
    <xf numFmtId="49" fontId="8" fillId="0" borderId="0" xfId="0" applyNumberFormat="1" applyFont="1" applyAlignment="1" applyProtection="1">
      <alignment vertical="center"/>
      <protection locked="0"/>
    </xf>
    <xf numFmtId="0" fontId="6" fillId="0" borderId="3" xfId="0" applyFont="1" applyBorder="1" applyAlignment="1">
      <alignment horizontal="left" vertical="center"/>
    </xf>
    <xf numFmtId="0" fontId="6" fillId="0" borderId="4" xfId="0" applyFont="1" applyBorder="1" applyAlignment="1">
      <alignment horizontal="left" vertical="center"/>
    </xf>
    <xf numFmtId="49" fontId="8" fillId="0" borderId="0" xfId="0" applyNumberFormat="1" applyFont="1" applyAlignment="1">
      <alignment vertical="center" wrapText="1"/>
    </xf>
    <xf numFmtId="0" fontId="8" fillId="0" borderId="0" xfId="0" applyFont="1" applyAlignment="1">
      <alignment vertical="center" wrapText="1"/>
    </xf>
    <xf numFmtId="37" fontId="8" fillId="0" borderId="0" xfId="0" applyNumberFormat="1" applyFont="1" applyAlignment="1">
      <alignment vertical="center"/>
    </xf>
    <xf numFmtId="0" fontId="11" fillId="0" borderId="0" xfId="0" applyFont="1" applyAlignment="1">
      <alignment horizontal="right" vertical="center"/>
    </xf>
    <xf numFmtId="49" fontId="8" fillId="0" borderId="3" xfId="0" applyNumberFormat="1" applyFont="1" applyBorder="1" applyAlignment="1" applyProtection="1">
      <alignment vertical="center"/>
      <protection locked="0"/>
    </xf>
    <xf numFmtId="0" fontId="8" fillId="0" borderId="0" xfId="0" applyFont="1"/>
    <xf numFmtId="0" fontId="9" fillId="0" borderId="0" xfId="0" applyFont="1"/>
    <xf numFmtId="49" fontId="6" fillId="0" borderId="1" xfId="0" applyNumberFormat="1" applyFont="1" applyBorder="1" applyAlignment="1">
      <alignment horizontal="center" vertical="center" wrapText="1"/>
    </xf>
    <xf numFmtId="49" fontId="6" fillId="0" borderId="2" xfId="0" applyNumberFormat="1" applyFont="1" applyBorder="1" applyAlignment="1">
      <alignment horizontal="center" vertical="center"/>
    </xf>
    <xf numFmtId="49" fontId="6" fillId="0" borderId="3" xfId="0" applyNumberFormat="1" applyFont="1" applyBorder="1" applyAlignment="1">
      <alignment horizontal="center" vertical="center"/>
    </xf>
    <xf numFmtId="49" fontId="6" fillId="0" borderId="4" xfId="0" applyNumberFormat="1" applyFont="1" applyBorder="1" applyAlignment="1">
      <alignment horizontal="center" vertical="center"/>
    </xf>
    <xf numFmtId="49" fontId="6" fillId="0" borderId="2" xfId="0" applyNumberFormat="1" applyFont="1" applyBorder="1" applyAlignment="1">
      <alignment horizontal="center" vertical="center" wrapText="1"/>
    </xf>
    <xf numFmtId="49" fontId="6" fillId="0" borderId="4" xfId="0" applyNumberFormat="1" applyFont="1" applyBorder="1" applyAlignment="1">
      <alignment horizontal="center" vertical="center" wrapText="1"/>
    </xf>
    <xf numFmtId="49" fontId="12" fillId="0" borderId="0" xfId="0" applyNumberFormat="1" applyFont="1" applyAlignment="1">
      <alignment horizontal="center" vertical="center"/>
    </xf>
    <xf numFmtId="0" fontId="1" fillId="0" borderId="0" xfId="0" applyFont="1"/>
    <xf numFmtId="0" fontId="1" fillId="0" borderId="0" xfId="0" applyFont="1" applyAlignment="1">
      <alignment vertical="top"/>
    </xf>
    <xf numFmtId="49" fontId="6" fillId="0" borderId="1" xfId="0" applyNumberFormat="1" applyFont="1" applyBorder="1" applyAlignment="1">
      <alignment horizontal="center" vertical="center"/>
    </xf>
    <xf numFmtId="49" fontId="6" fillId="0" borderId="3" xfId="0" applyNumberFormat="1" applyFont="1" applyBorder="1" applyAlignment="1">
      <alignment horizontal="left" vertical="center" wrapText="1"/>
    </xf>
    <xf numFmtId="49" fontId="6" fillId="0" borderId="4" xfId="0" applyNumberFormat="1" applyFont="1" applyBorder="1" applyAlignment="1">
      <alignment horizontal="left" vertical="center" wrapText="1"/>
    </xf>
    <xf numFmtId="49" fontId="10" fillId="0" borderId="1" xfId="0" applyNumberFormat="1" applyFont="1" applyBorder="1" applyAlignment="1">
      <alignment horizontal="center" vertical="center"/>
    </xf>
    <xf numFmtId="49" fontId="10" fillId="0" borderId="2" xfId="0" applyNumberFormat="1" applyFont="1" applyBorder="1" applyAlignment="1" applyProtection="1">
      <alignment horizontal="center" vertical="center"/>
      <protection locked="0"/>
    </xf>
    <xf numFmtId="49" fontId="10" fillId="0" borderId="4" xfId="0" applyNumberFormat="1" applyFont="1" applyBorder="1" applyAlignment="1" applyProtection="1">
      <alignment horizontal="center" vertical="center"/>
      <protection locked="0"/>
    </xf>
    <xf numFmtId="49" fontId="10" fillId="0" borderId="2" xfId="0" applyNumberFormat="1" applyFont="1" applyBorder="1" applyAlignment="1">
      <alignment horizontal="left" vertical="center"/>
    </xf>
    <xf numFmtId="49" fontId="10" fillId="0" borderId="3" xfId="0" applyNumberFormat="1" applyFont="1" applyBorder="1" applyAlignment="1">
      <alignment horizontal="left" vertical="center"/>
    </xf>
    <xf numFmtId="49" fontId="10" fillId="0" borderId="4" xfId="0" applyNumberFormat="1" applyFont="1" applyBorder="1" applyAlignment="1">
      <alignment horizontal="left" vertical="center"/>
    </xf>
    <xf numFmtId="49" fontId="8" fillId="0" borderId="0" xfId="0" applyNumberFormat="1" applyFont="1" applyAlignment="1">
      <alignment horizontal="left" vertical="center"/>
    </xf>
    <xf numFmtId="37" fontId="6" fillId="0" borderId="2" xfId="0" applyNumberFormat="1" applyFont="1" applyBorder="1" applyAlignment="1" applyProtection="1">
      <alignment horizontal="right" vertical="center"/>
      <protection locked="0"/>
    </xf>
    <xf numFmtId="166" fontId="6" fillId="0" borderId="3" xfId="0" applyNumberFormat="1" applyFont="1" applyBorder="1" applyAlignment="1" applyProtection="1">
      <alignment horizontal="right" vertical="center"/>
      <protection locked="0"/>
    </xf>
    <xf numFmtId="166" fontId="6" fillId="0" borderId="4" xfId="0" applyNumberFormat="1" applyFont="1" applyBorder="1" applyAlignment="1" applyProtection="1">
      <alignment horizontal="right" vertical="center"/>
      <protection locked="0"/>
    </xf>
    <xf numFmtId="165" fontId="8" fillId="0" borderId="0" xfId="0" applyNumberFormat="1" applyFont="1" applyAlignment="1" applyProtection="1">
      <alignment horizontal="right" vertical="center"/>
      <protection locked="0"/>
    </xf>
    <xf numFmtId="49" fontId="12" fillId="0" borderId="0" xfId="0" applyNumberFormat="1" applyFont="1" applyAlignment="1">
      <alignment horizontal="left" vertical="center" wrapText="1"/>
    </xf>
    <xf numFmtId="3" fontId="6" fillId="0" borderId="1" xfId="0" applyNumberFormat="1" applyFont="1" applyBorder="1" applyAlignment="1">
      <alignment horizontal="center" vertical="center"/>
    </xf>
    <xf numFmtId="49" fontId="10" fillId="0" borderId="2" xfId="0" applyNumberFormat="1" applyFont="1" applyBorder="1" applyAlignment="1">
      <alignment horizontal="left" vertical="center" wrapText="1"/>
    </xf>
    <xf numFmtId="49" fontId="10" fillId="0" borderId="3" xfId="0" applyNumberFormat="1" applyFont="1" applyBorder="1" applyAlignment="1">
      <alignment horizontal="left" vertical="center" wrapText="1"/>
    </xf>
    <xf numFmtId="49" fontId="10" fillId="0" borderId="4" xfId="0" applyNumberFormat="1" applyFont="1" applyBorder="1" applyAlignment="1">
      <alignment horizontal="left" vertical="center" wrapText="1"/>
    </xf>
    <xf numFmtId="37" fontId="10" fillId="0" borderId="1" xfId="0" applyNumberFormat="1" applyFont="1" applyBorder="1" applyAlignment="1" applyProtection="1">
      <alignment horizontal="right" vertical="center"/>
      <protection locked="0"/>
    </xf>
    <xf numFmtId="37" fontId="10" fillId="0" borderId="2" xfId="0" applyNumberFormat="1" applyFont="1" applyBorder="1" applyAlignment="1" applyProtection="1">
      <alignment horizontal="right" vertical="center"/>
      <protection locked="0"/>
    </xf>
    <xf numFmtId="166" fontId="10" fillId="0" borderId="3" xfId="0" applyNumberFormat="1" applyFont="1" applyBorder="1" applyAlignment="1" applyProtection="1">
      <alignment horizontal="right" vertical="center"/>
      <protection locked="0"/>
    </xf>
    <xf numFmtId="166" fontId="10" fillId="0" borderId="4" xfId="0" applyNumberFormat="1" applyFont="1" applyBorder="1" applyAlignment="1" applyProtection="1">
      <alignment horizontal="right" vertical="center"/>
      <protection locked="0"/>
    </xf>
    <xf numFmtId="165" fontId="12" fillId="0" borderId="0" xfId="0" applyNumberFormat="1" applyFont="1" applyAlignment="1" applyProtection="1">
      <alignment horizontal="right" vertical="center"/>
      <protection locked="0"/>
    </xf>
    <xf numFmtId="37" fontId="6" fillId="0" borderId="1" xfId="0" applyNumberFormat="1" applyFont="1" applyBorder="1" applyAlignment="1" applyProtection="1">
      <alignment horizontal="right" vertical="center"/>
      <protection locked="0"/>
    </xf>
    <xf numFmtId="37" fontId="6" fillId="0" borderId="1" xfId="0" applyNumberFormat="1" applyFont="1" applyBorder="1" applyAlignment="1">
      <alignment horizontal="right" vertical="center"/>
    </xf>
    <xf numFmtId="37" fontId="6" fillId="0" borderId="2" xfId="0" applyNumberFormat="1" applyFont="1" applyBorder="1" applyAlignment="1">
      <alignment horizontal="right" vertical="center"/>
    </xf>
    <xf numFmtId="166" fontId="6" fillId="0" borderId="3" xfId="0" applyNumberFormat="1" applyFont="1" applyBorder="1" applyAlignment="1">
      <alignment horizontal="right" vertical="center"/>
    </xf>
    <xf numFmtId="166" fontId="6" fillId="0" borderId="4" xfId="0" applyNumberFormat="1" applyFont="1" applyBorder="1" applyAlignment="1">
      <alignment horizontal="right" vertical="center"/>
    </xf>
    <xf numFmtId="165" fontId="12" fillId="0" borderId="0" xfId="0" applyNumberFormat="1" applyFont="1" applyAlignment="1">
      <alignment horizontal="right" vertical="center"/>
    </xf>
    <xf numFmtId="49" fontId="10" fillId="0" borderId="2"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4" xfId="0" applyNumberFormat="1" applyFont="1" applyBorder="1" applyAlignment="1">
      <alignment horizontal="center" vertical="center"/>
    </xf>
    <xf numFmtId="49" fontId="8" fillId="0" borderId="0" xfId="0" applyNumberFormat="1" applyFont="1" applyAlignment="1">
      <alignment horizontal="center" vertical="center"/>
    </xf>
    <xf numFmtId="165" fontId="8" fillId="0" borderId="0" xfId="0" applyNumberFormat="1" applyFont="1" applyAlignment="1">
      <alignment horizontal="right" vertical="center"/>
    </xf>
    <xf numFmtId="3" fontId="10" fillId="0" borderId="3" xfId="0" applyNumberFormat="1" applyFont="1" applyBorder="1" applyAlignment="1" applyProtection="1">
      <alignment horizontal="right" vertical="center"/>
      <protection locked="0"/>
    </xf>
    <xf numFmtId="3" fontId="10" fillId="0" borderId="4" xfId="0" applyNumberFormat="1" applyFont="1" applyBorder="1" applyAlignment="1" applyProtection="1">
      <alignment horizontal="right" vertical="center"/>
      <protection locked="0"/>
    </xf>
    <xf numFmtId="165" fontId="10" fillId="0" borderId="2" xfId="0" applyNumberFormat="1" applyFont="1" applyBorder="1" applyAlignment="1">
      <alignment horizontal="center" vertical="center"/>
    </xf>
    <xf numFmtId="165" fontId="10" fillId="0" borderId="3" xfId="0" applyNumberFormat="1" applyFont="1" applyBorder="1" applyAlignment="1">
      <alignment horizontal="center" vertical="center"/>
    </xf>
    <xf numFmtId="165" fontId="10" fillId="0" borderId="4" xfId="0" applyNumberFormat="1" applyFont="1" applyBorder="1" applyAlignment="1">
      <alignment horizontal="center" vertical="center"/>
    </xf>
    <xf numFmtId="0" fontId="12" fillId="0" borderId="0" xfId="0" applyFont="1" applyAlignment="1">
      <alignment vertical="center"/>
    </xf>
    <xf numFmtId="49" fontId="6" fillId="0" borderId="2" xfId="0" applyNumberFormat="1" applyFont="1" applyBorder="1" applyAlignment="1">
      <alignment horizontal="right" vertical="center" wrapText="1"/>
    </xf>
    <xf numFmtId="49" fontId="6" fillId="0" borderId="3" xfId="0" applyNumberFormat="1" applyFont="1" applyBorder="1" applyAlignment="1">
      <alignment horizontal="right" vertical="center" wrapText="1"/>
    </xf>
    <xf numFmtId="49" fontId="6" fillId="0" borderId="4" xfId="0" applyNumberFormat="1" applyFont="1" applyBorder="1" applyAlignment="1">
      <alignment horizontal="right" vertical="center" wrapText="1"/>
    </xf>
    <xf numFmtId="49" fontId="12" fillId="0" borderId="0" xfId="0" applyNumberFormat="1" applyFont="1" applyAlignment="1">
      <alignment horizontal="right" vertical="center" wrapText="1"/>
    </xf>
    <xf numFmtId="3" fontId="10" fillId="0" borderId="1" xfId="0" applyNumberFormat="1" applyFont="1" applyBorder="1" applyAlignment="1">
      <alignment horizontal="center" vertical="center"/>
    </xf>
    <xf numFmtId="167" fontId="8" fillId="0" borderId="0" xfId="0" applyNumberFormat="1" applyFont="1" applyAlignment="1" applyProtection="1">
      <alignment horizontal="right" vertical="center"/>
      <protection locked="0"/>
    </xf>
    <xf numFmtId="37" fontId="10" fillId="0" borderId="2" xfId="0" applyNumberFormat="1" applyFont="1" applyBorder="1" applyAlignment="1">
      <alignment horizontal="right" vertical="center"/>
    </xf>
    <xf numFmtId="166" fontId="10" fillId="0" borderId="3" xfId="0" applyNumberFormat="1" applyFont="1" applyBorder="1" applyAlignment="1">
      <alignment horizontal="right" vertical="center"/>
    </xf>
    <xf numFmtId="166" fontId="10" fillId="0" borderId="4" xfId="0" applyNumberFormat="1" applyFont="1" applyBorder="1" applyAlignment="1">
      <alignment horizontal="right" vertical="center"/>
    </xf>
    <xf numFmtId="49" fontId="6" fillId="0" borderId="5" xfId="0" applyNumberFormat="1" applyFont="1" applyBorder="1" applyAlignment="1">
      <alignment horizontal="left"/>
    </xf>
    <xf numFmtId="49" fontId="10" fillId="0" borderId="0" xfId="0" applyNumberFormat="1" applyFont="1" applyAlignment="1">
      <alignment horizontal="left" vertical="center" wrapText="1"/>
    </xf>
    <xf numFmtId="49" fontId="10" fillId="0" borderId="0" xfId="0" applyNumberFormat="1" applyFont="1" applyAlignment="1">
      <alignment horizontal="right" vertical="center" wrapText="1"/>
    </xf>
    <xf numFmtId="0" fontId="10" fillId="0" borderId="0" xfId="0" applyFont="1" applyAlignment="1">
      <alignment horizontal="left" vertical="center"/>
    </xf>
    <xf numFmtId="49" fontId="6" fillId="0" borderId="2" xfId="0" applyNumberFormat="1" applyFont="1" applyBorder="1" applyAlignment="1" applyProtection="1">
      <alignment horizontal="left" vertical="center" wrapText="1"/>
      <protection locked="0"/>
    </xf>
    <xf numFmtId="49" fontId="6" fillId="0" borderId="0" xfId="0" applyNumberFormat="1" applyFont="1" applyAlignment="1">
      <alignment horizontal="left" vertical="center" wrapText="1"/>
    </xf>
    <xf numFmtId="49" fontId="6" fillId="0" borderId="0" xfId="0" applyNumberFormat="1" applyFont="1" applyAlignment="1">
      <alignment horizontal="right" vertical="center" wrapText="1"/>
    </xf>
    <xf numFmtId="0" fontId="8" fillId="0" borderId="0" xfId="0" applyFont="1" applyAlignment="1" applyProtection="1">
      <alignment horizontal="left" vertical="center"/>
      <protection locked="0"/>
    </xf>
    <xf numFmtId="49" fontId="6" fillId="0" borderId="0" xfId="0" applyNumberFormat="1" applyFont="1" applyAlignment="1">
      <alignment horizontal="left" vertical="center"/>
    </xf>
    <xf numFmtId="49" fontId="6" fillId="0" borderId="3" xfId="0" applyNumberFormat="1" applyFont="1" applyBorder="1" applyAlignment="1" applyProtection="1">
      <alignment horizontal="left" vertical="center" wrapText="1"/>
      <protection locked="0"/>
    </xf>
    <xf numFmtId="49" fontId="6" fillId="0" borderId="4" xfId="0" applyNumberFormat="1" applyFont="1" applyBorder="1" applyAlignment="1" applyProtection="1">
      <alignment horizontal="left" vertical="center" wrapText="1"/>
      <protection locked="0"/>
    </xf>
    <xf numFmtId="49" fontId="6" fillId="0" borderId="2" xfId="0" applyNumberFormat="1" applyFont="1" applyBorder="1" applyAlignment="1" applyProtection="1">
      <alignment horizontal="center" vertical="center"/>
      <protection locked="0"/>
    </xf>
    <xf numFmtId="49" fontId="6" fillId="0" borderId="3" xfId="0" applyNumberFormat="1" applyFont="1" applyBorder="1" applyAlignment="1" applyProtection="1">
      <alignment horizontal="center" vertical="center"/>
      <protection locked="0"/>
    </xf>
    <xf numFmtId="49" fontId="6" fillId="0" borderId="4" xfId="0" applyNumberFormat="1" applyFont="1" applyBorder="1" applyAlignment="1" applyProtection="1">
      <alignment horizontal="center" vertical="center"/>
      <protection locked="0"/>
    </xf>
    <xf numFmtId="49" fontId="8" fillId="0" borderId="0" xfId="0" applyNumberFormat="1" applyFont="1" applyAlignment="1">
      <alignment horizontal="center" vertical="center"/>
    </xf>
    <xf numFmtId="49" fontId="8" fillId="0" borderId="0" xfId="0" applyNumberFormat="1" applyFont="1" applyAlignment="1">
      <alignment horizontal="left" vertical="center" wrapText="1"/>
    </xf>
    <xf numFmtId="49" fontId="8" fillId="0" borderId="0" xfId="0" applyNumberFormat="1" applyFont="1" applyAlignment="1">
      <alignment horizontal="right" vertical="center" wrapText="1"/>
    </xf>
    <xf numFmtId="3" fontId="8" fillId="0" borderId="0" xfId="0" applyNumberFormat="1" applyFont="1" applyAlignment="1">
      <alignment horizontal="left" vertical="center" wrapText="1"/>
    </xf>
    <xf numFmtId="0" fontId="8" fillId="0" borderId="0" xfId="0" applyFont="1" applyAlignment="1">
      <alignment horizontal="center" vertical="center"/>
    </xf>
    <xf numFmtId="164" fontId="8" fillId="0" borderId="0" xfId="0" applyNumberFormat="1" applyFont="1" applyAlignment="1">
      <alignment horizontal="right" vertical="center"/>
    </xf>
    <xf numFmtId="3" fontId="8" fillId="0" borderId="0" xfId="0" applyNumberFormat="1" applyFont="1" applyAlignment="1">
      <alignment horizontal="right" vertical="center"/>
    </xf>
    <xf numFmtId="0" fontId="8" fillId="0" borderId="0" xfId="0" applyFont="1" applyAlignment="1">
      <alignment horizontal="right" vertical="center"/>
    </xf>
    <xf numFmtId="168" fontId="8" fillId="0" borderId="0" xfId="0" applyNumberFormat="1" applyFont="1" applyAlignment="1">
      <alignment horizontal="right" vertical="center"/>
    </xf>
    <xf numFmtId="165" fontId="8" fillId="0" borderId="0" xfId="0" applyNumberFormat="1" applyFont="1" applyAlignment="1">
      <alignment horizontal="left" vertical="center" wrapText="1"/>
    </xf>
    <xf numFmtId="164" fontId="8" fillId="0" borderId="0" xfId="0" applyNumberFormat="1" applyFont="1" applyAlignment="1">
      <alignment horizontal="center" vertical="center"/>
    </xf>
    <xf numFmtId="49" fontId="8" fillId="0" borderId="0" xfId="0" applyNumberFormat="1" applyFont="1" applyAlignment="1">
      <alignment horizontal="right" vertical="center"/>
    </xf>
    <xf numFmtId="0" fontId="8" fillId="0" borderId="0" xfId="0" applyFont="1" applyAlignment="1">
      <alignment horizontal="center"/>
    </xf>
    <xf numFmtId="0" fontId="1" fillId="0" borderId="0" xfId="0" applyFont="1" applyAlignment="1">
      <alignment horizontal="center"/>
    </xf>
    <xf numFmtId="37" fontId="10" fillId="2" borderId="2" xfId="0" applyNumberFormat="1" applyFont="1" applyFill="1" applyBorder="1" applyAlignment="1" applyProtection="1">
      <alignment horizontal="right" vertical="center"/>
      <protection locked="0"/>
    </xf>
    <xf numFmtId="166" fontId="10" fillId="2" borderId="3" xfId="0" applyNumberFormat="1" applyFont="1" applyFill="1" applyBorder="1" applyAlignment="1" applyProtection="1">
      <alignment horizontal="right" vertical="center"/>
      <protection locked="0"/>
    </xf>
    <xf numFmtId="166" fontId="10" fillId="2" borderId="4" xfId="0" applyNumberFormat="1" applyFont="1" applyFill="1" applyBorder="1" applyAlignment="1" applyProtection="1">
      <alignment horizontal="righ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78230-C27D-48E9-858C-0C442AE9323D}">
  <sheetPr>
    <tabColor rgb="FFFFFF00"/>
  </sheetPr>
  <dimension ref="A1:X72"/>
  <sheetViews>
    <sheetView tabSelected="1" topLeftCell="A35" workbookViewId="0">
      <selection activeCell="Z41" sqref="Z41"/>
    </sheetView>
  </sheetViews>
  <sheetFormatPr defaultRowHeight="12.75" x14ac:dyDescent="0.2"/>
  <cols>
    <col min="1" max="1" width="2.7109375" style="54" customWidth="1"/>
    <col min="2" max="2" width="6.42578125" style="54" customWidth="1"/>
    <col min="3" max="3" width="19.140625" style="54" customWidth="1"/>
    <col min="4" max="4" width="4.7109375" style="54" customWidth="1"/>
    <col min="5" max="5" width="7.28515625" style="54" customWidth="1"/>
    <col min="6" max="6" width="4.7109375" style="133" customWidth="1"/>
    <col min="7" max="7" width="11.5703125" style="54" customWidth="1"/>
    <col min="8" max="8" width="4.7109375" style="54" customWidth="1"/>
    <col min="9" max="9" width="5.28515625" style="133" customWidth="1"/>
    <col min="10" max="10" width="20.28515625" style="54" customWidth="1"/>
    <col min="11" max="11" width="5" style="133" customWidth="1"/>
    <col min="12" max="12" width="5.7109375" style="54" customWidth="1"/>
    <col min="13" max="13" width="3.7109375" style="54" customWidth="1"/>
    <col min="14" max="14" width="7" style="54" customWidth="1"/>
    <col min="15" max="15" width="6.28515625" style="54" customWidth="1"/>
    <col min="16" max="17" width="6.28515625" style="54" hidden="1" customWidth="1"/>
    <col min="18" max="18" width="9.140625" style="54" hidden="1" customWidth="1"/>
    <col min="19" max="20" width="6.28515625" style="54" hidden="1" customWidth="1"/>
    <col min="21" max="21" width="7.140625" style="55" hidden="1" customWidth="1"/>
    <col min="22" max="22" width="6.28515625" style="55" hidden="1" customWidth="1"/>
    <col min="23" max="23" width="3.85546875" style="55" customWidth="1"/>
    <col min="24" max="24" width="0.140625" style="55" customWidth="1"/>
    <col min="25" max="168" width="9.140625" style="18"/>
    <col min="169" max="169" width="2.7109375" style="18" customWidth="1"/>
    <col min="170" max="170" width="6.42578125" style="18" customWidth="1"/>
    <col min="171" max="171" width="19.140625" style="18" customWidth="1"/>
    <col min="172" max="172" width="4.7109375" style="18" customWidth="1"/>
    <col min="173" max="173" width="7.28515625" style="18" customWidth="1"/>
    <col min="174" max="174" width="4.7109375" style="18" customWidth="1"/>
    <col min="175" max="175" width="11.5703125" style="18" customWidth="1"/>
    <col min="176" max="176" width="4.7109375" style="18" customWidth="1"/>
    <col min="177" max="177" width="5.28515625" style="18" customWidth="1"/>
    <col min="178" max="178" width="20.28515625" style="18" customWidth="1"/>
    <col min="179" max="179" width="5" style="18" customWidth="1"/>
    <col min="180" max="180" width="5.7109375" style="18" customWidth="1"/>
    <col min="181" max="181" width="3.7109375" style="18" customWidth="1"/>
    <col min="182" max="182" width="7" style="18" customWidth="1"/>
    <col min="183" max="183" width="6.28515625" style="18" customWidth="1"/>
    <col min="184" max="190" width="0" style="18" hidden="1" customWidth="1"/>
    <col min="191" max="191" width="3.85546875" style="18" customWidth="1"/>
    <col min="192" max="192" width="0.140625" style="18" customWidth="1"/>
    <col min="193" max="424" width="9.140625" style="18"/>
    <col min="425" max="425" width="2.7109375" style="18" customWidth="1"/>
    <col min="426" max="426" width="6.42578125" style="18" customWidth="1"/>
    <col min="427" max="427" width="19.140625" style="18" customWidth="1"/>
    <col min="428" max="428" width="4.7109375" style="18" customWidth="1"/>
    <col min="429" max="429" width="7.28515625" style="18" customWidth="1"/>
    <col min="430" max="430" width="4.7109375" style="18" customWidth="1"/>
    <col min="431" max="431" width="11.5703125" style="18" customWidth="1"/>
    <col min="432" max="432" width="4.7109375" style="18" customWidth="1"/>
    <col min="433" max="433" width="5.28515625" style="18" customWidth="1"/>
    <col min="434" max="434" width="20.28515625" style="18" customWidth="1"/>
    <col min="435" max="435" width="5" style="18" customWidth="1"/>
    <col min="436" max="436" width="5.7109375" style="18" customWidth="1"/>
    <col min="437" max="437" width="3.7109375" style="18" customWidth="1"/>
    <col min="438" max="438" width="7" style="18" customWidth="1"/>
    <col min="439" max="439" width="6.28515625" style="18" customWidth="1"/>
    <col min="440" max="446" width="0" style="18" hidden="1" customWidth="1"/>
    <col min="447" max="447" width="3.85546875" style="18" customWidth="1"/>
    <col min="448" max="448" width="0.140625" style="18" customWidth="1"/>
    <col min="449" max="680" width="9.140625" style="18"/>
    <col min="681" max="681" width="2.7109375" style="18" customWidth="1"/>
    <col min="682" max="682" width="6.42578125" style="18" customWidth="1"/>
    <col min="683" max="683" width="19.140625" style="18" customWidth="1"/>
    <col min="684" max="684" width="4.7109375" style="18" customWidth="1"/>
    <col min="685" max="685" width="7.28515625" style="18" customWidth="1"/>
    <col min="686" max="686" width="4.7109375" style="18" customWidth="1"/>
    <col min="687" max="687" width="11.5703125" style="18" customWidth="1"/>
    <col min="688" max="688" width="4.7109375" style="18" customWidth="1"/>
    <col min="689" max="689" width="5.28515625" style="18" customWidth="1"/>
    <col min="690" max="690" width="20.28515625" style="18" customWidth="1"/>
    <col min="691" max="691" width="5" style="18" customWidth="1"/>
    <col min="692" max="692" width="5.7109375" style="18" customWidth="1"/>
    <col min="693" max="693" width="3.7109375" style="18" customWidth="1"/>
    <col min="694" max="694" width="7" style="18" customWidth="1"/>
    <col min="695" max="695" width="6.28515625" style="18" customWidth="1"/>
    <col min="696" max="702" width="0" style="18" hidden="1" customWidth="1"/>
    <col min="703" max="703" width="3.85546875" style="18" customWidth="1"/>
    <col min="704" max="704" width="0.140625" style="18" customWidth="1"/>
    <col min="705" max="936" width="9.140625" style="18"/>
    <col min="937" max="937" width="2.7109375" style="18" customWidth="1"/>
    <col min="938" max="938" width="6.42578125" style="18" customWidth="1"/>
    <col min="939" max="939" width="19.140625" style="18" customWidth="1"/>
    <col min="940" max="940" width="4.7109375" style="18" customWidth="1"/>
    <col min="941" max="941" width="7.28515625" style="18" customWidth="1"/>
    <col min="942" max="942" width="4.7109375" style="18" customWidth="1"/>
    <col min="943" max="943" width="11.5703125" style="18" customWidth="1"/>
    <col min="944" max="944" width="4.7109375" style="18" customWidth="1"/>
    <col min="945" max="945" width="5.28515625" style="18" customWidth="1"/>
    <col min="946" max="946" width="20.28515625" style="18" customWidth="1"/>
    <col min="947" max="947" width="5" style="18" customWidth="1"/>
    <col min="948" max="948" width="5.7109375" style="18" customWidth="1"/>
    <col min="949" max="949" width="3.7109375" style="18" customWidth="1"/>
    <col min="950" max="950" width="7" style="18" customWidth="1"/>
    <col min="951" max="951" width="6.28515625" style="18" customWidth="1"/>
    <col min="952" max="958" width="0" style="18" hidden="1" customWidth="1"/>
    <col min="959" max="959" width="3.85546875" style="18" customWidth="1"/>
    <col min="960" max="960" width="0.140625" style="18" customWidth="1"/>
    <col min="961" max="1192" width="9.140625" style="18"/>
    <col min="1193" max="1193" width="2.7109375" style="18" customWidth="1"/>
    <col min="1194" max="1194" width="6.42578125" style="18" customWidth="1"/>
    <col min="1195" max="1195" width="19.140625" style="18" customWidth="1"/>
    <col min="1196" max="1196" width="4.7109375" style="18" customWidth="1"/>
    <col min="1197" max="1197" width="7.28515625" style="18" customWidth="1"/>
    <col min="1198" max="1198" width="4.7109375" style="18" customWidth="1"/>
    <col min="1199" max="1199" width="11.5703125" style="18" customWidth="1"/>
    <col min="1200" max="1200" width="4.7109375" style="18" customWidth="1"/>
    <col min="1201" max="1201" width="5.28515625" style="18" customWidth="1"/>
    <col min="1202" max="1202" width="20.28515625" style="18" customWidth="1"/>
    <col min="1203" max="1203" width="5" style="18" customWidth="1"/>
    <col min="1204" max="1204" width="5.7109375" style="18" customWidth="1"/>
    <col min="1205" max="1205" width="3.7109375" style="18" customWidth="1"/>
    <col min="1206" max="1206" width="7" style="18" customWidth="1"/>
    <col min="1207" max="1207" width="6.28515625" style="18" customWidth="1"/>
    <col min="1208" max="1214" width="0" style="18" hidden="1" customWidth="1"/>
    <col min="1215" max="1215" width="3.85546875" style="18" customWidth="1"/>
    <col min="1216" max="1216" width="0.140625" style="18" customWidth="1"/>
    <col min="1217" max="1448" width="9.140625" style="18"/>
    <col min="1449" max="1449" width="2.7109375" style="18" customWidth="1"/>
    <col min="1450" max="1450" width="6.42578125" style="18" customWidth="1"/>
    <col min="1451" max="1451" width="19.140625" style="18" customWidth="1"/>
    <col min="1452" max="1452" width="4.7109375" style="18" customWidth="1"/>
    <col min="1453" max="1453" width="7.28515625" style="18" customWidth="1"/>
    <col min="1454" max="1454" width="4.7109375" style="18" customWidth="1"/>
    <col min="1455" max="1455" width="11.5703125" style="18" customWidth="1"/>
    <col min="1456" max="1456" width="4.7109375" style="18" customWidth="1"/>
    <col min="1457" max="1457" width="5.28515625" style="18" customWidth="1"/>
    <col min="1458" max="1458" width="20.28515625" style="18" customWidth="1"/>
    <col min="1459" max="1459" width="5" style="18" customWidth="1"/>
    <col min="1460" max="1460" width="5.7109375" style="18" customWidth="1"/>
    <col min="1461" max="1461" width="3.7109375" style="18" customWidth="1"/>
    <col min="1462" max="1462" width="7" style="18" customWidth="1"/>
    <col min="1463" max="1463" width="6.28515625" style="18" customWidth="1"/>
    <col min="1464" max="1470" width="0" style="18" hidden="1" customWidth="1"/>
    <col min="1471" max="1471" width="3.85546875" style="18" customWidth="1"/>
    <col min="1472" max="1472" width="0.140625" style="18" customWidth="1"/>
    <col min="1473" max="1704" width="9.140625" style="18"/>
    <col min="1705" max="1705" width="2.7109375" style="18" customWidth="1"/>
    <col min="1706" max="1706" width="6.42578125" style="18" customWidth="1"/>
    <col min="1707" max="1707" width="19.140625" style="18" customWidth="1"/>
    <col min="1708" max="1708" width="4.7109375" style="18" customWidth="1"/>
    <col min="1709" max="1709" width="7.28515625" style="18" customWidth="1"/>
    <col min="1710" max="1710" width="4.7109375" style="18" customWidth="1"/>
    <col min="1711" max="1711" width="11.5703125" style="18" customWidth="1"/>
    <col min="1712" max="1712" width="4.7109375" style="18" customWidth="1"/>
    <col min="1713" max="1713" width="5.28515625" style="18" customWidth="1"/>
    <col min="1714" max="1714" width="20.28515625" style="18" customWidth="1"/>
    <col min="1715" max="1715" width="5" style="18" customWidth="1"/>
    <col min="1716" max="1716" width="5.7109375" style="18" customWidth="1"/>
    <col min="1717" max="1717" width="3.7109375" style="18" customWidth="1"/>
    <col min="1718" max="1718" width="7" style="18" customWidth="1"/>
    <col min="1719" max="1719" width="6.28515625" style="18" customWidth="1"/>
    <col min="1720" max="1726" width="0" style="18" hidden="1" customWidth="1"/>
    <col min="1727" max="1727" width="3.85546875" style="18" customWidth="1"/>
    <col min="1728" max="1728" width="0.140625" style="18" customWidth="1"/>
    <col min="1729" max="1960" width="9.140625" style="18"/>
    <col min="1961" max="1961" width="2.7109375" style="18" customWidth="1"/>
    <col min="1962" max="1962" width="6.42578125" style="18" customWidth="1"/>
    <col min="1963" max="1963" width="19.140625" style="18" customWidth="1"/>
    <col min="1964" max="1964" width="4.7109375" style="18" customWidth="1"/>
    <col min="1965" max="1965" width="7.28515625" style="18" customWidth="1"/>
    <col min="1966" max="1966" width="4.7109375" style="18" customWidth="1"/>
    <col min="1967" max="1967" width="11.5703125" style="18" customWidth="1"/>
    <col min="1968" max="1968" width="4.7109375" style="18" customWidth="1"/>
    <col min="1969" max="1969" width="5.28515625" style="18" customWidth="1"/>
    <col min="1970" max="1970" width="20.28515625" style="18" customWidth="1"/>
    <col min="1971" max="1971" width="5" style="18" customWidth="1"/>
    <col min="1972" max="1972" width="5.7109375" style="18" customWidth="1"/>
    <col min="1973" max="1973" width="3.7109375" style="18" customWidth="1"/>
    <col min="1974" max="1974" width="7" style="18" customWidth="1"/>
    <col min="1975" max="1975" width="6.28515625" style="18" customWidth="1"/>
    <col min="1976" max="1982" width="0" style="18" hidden="1" customWidth="1"/>
    <col min="1983" max="1983" width="3.85546875" style="18" customWidth="1"/>
    <col min="1984" max="1984" width="0.140625" style="18" customWidth="1"/>
    <col min="1985" max="2216" width="9.140625" style="18"/>
    <col min="2217" max="2217" width="2.7109375" style="18" customWidth="1"/>
    <col min="2218" max="2218" width="6.42578125" style="18" customWidth="1"/>
    <col min="2219" max="2219" width="19.140625" style="18" customWidth="1"/>
    <col min="2220" max="2220" width="4.7109375" style="18" customWidth="1"/>
    <col min="2221" max="2221" width="7.28515625" style="18" customWidth="1"/>
    <col min="2222" max="2222" width="4.7109375" style="18" customWidth="1"/>
    <col min="2223" max="2223" width="11.5703125" style="18" customWidth="1"/>
    <col min="2224" max="2224" width="4.7109375" style="18" customWidth="1"/>
    <col min="2225" max="2225" width="5.28515625" style="18" customWidth="1"/>
    <col min="2226" max="2226" width="20.28515625" style="18" customWidth="1"/>
    <col min="2227" max="2227" width="5" style="18" customWidth="1"/>
    <col min="2228" max="2228" width="5.7109375" style="18" customWidth="1"/>
    <col min="2229" max="2229" width="3.7109375" style="18" customWidth="1"/>
    <col min="2230" max="2230" width="7" style="18" customWidth="1"/>
    <col min="2231" max="2231" width="6.28515625" style="18" customWidth="1"/>
    <col min="2232" max="2238" width="0" style="18" hidden="1" customWidth="1"/>
    <col min="2239" max="2239" width="3.85546875" style="18" customWidth="1"/>
    <col min="2240" max="2240" width="0.140625" style="18" customWidth="1"/>
    <col min="2241" max="2472" width="9.140625" style="18"/>
    <col min="2473" max="2473" width="2.7109375" style="18" customWidth="1"/>
    <col min="2474" max="2474" width="6.42578125" style="18" customWidth="1"/>
    <col min="2475" max="2475" width="19.140625" style="18" customWidth="1"/>
    <col min="2476" max="2476" width="4.7109375" style="18" customWidth="1"/>
    <col min="2477" max="2477" width="7.28515625" style="18" customWidth="1"/>
    <col min="2478" max="2478" width="4.7109375" style="18" customWidth="1"/>
    <col min="2479" max="2479" width="11.5703125" style="18" customWidth="1"/>
    <col min="2480" max="2480" width="4.7109375" style="18" customWidth="1"/>
    <col min="2481" max="2481" width="5.28515625" style="18" customWidth="1"/>
    <col min="2482" max="2482" width="20.28515625" style="18" customWidth="1"/>
    <col min="2483" max="2483" width="5" style="18" customWidth="1"/>
    <col min="2484" max="2484" width="5.7109375" style="18" customWidth="1"/>
    <col min="2485" max="2485" width="3.7109375" style="18" customWidth="1"/>
    <col min="2486" max="2486" width="7" style="18" customWidth="1"/>
    <col min="2487" max="2487" width="6.28515625" style="18" customWidth="1"/>
    <col min="2488" max="2494" width="0" style="18" hidden="1" customWidth="1"/>
    <col min="2495" max="2495" width="3.85546875" style="18" customWidth="1"/>
    <col min="2496" max="2496" width="0.140625" style="18" customWidth="1"/>
    <col min="2497" max="2728" width="9.140625" style="18"/>
    <col min="2729" max="2729" width="2.7109375" style="18" customWidth="1"/>
    <col min="2730" max="2730" width="6.42578125" style="18" customWidth="1"/>
    <col min="2731" max="2731" width="19.140625" style="18" customWidth="1"/>
    <col min="2732" max="2732" width="4.7109375" style="18" customWidth="1"/>
    <col min="2733" max="2733" width="7.28515625" style="18" customWidth="1"/>
    <col min="2734" max="2734" width="4.7109375" style="18" customWidth="1"/>
    <col min="2735" max="2735" width="11.5703125" style="18" customWidth="1"/>
    <col min="2736" max="2736" width="4.7109375" style="18" customWidth="1"/>
    <col min="2737" max="2737" width="5.28515625" style="18" customWidth="1"/>
    <col min="2738" max="2738" width="20.28515625" style="18" customWidth="1"/>
    <col min="2739" max="2739" width="5" style="18" customWidth="1"/>
    <col min="2740" max="2740" width="5.7109375" style="18" customWidth="1"/>
    <col min="2741" max="2741" width="3.7109375" style="18" customWidth="1"/>
    <col min="2742" max="2742" width="7" style="18" customWidth="1"/>
    <col min="2743" max="2743" width="6.28515625" style="18" customWidth="1"/>
    <col min="2744" max="2750" width="0" style="18" hidden="1" customWidth="1"/>
    <col min="2751" max="2751" width="3.85546875" style="18" customWidth="1"/>
    <col min="2752" max="2752" width="0.140625" style="18" customWidth="1"/>
    <col min="2753" max="2984" width="9.140625" style="18"/>
    <col min="2985" max="2985" width="2.7109375" style="18" customWidth="1"/>
    <col min="2986" max="2986" width="6.42578125" style="18" customWidth="1"/>
    <col min="2987" max="2987" width="19.140625" style="18" customWidth="1"/>
    <col min="2988" max="2988" width="4.7109375" style="18" customWidth="1"/>
    <col min="2989" max="2989" width="7.28515625" style="18" customWidth="1"/>
    <col min="2990" max="2990" width="4.7109375" style="18" customWidth="1"/>
    <col min="2991" max="2991" width="11.5703125" style="18" customWidth="1"/>
    <col min="2992" max="2992" width="4.7109375" style="18" customWidth="1"/>
    <col min="2993" max="2993" width="5.28515625" style="18" customWidth="1"/>
    <col min="2994" max="2994" width="20.28515625" style="18" customWidth="1"/>
    <col min="2995" max="2995" width="5" style="18" customWidth="1"/>
    <col min="2996" max="2996" width="5.7109375" style="18" customWidth="1"/>
    <col min="2997" max="2997" width="3.7109375" style="18" customWidth="1"/>
    <col min="2998" max="2998" width="7" style="18" customWidth="1"/>
    <col min="2999" max="2999" width="6.28515625" style="18" customWidth="1"/>
    <col min="3000" max="3006" width="0" style="18" hidden="1" customWidth="1"/>
    <col min="3007" max="3007" width="3.85546875" style="18" customWidth="1"/>
    <col min="3008" max="3008" width="0.140625" style="18" customWidth="1"/>
    <col min="3009" max="3240" width="9.140625" style="18"/>
    <col min="3241" max="3241" width="2.7109375" style="18" customWidth="1"/>
    <col min="3242" max="3242" width="6.42578125" style="18" customWidth="1"/>
    <col min="3243" max="3243" width="19.140625" style="18" customWidth="1"/>
    <col min="3244" max="3244" width="4.7109375" style="18" customWidth="1"/>
    <col min="3245" max="3245" width="7.28515625" style="18" customWidth="1"/>
    <col min="3246" max="3246" width="4.7109375" style="18" customWidth="1"/>
    <col min="3247" max="3247" width="11.5703125" style="18" customWidth="1"/>
    <col min="3248" max="3248" width="4.7109375" style="18" customWidth="1"/>
    <col min="3249" max="3249" width="5.28515625" style="18" customWidth="1"/>
    <col min="3250" max="3250" width="20.28515625" style="18" customWidth="1"/>
    <col min="3251" max="3251" width="5" style="18" customWidth="1"/>
    <col min="3252" max="3252" width="5.7109375" style="18" customWidth="1"/>
    <col min="3253" max="3253" width="3.7109375" style="18" customWidth="1"/>
    <col min="3254" max="3254" width="7" style="18" customWidth="1"/>
    <col min="3255" max="3255" width="6.28515625" style="18" customWidth="1"/>
    <col min="3256" max="3262" width="0" style="18" hidden="1" customWidth="1"/>
    <col min="3263" max="3263" width="3.85546875" style="18" customWidth="1"/>
    <col min="3264" max="3264" width="0.140625" style="18" customWidth="1"/>
    <col min="3265" max="3496" width="9.140625" style="18"/>
    <col min="3497" max="3497" width="2.7109375" style="18" customWidth="1"/>
    <col min="3498" max="3498" width="6.42578125" style="18" customWidth="1"/>
    <col min="3499" max="3499" width="19.140625" style="18" customWidth="1"/>
    <col min="3500" max="3500" width="4.7109375" style="18" customWidth="1"/>
    <col min="3501" max="3501" width="7.28515625" style="18" customWidth="1"/>
    <col min="3502" max="3502" width="4.7109375" style="18" customWidth="1"/>
    <col min="3503" max="3503" width="11.5703125" style="18" customWidth="1"/>
    <col min="3504" max="3504" width="4.7109375" style="18" customWidth="1"/>
    <col min="3505" max="3505" width="5.28515625" style="18" customWidth="1"/>
    <col min="3506" max="3506" width="20.28515625" style="18" customWidth="1"/>
    <col min="3507" max="3507" width="5" style="18" customWidth="1"/>
    <col min="3508" max="3508" width="5.7109375" style="18" customWidth="1"/>
    <col min="3509" max="3509" width="3.7109375" style="18" customWidth="1"/>
    <col min="3510" max="3510" width="7" style="18" customWidth="1"/>
    <col min="3511" max="3511" width="6.28515625" style="18" customWidth="1"/>
    <col min="3512" max="3518" width="0" style="18" hidden="1" customWidth="1"/>
    <col min="3519" max="3519" width="3.85546875" style="18" customWidth="1"/>
    <col min="3520" max="3520" width="0.140625" style="18" customWidth="1"/>
    <col min="3521" max="3752" width="9.140625" style="18"/>
    <col min="3753" max="3753" width="2.7109375" style="18" customWidth="1"/>
    <col min="3754" max="3754" width="6.42578125" style="18" customWidth="1"/>
    <col min="3755" max="3755" width="19.140625" style="18" customWidth="1"/>
    <col min="3756" max="3756" width="4.7109375" style="18" customWidth="1"/>
    <col min="3757" max="3757" width="7.28515625" style="18" customWidth="1"/>
    <col min="3758" max="3758" width="4.7109375" style="18" customWidth="1"/>
    <col min="3759" max="3759" width="11.5703125" style="18" customWidth="1"/>
    <col min="3760" max="3760" width="4.7109375" style="18" customWidth="1"/>
    <col min="3761" max="3761" width="5.28515625" style="18" customWidth="1"/>
    <col min="3762" max="3762" width="20.28515625" style="18" customWidth="1"/>
    <col min="3763" max="3763" width="5" style="18" customWidth="1"/>
    <col min="3764" max="3764" width="5.7109375" style="18" customWidth="1"/>
    <col min="3765" max="3765" width="3.7109375" style="18" customWidth="1"/>
    <col min="3766" max="3766" width="7" style="18" customWidth="1"/>
    <col min="3767" max="3767" width="6.28515625" style="18" customWidth="1"/>
    <col min="3768" max="3774" width="0" style="18" hidden="1" customWidth="1"/>
    <col min="3775" max="3775" width="3.85546875" style="18" customWidth="1"/>
    <col min="3776" max="3776" width="0.140625" style="18" customWidth="1"/>
    <col min="3777" max="4008" width="9.140625" style="18"/>
    <col min="4009" max="4009" width="2.7109375" style="18" customWidth="1"/>
    <col min="4010" max="4010" width="6.42578125" style="18" customWidth="1"/>
    <col min="4011" max="4011" width="19.140625" style="18" customWidth="1"/>
    <col min="4012" max="4012" width="4.7109375" style="18" customWidth="1"/>
    <col min="4013" max="4013" width="7.28515625" style="18" customWidth="1"/>
    <col min="4014" max="4014" width="4.7109375" style="18" customWidth="1"/>
    <col min="4015" max="4015" width="11.5703125" style="18" customWidth="1"/>
    <col min="4016" max="4016" width="4.7109375" style="18" customWidth="1"/>
    <col min="4017" max="4017" width="5.28515625" style="18" customWidth="1"/>
    <col min="4018" max="4018" width="20.28515625" style="18" customWidth="1"/>
    <col min="4019" max="4019" width="5" style="18" customWidth="1"/>
    <col min="4020" max="4020" width="5.7109375" style="18" customWidth="1"/>
    <col min="4021" max="4021" width="3.7109375" style="18" customWidth="1"/>
    <col min="4022" max="4022" width="7" style="18" customWidth="1"/>
    <col min="4023" max="4023" width="6.28515625" style="18" customWidth="1"/>
    <col min="4024" max="4030" width="0" style="18" hidden="1" customWidth="1"/>
    <col min="4031" max="4031" width="3.85546875" style="18" customWidth="1"/>
    <col min="4032" max="4032" width="0.140625" style="18" customWidth="1"/>
    <col min="4033" max="4264" width="9.140625" style="18"/>
    <col min="4265" max="4265" width="2.7109375" style="18" customWidth="1"/>
    <col min="4266" max="4266" width="6.42578125" style="18" customWidth="1"/>
    <col min="4267" max="4267" width="19.140625" style="18" customWidth="1"/>
    <col min="4268" max="4268" width="4.7109375" style="18" customWidth="1"/>
    <col min="4269" max="4269" width="7.28515625" style="18" customWidth="1"/>
    <col min="4270" max="4270" width="4.7109375" style="18" customWidth="1"/>
    <col min="4271" max="4271" width="11.5703125" style="18" customWidth="1"/>
    <col min="4272" max="4272" width="4.7109375" style="18" customWidth="1"/>
    <col min="4273" max="4273" width="5.28515625" style="18" customWidth="1"/>
    <col min="4274" max="4274" width="20.28515625" style="18" customWidth="1"/>
    <col min="4275" max="4275" width="5" style="18" customWidth="1"/>
    <col min="4276" max="4276" width="5.7109375" style="18" customWidth="1"/>
    <col min="4277" max="4277" width="3.7109375" style="18" customWidth="1"/>
    <col min="4278" max="4278" width="7" style="18" customWidth="1"/>
    <col min="4279" max="4279" width="6.28515625" style="18" customWidth="1"/>
    <col min="4280" max="4286" width="0" style="18" hidden="1" customWidth="1"/>
    <col min="4287" max="4287" width="3.85546875" style="18" customWidth="1"/>
    <col min="4288" max="4288" width="0.140625" style="18" customWidth="1"/>
    <col min="4289" max="4520" width="9.140625" style="18"/>
    <col min="4521" max="4521" width="2.7109375" style="18" customWidth="1"/>
    <col min="4522" max="4522" width="6.42578125" style="18" customWidth="1"/>
    <col min="4523" max="4523" width="19.140625" style="18" customWidth="1"/>
    <col min="4524" max="4524" width="4.7109375" style="18" customWidth="1"/>
    <col min="4525" max="4525" width="7.28515625" style="18" customWidth="1"/>
    <col min="4526" max="4526" width="4.7109375" style="18" customWidth="1"/>
    <col min="4527" max="4527" width="11.5703125" style="18" customWidth="1"/>
    <col min="4528" max="4528" width="4.7109375" style="18" customWidth="1"/>
    <col min="4529" max="4529" width="5.28515625" style="18" customWidth="1"/>
    <col min="4530" max="4530" width="20.28515625" style="18" customWidth="1"/>
    <col min="4531" max="4531" width="5" style="18" customWidth="1"/>
    <col min="4532" max="4532" width="5.7109375" style="18" customWidth="1"/>
    <col min="4533" max="4533" width="3.7109375" style="18" customWidth="1"/>
    <col min="4534" max="4534" width="7" style="18" customWidth="1"/>
    <col min="4535" max="4535" width="6.28515625" style="18" customWidth="1"/>
    <col min="4536" max="4542" width="0" style="18" hidden="1" customWidth="1"/>
    <col min="4543" max="4543" width="3.85546875" style="18" customWidth="1"/>
    <col min="4544" max="4544" width="0.140625" style="18" customWidth="1"/>
    <col min="4545" max="4776" width="9.140625" style="18"/>
    <col min="4777" max="4777" width="2.7109375" style="18" customWidth="1"/>
    <col min="4778" max="4778" width="6.42578125" style="18" customWidth="1"/>
    <col min="4779" max="4779" width="19.140625" style="18" customWidth="1"/>
    <col min="4780" max="4780" width="4.7109375" style="18" customWidth="1"/>
    <col min="4781" max="4781" width="7.28515625" style="18" customWidth="1"/>
    <col min="4782" max="4782" width="4.7109375" style="18" customWidth="1"/>
    <col min="4783" max="4783" width="11.5703125" style="18" customWidth="1"/>
    <col min="4784" max="4784" width="4.7109375" style="18" customWidth="1"/>
    <col min="4785" max="4785" width="5.28515625" style="18" customWidth="1"/>
    <col min="4786" max="4786" width="20.28515625" style="18" customWidth="1"/>
    <col min="4787" max="4787" width="5" style="18" customWidth="1"/>
    <col min="4788" max="4788" width="5.7109375" style="18" customWidth="1"/>
    <col min="4789" max="4789" width="3.7109375" style="18" customWidth="1"/>
    <col min="4790" max="4790" width="7" style="18" customWidth="1"/>
    <col min="4791" max="4791" width="6.28515625" style="18" customWidth="1"/>
    <col min="4792" max="4798" width="0" style="18" hidden="1" customWidth="1"/>
    <col min="4799" max="4799" width="3.85546875" style="18" customWidth="1"/>
    <col min="4800" max="4800" width="0.140625" style="18" customWidth="1"/>
    <col min="4801" max="5032" width="9.140625" style="18"/>
    <col min="5033" max="5033" width="2.7109375" style="18" customWidth="1"/>
    <col min="5034" max="5034" width="6.42578125" style="18" customWidth="1"/>
    <col min="5035" max="5035" width="19.140625" style="18" customWidth="1"/>
    <col min="5036" max="5036" width="4.7109375" style="18" customWidth="1"/>
    <col min="5037" max="5037" width="7.28515625" style="18" customWidth="1"/>
    <col min="5038" max="5038" width="4.7109375" style="18" customWidth="1"/>
    <col min="5039" max="5039" width="11.5703125" style="18" customWidth="1"/>
    <col min="5040" max="5040" width="4.7109375" style="18" customWidth="1"/>
    <col min="5041" max="5041" width="5.28515625" style="18" customWidth="1"/>
    <col min="5042" max="5042" width="20.28515625" style="18" customWidth="1"/>
    <col min="5043" max="5043" width="5" style="18" customWidth="1"/>
    <col min="5044" max="5044" width="5.7109375" style="18" customWidth="1"/>
    <col min="5045" max="5045" width="3.7109375" style="18" customWidth="1"/>
    <col min="5046" max="5046" width="7" style="18" customWidth="1"/>
    <col min="5047" max="5047" width="6.28515625" style="18" customWidth="1"/>
    <col min="5048" max="5054" width="0" style="18" hidden="1" customWidth="1"/>
    <col min="5055" max="5055" width="3.85546875" style="18" customWidth="1"/>
    <col min="5056" max="5056" width="0.140625" style="18" customWidth="1"/>
    <col min="5057" max="5288" width="9.140625" style="18"/>
    <col min="5289" max="5289" width="2.7109375" style="18" customWidth="1"/>
    <col min="5290" max="5290" width="6.42578125" style="18" customWidth="1"/>
    <col min="5291" max="5291" width="19.140625" style="18" customWidth="1"/>
    <col min="5292" max="5292" width="4.7109375" style="18" customWidth="1"/>
    <col min="5293" max="5293" width="7.28515625" style="18" customWidth="1"/>
    <col min="5294" max="5294" width="4.7109375" style="18" customWidth="1"/>
    <col min="5295" max="5295" width="11.5703125" style="18" customWidth="1"/>
    <col min="5296" max="5296" width="4.7109375" style="18" customWidth="1"/>
    <col min="5297" max="5297" width="5.28515625" style="18" customWidth="1"/>
    <col min="5298" max="5298" width="20.28515625" style="18" customWidth="1"/>
    <col min="5299" max="5299" width="5" style="18" customWidth="1"/>
    <col min="5300" max="5300" width="5.7109375" style="18" customWidth="1"/>
    <col min="5301" max="5301" width="3.7109375" style="18" customWidth="1"/>
    <col min="5302" max="5302" width="7" style="18" customWidth="1"/>
    <col min="5303" max="5303" width="6.28515625" style="18" customWidth="1"/>
    <col min="5304" max="5310" width="0" style="18" hidden="1" customWidth="1"/>
    <col min="5311" max="5311" width="3.85546875" style="18" customWidth="1"/>
    <col min="5312" max="5312" width="0.140625" style="18" customWidth="1"/>
    <col min="5313" max="5544" width="9.140625" style="18"/>
    <col min="5545" max="5545" width="2.7109375" style="18" customWidth="1"/>
    <col min="5546" max="5546" width="6.42578125" style="18" customWidth="1"/>
    <col min="5547" max="5547" width="19.140625" style="18" customWidth="1"/>
    <col min="5548" max="5548" width="4.7109375" style="18" customWidth="1"/>
    <col min="5549" max="5549" width="7.28515625" style="18" customWidth="1"/>
    <col min="5550" max="5550" width="4.7109375" style="18" customWidth="1"/>
    <col min="5551" max="5551" width="11.5703125" style="18" customWidth="1"/>
    <col min="5552" max="5552" width="4.7109375" style="18" customWidth="1"/>
    <col min="5553" max="5553" width="5.28515625" style="18" customWidth="1"/>
    <col min="5554" max="5554" width="20.28515625" style="18" customWidth="1"/>
    <col min="5555" max="5555" width="5" style="18" customWidth="1"/>
    <col min="5556" max="5556" width="5.7109375" style="18" customWidth="1"/>
    <col min="5557" max="5557" width="3.7109375" style="18" customWidth="1"/>
    <col min="5558" max="5558" width="7" style="18" customWidth="1"/>
    <col min="5559" max="5559" width="6.28515625" style="18" customWidth="1"/>
    <col min="5560" max="5566" width="0" style="18" hidden="1" customWidth="1"/>
    <col min="5567" max="5567" width="3.85546875" style="18" customWidth="1"/>
    <col min="5568" max="5568" width="0.140625" style="18" customWidth="1"/>
    <col min="5569" max="5800" width="9.140625" style="18"/>
    <col min="5801" max="5801" width="2.7109375" style="18" customWidth="1"/>
    <col min="5802" max="5802" width="6.42578125" style="18" customWidth="1"/>
    <col min="5803" max="5803" width="19.140625" style="18" customWidth="1"/>
    <col min="5804" max="5804" width="4.7109375" style="18" customWidth="1"/>
    <col min="5805" max="5805" width="7.28515625" style="18" customWidth="1"/>
    <col min="5806" max="5806" width="4.7109375" style="18" customWidth="1"/>
    <col min="5807" max="5807" width="11.5703125" style="18" customWidth="1"/>
    <col min="5808" max="5808" width="4.7109375" style="18" customWidth="1"/>
    <col min="5809" max="5809" width="5.28515625" style="18" customWidth="1"/>
    <col min="5810" max="5810" width="20.28515625" style="18" customWidth="1"/>
    <col min="5811" max="5811" width="5" style="18" customWidth="1"/>
    <col min="5812" max="5812" width="5.7109375" style="18" customWidth="1"/>
    <col min="5813" max="5813" width="3.7109375" style="18" customWidth="1"/>
    <col min="5814" max="5814" width="7" style="18" customWidth="1"/>
    <col min="5815" max="5815" width="6.28515625" style="18" customWidth="1"/>
    <col min="5816" max="5822" width="0" style="18" hidden="1" customWidth="1"/>
    <col min="5823" max="5823" width="3.85546875" style="18" customWidth="1"/>
    <col min="5824" max="5824" width="0.140625" style="18" customWidth="1"/>
    <col min="5825" max="6056" width="9.140625" style="18"/>
    <col min="6057" max="6057" width="2.7109375" style="18" customWidth="1"/>
    <col min="6058" max="6058" width="6.42578125" style="18" customWidth="1"/>
    <col min="6059" max="6059" width="19.140625" style="18" customWidth="1"/>
    <col min="6060" max="6060" width="4.7109375" style="18" customWidth="1"/>
    <col min="6061" max="6061" width="7.28515625" style="18" customWidth="1"/>
    <col min="6062" max="6062" width="4.7109375" style="18" customWidth="1"/>
    <col min="6063" max="6063" width="11.5703125" style="18" customWidth="1"/>
    <col min="6064" max="6064" width="4.7109375" style="18" customWidth="1"/>
    <col min="6065" max="6065" width="5.28515625" style="18" customWidth="1"/>
    <col min="6066" max="6066" width="20.28515625" style="18" customWidth="1"/>
    <col min="6067" max="6067" width="5" style="18" customWidth="1"/>
    <col min="6068" max="6068" width="5.7109375" style="18" customWidth="1"/>
    <col min="6069" max="6069" width="3.7109375" style="18" customWidth="1"/>
    <col min="6070" max="6070" width="7" style="18" customWidth="1"/>
    <col min="6071" max="6071" width="6.28515625" style="18" customWidth="1"/>
    <col min="6072" max="6078" width="0" style="18" hidden="1" customWidth="1"/>
    <col min="6079" max="6079" width="3.85546875" style="18" customWidth="1"/>
    <col min="6080" max="6080" width="0.140625" style="18" customWidth="1"/>
    <col min="6081" max="6312" width="9.140625" style="18"/>
    <col min="6313" max="6313" width="2.7109375" style="18" customWidth="1"/>
    <col min="6314" max="6314" width="6.42578125" style="18" customWidth="1"/>
    <col min="6315" max="6315" width="19.140625" style="18" customWidth="1"/>
    <col min="6316" max="6316" width="4.7109375" style="18" customWidth="1"/>
    <col min="6317" max="6317" width="7.28515625" style="18" customWidth="1"/>
    <col min="6318" max="6318" width="4.7109375" style="18" customWidth="1"/>
    <col min="6319" max="6319" width="11.5703125" style="18" customWidth="1"/>
    <col min="6320" max="6320" width="4.7109375" style="18" customWidth="1"/>
    <col min="6321" max="6321" width="5.28515625" style="18" customWidth="1"/>
    <col min="6322" max="6322" width="20.28515625" style="18" customWidth="1"/>
    <col min="6323" max="6323" width="5" style="18" customWidth="1"/>
    <col min="6324" max="6324" width="5.7109375" style="18" customWidth="1"/>
    <col min="6325" max="6325" width="3.7109375" style="18" customWidth="1"/>
    <col min="6326" max="6326" width="7" style="18" customWidth="1"/>
    <col min="6327" max="6327" width="6.28515625" style="18" customWidth="1"/>
    <col min="6328" max="6334" width="0" style="18" hidden="1" customWidth="1"/>
    <col min="6335" max="6335" width="3.85546875" style="18" customWidth="1"/>
    <col min="6336" max="6336" width="0.140625" style="18" customWidth="1"/>
    <col min="6337" max="6568" width="9.140625" style="18"/>
    <col min="6569" max="6569" width="2.7109375" style="18" customWidth="1"/>
    <col min="6570" max="6570" width="6.42578125" style="18" customWidth="1"/>
    <col min="6571" max="6571" width="19.140625" style="18" customWidth="1"/>
    <col min="6572" max="6572" width="4.7109375" style="18" customWidth="1"/>
    <col min="6573" max="6573" width="7.28515625" style="18" customWidth="1"/>
    <col min="6574" max="6574" width="4.7109375" style="18" customWidth="1"/>
    <col min="6575" max="6575" width="11.5703125" style="18" customWidth="1"/>
    <col min="6576" max="6576" width="4.7109375" style="18" customWidth="1"/>
    <col min="6577" max="6577" width="5.28515625" style="18" customWidth="1"/>
    <col min="6578" max="6578" width="20.28515625" style="18" customWidth="1"/>
    <col min="6579" max="6579" width="5" style="18" customWidth="1"/>
    <col min="6580" max="6580" width="5.7109375" style="18" customWidth="1"/>
    <col min="6581" max="6581" width="3.7109375" style="18" customWidth="1"/>
    <col min="6582" max="6582" width="7" style="18" customWidth="1"/>
    <col min="6583" max="6583" width="6.28515625" style="18" customWidth="1"/>
    <col min="6584" max="6590" width="0" style="18" hidden="1" customWidth="1"/>
    <col min="6591" max="6591" width="3.85546875" style="18" customWidth="1"/>
    <col min="6592" max="6592" width="0.140625" style="18" customWidth="1"/>
    <col min="6593" max="6824" width="9.140625" style="18"/>
    <col min="6825" max="6825" width="2.7109375" style="18" customWidth="1"/>
    <col min="6826" max="6826" width="6.42578125" style="18" customWidth="1"/>
    <col min="6827" max="6827" width="19.140625" style="18" customWidth="1"/>
    <col min="6828" max="6828" width="4.7109375" style="18" customWidth="1"/>
    <col min="6829" max="6829" width="7.28515625" style="18" customWidth="1"/>
    <col min="6830" max="6830" width="4.7109375" style="18" customWidth="1"/>
    <col min="6831" max="6831" width="11.5703125" style="18" customWidth="1"/>
    <col min="6832" max="6832" width="4.7109375" style="18" customWidth="1"/>
    <col min="6833" max="6833" width="5.28515625" style="18" customWidth="1"/>
    <col min="6834" max="6834" width="20.28515625" style="18" customWidth="1"/>
    <col min="6835" max="6835" width="5" style="18" customWidth="1"/>
    <col min="6836" max="6836" width="5.7109375" style="18" customWidth="1"/>
    <col min="6837" max="6837" width="3.7109375" style="18" customWidth="1"/>
    <col min="6838" max="6838" width="7" style="18" customWidth="1"/>
    <col min="6839" max="6839" width="6.28515625" style="18" customWidth="1"/>
    <col min="6840" max="6846" width="0" style="18" hidden="1" customWidth="1"/>
    <col min="6847" max="6847" width="3.85546875" style="18" customWidth="1"/>
    <col min="6848" max="6848" width="0.140625" style="18" customWidth="1"/>
    <col min="6849" max="7080" width="9.140625" style="18"/>
    <col min="7081" max="7081" width="2.7109375" style="18" customWidth="1"/>
    <col min="7082" max="7082" width="6.42578125" style="18" customWidth="1"/>
    <col min="7083" max="7083" width="19.140625" style="18" customWidth="1"/>
    <col min="7084" max="7084" width="4.7109375" style="18" customWidth="1"/>
    <col min="7085" max="7085" width="7.28515625" style="18" customWidth="1"/>
    <col min="7086" max="7086" width="4.7109375" style="18" customWidth="1"/>
    <col min="7087" max="7087" width="11.5703125" style="18" customWidth="1"/>
    <col min="7088" max="7088" width="4.7109375" style="18" customWidth="1"/>
    <col min="7089" max="7089" width="5.28515625" style="18" customWidth="1"/>
    <col min="7090" max="7090" width="20.28515625" style="18" customWidth="1"/>
    <col min="7091" max="7091" width="5" style="18" customWidth="1"/>
    <col min="7092" max="7092" width="5.7109375" style="18" customWidth="1"/>
    <col min="7093" max="7093" width="3.7109375" style="18" customWidth="1"/>
    <col min="7094" max="7094" width="7" style="18" customWidth="1"/>
    <col min="7095" max="7095" width="6.28515625" style="18" customWidth="1"/>
    <col min="7096" max="7102" width="0" style="18" hidden="1" customWidth="1"/>
    <col min="7103" max="7103" width="3.85546875" style="18" customWidth="1"/>
    <col min="7104" max="7104" width="0.140625" style="18" customWidth="1"/>
    <col min="7105" max="7336" width="9.140625" style="18"/>
    <col min="7337" max="7337" width="2.7109375" style="18" customWidth="1"/>
    <col min="7338" max="7338" width="6.42578125" style="18" customWidth="1"/>
    <col min="7339" max="7339" width="19.140625" style="18" customWidth="1"/>
    <col min="7340" max="7340" width="4.7109375" style="18" customWidth="1"/>
    <col min="7341" max="7341" width="7.28515625" style="18" customWidth="1"/>
    <col min="7342" max="7342" width="4.7109375" style="18" customWidth="1"/>
    <col min="7343" max="7343" width="11.5703125" style="18" customWidth="1"/>
    <col min="7344" max="7344" width="4.7109375" style="18" customWidth="1"/>
    <col min="7345" max="7345" width="5.28515625" style="18" customWidth="1"/>
    <col min="7346" max="7346" width="20.28515625" style="18" customWidth="1"/>
    <col min="7347" max="7347" width="5" style="18" customWidth="1"/>
    <col min="7348" max="7348" width="5.7109375" style="18" customWidth="1"/>
    <col min="7349" max="7349" width="3.7109375" style="18" customWidth="1"/>
    <col min="7350" max="7350" width="7" style="18" customWidth="1"/>
    <col min="7351" max="7351" width="6.28515625" style="18" customWidth="1"/>
    <col min="7352" max="7358" width="0" style="18" hidden="1" customWidth="1"/>
    <col min="7359" max="7359" width="3.85546875" style="18" customWidth="1"/>
    <col min="7360" max="7360" width="0.140625" style="18" customWidth="1"/>
    <col min="7361" max="7592" width="9.140625" style="18"/>
    <col min="7593" max="7593" width="2.7109375" style="18" customWidth="1"/>
    <col min="7594" max="7594" width="6.42578125" style="18" customWidth="1"/>
    <col min="7595" max="7595" width="19.140625" style="18" customWidth="1"/>
    <col min="7596" max="7596" width="4.7109375" style="18" customWidth="1"/>
    <col min="7597" max="7597" width="7.28515625" style="18" customWidth="1"/>
    <col min="7598" max="7598" width="4.7109375" style="18" customWidth="1"/>
    <col min="7599" max="7599" width="11.5703125" style="18" customWidth="1"/>
    <col min="7600" max="7600" width="4.7109375" style="18" customWidth="1"/>
    <col min="7601" max="7601" width="5.28515625" style="18" customWidth="1"/>
    <col min="7602" max="7602" width="20.28515625" style="18" customWidth="1"/>
    <col min="7603" max="7603" width="5" style="18" customWidth="1"/>
    <col min="7604" max="7604" width="5.7109375" style="18" customWidth="1"/>
    <col min="7605" max="7605" width="3.7109375" style="18" customWidth="1"/>
    <col min="7606" max="7606" width="7" style="18" customWidth="1"/>
    <col min="7607" max="7607" width="6.28515625" style="18" customWidth="1"/>
    <col min="7608" max="7614" width="0" style="18" hidden="1" customWidth="1"/>
    <col min="7615" max="7615" width="3.85546875" style="18" customWidth="1"/>
    <col min="7616" max="7616" width="0.140625" style="18" customWidth="1"/>
    <col min="7617" max="7848" width="9.140625" style="18"/>
    <col min="7849" max="7849" width="2.7109375" style="18" customWidth="1"/>
    <col min="7850" max="7850" width="6.42578125" style="18" customWidth="1"/>
    <col min="7851" max="7851" width="19.140625" style="18" customWidth="1"/>
    <col min="7852" max="7852" width="4.7109375" style="18" customWidth="1"/>
    <col min="7853" max="7853" width="7.28515625" style="18" customWidth="1"/>
    <col min="7854" max="7854" width="4.7109375" style="18" customWidth="1"/>
    <col min="7855" max="7855" width="11.5703125" style="18" customWidth="1"/>
    <col min="7856" max="7856" width="4.7109375" style="18" customWidth="1"/>
    <col min="7857" max="7857" width="5.28515625" style="18" customWidth="1"/>
    <col min="7858" max="7858" width="20.28515625" style="18" customWidth="1"/>
    <col min="7859" max="7859" width="5" style="18" customWidth="1"/>
    <col min="7860" max="7860" width="5.7109375" style="18" customWidth="1"/>
    <col min="7861" max="7861" width="3.7109375" style="18" customWidth="1"/>
    <col min="7862" max="7862" width="7" style="18" customWidth="1"/>
    <col min="7863" max="7863" width="6.28515625" style="18" customWidth="1"/>
    <col min="7864" max="7870" width="0" style="18" hidden="1" customWidth="1"/>
    <col min="7871" max="7871" width="3.85546875" style="18" customWidth="1"/>
    <col min="7872" max="7872" width="0.140625" style="18" customWidth="1"/>
    <col min="7873" max="8104" width="9.140625" style="18"/>
    <col min="8105" max="8105" width="2.7109375" style="18" customWidth="1"/>
    <col min="8106" max="8106" width="6.42578125" style="18" customWidth="1"/>
    <col min="8107" max="8107" width="19.140625" style="18" customWidth="1"/>
    <col min="8108" max="8108" width="4.7109375" style="18" customWidth="1"/>
    <col min="8109" max="8109" width="7.28515625" style="18" customWidth="1"/>
    <col min="8110" max="8110" width="4.7109375" style="18" customWidth="1"/>
    <col min="8111" max="8111" width="11.5703125" style="18" customWidth="1"/>
    <col min="8112" max="8112" width="4.7109375" style="18" customWidth="1"/>
    <col min="8113" max="8113" width="5.28515625" style="18" customWidth="1"/>
    <col min="8114" max="8114" width="20.28515625" style="18" customWidth="1"/>
    <col min="8115" max="8115" width="5" style="18" customWidth="1"/>
    <col min="8116" max="8116" width="5.7109375" style="18" customWidth="1"/>
    <col min="8117" max="8117" width="3.7109375" style="18" customWidth="1"/>
    <col min="8118" max="8118" width="7" style="18" customWidth="1"/>
    <col min="8119" max="8119" width="6.28515625" style="18" customWidth="1"/>
    <col min="8120" max="8126" width="0" style="18" hidden="1" customWidth="1"/>
    <col min="8127" max="8127" width="3.85546875" style="18" customWidth="1"/>
    <col min="8128" max="8128" width="0.140625" style="18" customWidth="1"/>
    <col min="8129" max="8360" width="9.140625" style="18"/>
    <col min="8361" max="8361" width="2.7109375" style="18" customWidth="1"/>
    <col min="8362" max="8362" width="6.42578125" style="18" customWidth="1"/>
    <col min="8363" max="8363" width="19.140625" style="18" customWidth="1"/>
    <col min="8364" max="8364" width="4.7109375" style="18" customWidth="1"/>
    <col min="8365" max="8365" width="7.28515625" style="18" customWidth="1"/>
    <col min="8366" max="8366" width="4.7109375" style="18" customWidth="1"/>
    <col min="8367" max="8367" width="11.5703125" style="18" customWidth="1"/>
    <col min="8368" max="8368" width="4.7109375" style="18" customWidth="1"/>
    <col min="8369" max="8369" width="5.28515625" style="18" customWidth="1"/>
    <col min="8370" max="8370" width="20.28515625" style="18" customWidth="1"/>
    <col min="8371" max="8371" width="5" style="18" customWidth="1"/>
    <col min="8372" max="8372" width="5.7109375" style="18" customWidth="1"/>
    <col min="8373" max="8373" width="3.7109375" style="18" customWidth="1"/>
    <col min="8374" max="8374" width="7" style="18" customWidth="1"/>
    <col min="8375" max="8375" width="6.28515625" style="18" customWidth="1"/>
    <col min="8376" max="8382" width="0" style="18" hidden="1" customWidth="1"/>
    <col min="8383" max="8383" width="3.85546875" style="18" customWidth="1"/>
    <col min="8384" max="8384" width="0.140625" style="18" customWidth="1"/>
    <col min="8385" max="8616" width="9.140625" style="18"/>
    <col min="8617" max="8617" width="2.7109375" style="18" customWidth="1"/>
    <col min="8618" max="8618" width="6.42578125" style="18" customWidth="1"/>
    <col min="8619" max="8619" width="19.140625" style="18" customWidth="1"/>
    <col min="8620" max="8620" width="4.7109375" style="18" customWidth="1"/>
    <col min="8621" max="8621" width="7.28515625" style="18" customWidth="1"/>
    <col min="8622" max="8622" width="4.7109375" style="18" customWidth="1"/>
    <col min="8623" max="8623" width="11.5703125" style="18" customWidth="1"/>
    <col min="8624" max="8624" width="4.7109375" style="18" customWidth="1"/>
    <col min="8625" max="8625" width="5.28515625" style="18" customWidth="1"/>
    <col min="8626" max="8626" width="20.28515625" style="18" customWidth="1"/>
    <col min="8627" max="8627" width="5" style="18" customWidth="1"/>
    <col min="8628" max="8628" width="5.7109375" style="18" customWidth="1"/>
    <col min="8629" max="8629" width="3.7109375" style="18" customWidth="1"/>
    <col min="8630" max="8630" width="7" style="18" customWidth="1"/>
    <col min="8631" max="8631" width="6.28515625" style="18" customWidth="1"/>
    <col min="8632" max="8638" width="0" style="18" hidden="1" customWidth="1"/>
    <col min="8639" max="8639" width="3.85546875" style="18" customWidth="1"/>
    <col min="8640" max="8640" width="0.140625" style="18" customWidth="1"/>
    <col min="8641" max="8872" width="9.140625" style="18"/>
    <col min="8873" max="8873" width="2.7109375" style="18" customWidth="1"/>
    <col min="8874" max="8874" width="6.42578125" style="18" customWidth="1"/>
    <col min="8875" max="8875" width="19.140625" style="18" customWidth="1"/>
    <col min="8876" max="8876" width="4.7109375" style="18" customWidth="1"/>
    <col min="8877" max="8877" width="7.28515625" style="18" customWidth="1"/>
    <col min="8878" max="8878" width="4.7109375" style="18" customWidth="1"/>
    <col min="8879" max="8879" width="11.5703125" style="18" customWidth="1"/>
    <col min="8880" max="8880" width="4.7109375" style="18" customWidth="1"/>
    <col min="8881" max="8881" width="5.28515625" style="18" customWidth="1"/>
    <col min="8882" max="8882" width="20.28515625" style="18" customWidth="1"/>
    <col min="8883" max="8883" width="5" style="18" customWidth="1"/>
    <col min="8884" max="8884" width="5.7109375" style="18" customWidth="1"/>
    <col min="8885" max="8885" width="3.7109375" style="18" customWidth="1"/>
    <col min="8886" max="8886" width="7" style="18" customWidth="1"/>
    <col min="8887" max="8887" width="6.28515625" style="18" customWidth="1"/>
    <col min="8888" max="8894" width="0" style="18" hidden="1" customWidth="1"/>
    <col min="8895" max="8895" width="3.85546875" style="18" customWidth="1"/>
    <col min="8896" max="8896" width="0.140625" style="18" customWidth="1"/>
    <col min="8897" max="9128" width="9.140625" style="18"/>
    <col min="9129" max="9129" width="2.7109375" style="18" customWidth="1"/>
    <col min="9130" max="9130" width="6.42578125" style="18" customWidth="1"/>
    <col min="9131" max="9131" width="19.140625" style="18" customWidth="1"/>
    <col min="9132" max="9132" width="4.7109375" style="18" customWidth="1"/>
    <col min="9133" max="9133" width="7.28515625" style="18" customWidth="1"/>
    <col min="9134" max="9134" width="4.7109375" style="18" customWidth="1"/>
    <col min="9135" max="9135" width="11.5703125" style="18" customWidth="1"/>
    <col min="9136" max="9136" width="4.7109375" style="18" customWidth="1"/>
    <col min="9137" max="9137" width="5.28515625" style="18" customWidth="1"/>
    <col min="9138" max="9138" width="20.28515625" style="18" customWidth="1"/>
    <col min="9139" max="9139" width="5" style="18" customWidth="1"/>
    <col min="9140" max="9140" width="5.7109375" style="18" customWidth="1"/>
    <col min="9141" max="9141" width="3.7109375" style="18" customWidth="1"/>
    <col min="9142" max="9142" width="7" style="18" customWidth="1"/>
    <col min="9143" max="9143" width="6.28515625" style="18" customWidth="1"/>
    <col min="9144" max="9150" width="0" style="18" hidden="1" customWidth="1"/>
    <col min="9151" max="9151" width="3.85546875" style="18" customWidth="1"/>
    <col min="9152" max="9152" width="0.140625" style="18" customWidth="1"/>
    <col min="9153" max="9384" width="9.140625" style="18"/>
    <col min="9385" max="9385" width="2.7109375" style="18" customWidth="1"/>
    <col min="9386" max="9386" width="6.42578125" style="18" customWidth="1"/>
    <col min="9387" max="9387" width="19.140625" style="18" customWidth="1"/>
    <col min="9388" max="9388" width="4.7109375" style="18" customWidth="1"/>
    <col min="9389" max="9389" width="7.28515625" style="18" customWidth="1"/>
    <col min="9390" max="9390" width="4.7109375" style="18" customWidth="1"/>
    <col min="9391" max="9391" width="11.5703125" style="18" customWidth="1"/>
    <col min="9392" max="9392" width="4.7109375" style="18" customWidth="1"/>
    <col min="9393" max="9393" width="5.28515625" style="18" customWidth="1"/>
    <col min="9394" max="9394" width="20.28515625" style="18" customWidth="1"/>
    <col min="9395" max="9395" width="5" style="18" customWidth="1"/>
    <col min="9396" max="9396" width="5.7109375" style="18" customWidth="1"/>
    <col min="9397" max="9397" width="3.7109375" style="18" customWidth="1"/>
    <col min="9398" max="9398" width="7" style="18" customWidth="1"/>
    <col min="9399" max="9399" width="6.28515625" style="18" customWidth="1"/>
    <col min="9400" max="9406" width="0" style="18" hidden="1" customWidth="1"/>
    <col min="9407" max="9407" width="3.85546875" style="18" customWidth="1"/>
    <col min="9408" max="9408" width="0.140625" style="18" customWidth="1"/>
    <col min="9409" max="9640" width="9.140625" style="18"/>
    <col min="9641" max="9641" width="2.7109375" style="18" customWidth="1"/>
    <col min="9642" max="9642" width="6.42578125" style="18" customWidth="1"/>
    <col min="9643" max="9643" width="19.140625" style="18" customWidth="1"/>
    <col min="9644" max="9644" width="4.7109375" style="18" customWidth="1"/>
    <col min="9645" max="9645" width="7.28515625" style="18" customWidth="1"/>
    <col min="9646" max="9646" width="4.7109375" style="18" customWidth="1"/>
    <col min="9647" max="9647" width="11.5703125" style="18" customWidth="1"/>
    <col min="9648" max="9648" width="4.7109375" style="18" customWidth="1"/>
    <col min="9649" max="9649" width="5.28515625" style="18" customWidth="1"/>
    <col min="9650" max="9650" width="20.28515625" style="18" customWidth="1"/>
    <col min="9651" max="9651" width="5" style="18" customWidth="1"/>
    <col min="9652" max="9652" width="5.7109375" style="18" customWidth="1"/>
    <col min="9653" max="9653" width="3.7109375" style="18" customWidth="1"/>
    <col min="9654" max="9654" width="7" style="18" customWidth="1"/>
    <col min="9655" max="9655" width="6.28515625" style="18" customWidth="1"/>
    <col min="9656" max="9662" width="0" style="18" hidden="1" customWidth="1"/>
    <col min="9663" max="9663" width="3.85546875" style="18" customWidth="1"/>
    <col min="9664" max="9664" width="0.140625" style="18" customWidth="1"/>
    <col min="9665" max="9896" width="9.140625" style="18"/>
    <col min="9897" max="9897" width="2.7109375" style="18" customWidth="1"/>
    <col min="9898" max="9898" width="6.42578125" style="18" customWidth="1"/>
    <col min="9899" max="9899" width="19.140625" style="18" customWidth="1"/>
    <col min="9900" max="9900" width="4.7109375" style="18" customWidth="1"/>
    <col min="9901" max="9901" width="7.28515625" style="18" customWidth="1"/>
    <col min="9902" max="9902" width="4.7109375" style="18" customWidth="1"/>
    <col min="9903" max="9903" width="11.5703125" style="18" customWidth="1"/>
    <col min="9904" max="9904" width="4.7109375" style="18" customWidth="1"/>
    <col min="9905" max="9905" width="5.28515625" style="18" customWidth="1"/>
    <col min="9906" max="9906" width="20.28515625" style="18" customWidth="1"/>
    <col min="9907" max="9907" width="5" style="18" customWidth="1"/>
    <col min="9908" max="9908" width="5.7109375" style="18" customWidth="1"/>
    <col min="9909" max="9909" width="3.7109375" style="18" customWidth="1"/>
    <col min="9910" max="9910" width="7" style="18" customWidth="1"/>
    <col min="9911" max="9911" width="6.28515625" style="18" customWidth="1"/>
    <col min="9912" max="9918" width="0" style="18" hidden="1" customWidth="1"/>
    <col min="9919" max="9919" width="3.85546875" style="18" customWidth="1"/>
    <col min="9920" max="9920" width="0.140625" style="18" customWidth="1"/>
    <col min="9921" max="10152" width="9.140625" style="18"/>
    <col min="10153" max="10153" width="2.7109375" style="18" customWidth="1"/>
    <col min="10154" max="10154" width="6.42578125" style="18" customWidth="1"/>
    <col min="10155" max="10155" width="19.140625" style="18" customWidth="1"/>
    <col min="10156" max="10156" width="4.7109375" style="18" customWidth="1"/>
    <col min="10157" max="10157" width="7.28515625" style="18" customWidth="1"/>
    <col min="10158" max="10158" width="4.7109375" style="18" customWidth="1"/>
    <col min="10159" max="10159" width="11.5703125" style="18" customWidth="1"/>
    <col min="10160" max="10160" width="4.7109375" style="18" customWidth="1"/>
    <col min="10161" max="10161" width="5.28515625" style="18" customWidth="1"/>
    <col min="10162" max="10162" width="20.28515625" style="18" customWidth="1"/>
    <col min="10163" max="10163" width="5" style="18" customWidth="1"/>
    <col min="10164" max="10164" width="5.7109375" style="18" customWidth="1"/>
    <col min="10165" max="10165" width="3.7109375" style="18" customWidth="1"/>
    <col min="10166" max="10166" width="7" style="18" customWidth="1"/>
    <col min="10167" max="10167" width="6.28515625" style="18" customWidth="1"/>
    <col min="10168" max="10174" width="0" style="18" hidden="1" customWidth="1"/>
    <col min="10175" max="10175" width="3.85546875" style="18" customWidth="1"/>
    <col min="10176" max="10176" width="0.140625" style="18" customWidth="1"/>
    <col min="10177" max="10408" width="9.140625" style="18"/>
    <col min="10409" max="10409" width="2.7109375" style="18" customWidth="1"/>
    <col min="10410" max="10410" width="6.42578125" style="18" customWidth="1"/>
    <col min="10411" max="10411" width="19.140625" style="18" customWidth="1"/>
    <col min="10412" max="10412" width="4.7109375" style="18" customWidth="1"/>
    <col min="10413" max="10413" width="7.28515625" style="18" customWidth="1"/>
    <col min="10414" max="10414" width="4.7109375" style="18" customWidth="1"/>
    <col min="10415" max="10415" width="11.5703125" style="18" customWidth="1"/>
    <col min="10416" max="10416" width="4.7109375" style="18" customWidth="1"/>
    <col min="10417" max="10417" width="5.28515625" style="18" customWidth="1"/>
    <col min="10418" max="10418" width="20.28515625" style="18" customWidth="1"/>
    <col min="10419" max="10419" width="5" style="18" customWidth="1"/>
    <col min="10420" max="10420" width="5.7109375" style="18" customWidth="1"/>
    <col min="10421" max="10421" width="3.7109375" style="18" customWidth="1"/>
    <col min="10422" max="10422" width="7" style="18" customWidth="1"/>
    <col min="10423" max="10423" width="6.28515625" style="18" customWidth="1"/>
    <col min="10424" max="10430" width="0" style="18" hidden="1" customWidth="1"/>
    <col min="10431" max="10431" width="3.85546875" style="18" customWidth="1"/>
    <col min="10432" max="10432" width="0.140625" style="18" customWidth="1"/>
    <col min="10433" max="10664" width="9.140625" style="18"/>
    <col min="10665" max="10665" width="2.7109375" style="18" customWidth="1"/>
    <col min="10666" max="10666" width="6.42578125" style="18" customWidth="1"/>
    <col min="10667" max="10667" width="19.140625" style="18" customWidth="1"/>
    <col min="10668" max="10668" width="4.7109375" style="18" customWidth="1"/>
    <col min="10669" max="10669" width="7.28515625" style="18" customWidth="1"/>
    <col min="10670" max="10670" width="4.7109375" style="18" customWidth="1"/>
    <col min="10671" max="10671" width="11.5703125" style="18" customWidth="1"/>
    <col min="10672" max="10672" width="4.7109375" style="18" customWidth="1"/>
    <col min="10673" max="10673" width="5.28515625" style="18" customWidth="1"/>
    <col min="10674" max="10674" width="20.28515625" style="18" customWidth="1"/>
    <col min="10675" max="10675" width="5" style="18" customWidth="1"/>
    <col min="10676" max="10676" width="5.7109375" style="18" customWidth="1"/>
    <col min="10677" max="10677" width="3.7109375" style="18" customWidth="1"/>
    <col min="10678" max="10678" width="7" style="18" customWidth="1"/>
    <col min="10679" max="10679" width="6.28515625" style="18" customWidth="1"/>
    <col min="10680" max="10686" width="0" style="18" hidden="1" customWidth="1"/>
    <col min="10687" max="10687" width="3.85546875" style="18" customWidth="1"/>
    <col min="10688" max="10688" width="0.140625" style="18" customWidth="1"/>
    <col min="10689" max="10920" width="9.140625" style="18"/>
    <col min="10921" max="10921" width="2.7109375" style="18" customWidth="1"/>
    <col min="10922" max="10922" width="6.42578125" style="18" customWidth="1"/>
    <col min="10923" max="10923" width="19.140625" style="18" customWidth="1"/>
    <col min="10924" max="10924" width="4.7109375" style="18" customWidth="1"/>
    <col min="10925" max="10925" width="7.28515625" style="18" customWidth="1"/>
    <col min="10926" max="10926" width="4.7109375" style="18" customWidth="1"/>
    <col min="10927" max="10927" width="11.5703125" style="18" customWidth="1"/>
    <col min="10928" max="10928" width="4.7109375" style="18" customWidth="1"/>
    <col min="10929" max="10929" width="5.28515625" style="18" customWidth="1"/>
    <col min="10930" max="10930" width="20.28515625" style="18" customWidth="1"/>
    <col min="10931" max="10931" width="5" style="18" customWidth="1"/>
    <col min="10932" max="10932" width="5.7109375" style="18" customWidth="1"/>
    <col min="10933" max="10933" width="3.7109375" style="18" customWidth="1"/>
    <col min="10934" max="10934" width="7" style="18" customWidth="1"/>
    <col min="10935" max="10935" width="6.28515625" style="18" customWidth="1"/>
    <col min="10936" max="10942" width="0" style="18" hidden="1" customWidth="1"/>
    <col min="10943" max="10943" width="3.85546875" style="18" customWidth="1"/>
    <col min="10944" max="10944" width="0.140625" style="18" customWidth="1"/>
    <col min="10945" max="11176" width="9.140625" style="18"/>
    <col min="11177" max="11177" width="2.7109375" style="18" customWidth="1"/>
    <col min="11178" max="11178" width="6.42578125" style="18" customWidth="1"/>
    <col min="11179" max="11179" width="19.140625" style="18" customWidth="1"/>
    <col min="11180" max="11180" width="4.7109375" style="18" customWidth="1"/>
    <col min="11181" max="11181" width="7.28515625" style="18" customWidth="1"/>
    <col min="11182" max="11182" width="4.7109375" style="18" customWidth="1"/>
    <col min="11183" max="11183" width="11.5703125" style="18" customWidth="1"/>
    <col min="11184" max="11184" width="4.7109375" style="18" customWidth="1"/>
    <col min="11185" max="11185" width="5.28515625" style="18" customWidth="1"/>
    <col min="11186" max="11186" width="20.28515625" style="18" customWidth="1"/>
    <col min="11187" max="11187" width="5" style="18" customWidth="1"/>
    <col min="11188" max="11188" width="5.7109375" style="18" customWidth="1"/>
    <col min="11189" max="11189" width="3.7109375" style="18" customWidth="1"/>
    <col min="11190" max="11190" width="7" style="18" customWidth="1"/>
    <col min="11191" max="11191" width="6.28515625" style="18" customWidth="1"/>
    <col min="11192" max="11198" width="0" style="18" hidden="1" customWidth="1"/>
    <col min="11199" max="11199" width="3.85546875" style="18" customWidth="1"/>
    <col min="11200" max="11200" width="0.140625" style="18" customWidth="1"/>
    <col min="11201" max="11432" width="9.140625" style="18"/>
    <col min="11433" max="11433" width="2.7109375" style="18" customWidth="1"/>
    <col min="11434" max="11434" width="6.42578125" style="18" customWidth="1"/>
    <col min="11435" max="11435" width="19.140625" style="18" customWidth="1"/>
    <col min="11436" max="11436" width="4.7109375" style="18" customWidth="1"/>
    <col min="11437" max="11437" width="7.28515625" style="18" customWidth="1"/>
    <col min="11438" max="11438" width="4.7109375" style="18" customWidth="1"/>
    <col min="11439" max="11439" width="11.5703125" style="18" customWidth="1"/>
    <col min="11440" max="11440" width="4.7109375" style="18" customWidth="1"/>
    <col min="11441" max="11441" width="5.28515625" style="18" customWidth="1"/>
    <col min="11442" max="11442" width="20.28515625" style="18" customWidth="1"/>
    <col min="11443" max="11443" width="5" style="18" customWidth="1"/>
    <col min="11444" max="11444" width="5.7109375" style="18" customWidth="1"/>
    <col min="11445" max="11445" width="3.7109375" style="18" customWidth="1"/>
    <col min="11446" max="11446" width="7" style="18" customWidth="1"/>
    <col min="11447" max="11447" width="6.28515625" style="18" customWidth="1"/>
    <col min="11448" max="11454" width="0" style="18" hidden="1" customWidth="1"/>
    <col min="11455" max="11455" width="3.85546875" style="18" customWidth="1"/>
    <col min="11456" max="11456" width="0.140625" style="18" customWidth="1"/>
    <col min="11457" max="11688" width="9.140625" style="18"/>
    <col min="11689" max="11689" width="2.7109375" style="18" customWidth="1"/>
    <col min="11690" max="11690" width="6.42578125" style="18" customWidth="1"/>
    <col min="11691" max="11691" width="19.140625" style="18" customWidth="1"/>
    <col min="11692" max="11692" width="4.7109375" style="18" customWidth="1"/>
    <col min="11693" max="11693" width="7.28515625" style="18" customWidth="1"/>
    <col min="11694" max="11694" width="4.7109375" style="18" customWidth="1"/>
    <col min="11695" max="11695" width="11.5703125" style="18" customWidth="1"/>
    <col min="11696" max="11696" width="4.7109375" style="18" customWidth="1"/>
    <col min="11697" max="11697" width="5.28515625" style="18" customWidth="1"/>
    <col min="11698" max="11698" width="20.28515625" style="18" customWidth="1"/>
    <col min="11699" max="11699" width="5" style="18" customWidth="1"/>
    <col min="11700" max="11700" width="5.7109375" style="18" customWidth="1"/>
    <col min="11701" max="11701" width="3.7109375" style="18" customWidth="1"/>
    <col min="11702" max="11702" width="7" style="18" customWidth="1"/>
    <col min="11703" max="11703" width="6.28515625" style="18" customWidth="1"/>
    <col min="11704" max="11710" width="0" style="18" hidden="1" customWidth="1"/>
    <col min="11711" max="11711" width="3.85546875" style="18" customWidth="1"/>
    <col min="11712" max="11712" width="0.140625" style="18" customWidth="1"/>
    <col min="11713" max="11944" width="9.140625" style="18"/>
    <col min="11945" max="11945" width="2.7109375" style="18" customWidth="1"/>
    <col min="11946" max="11946" width="6.42578125" style="18" customWidth="1"/>
    <col min="11947" max="11947" width="19.140625" style="18" customWidth="1"/>
    <col min="11948" max="11948" width="4.7109375" style="18" customWidth="1"/>
    <col min="11949" max="11949" width="7.28515625" style="18" customWidth="1"/>
    <col min="11950" max="11950" width="4.7109375" style="18" customWidth="1"/>
    <col min="11951" max="11951" width="11.5703125" style="18" customWidth="1"/>
    <col min="11952" max="11952" width="4.7109375" style="18" customWidth="1"/>
    <col min="11953" max="11953" width="5.28515625" style="18" customWidth="1"/>
    <col min="11954" max="11954" width="20.28515625" style="18" customWidth="1"/>
    <col min="11955" max="11955" width="5" style="18" customWidth="1"/>
    <col min="11956" max="11956" width="5.7109375" style="18" customWidth="1"/>
    <col min="11957" max="11957" width="3.7109375" style="18" customWidth="1"/>
    <col min="11958" max="11958" width="7" style="18" customWidth="1"/>
    <col min="11959" max="11959" width="6.28515625" style="18" customWidth="1"/>
    <col min="11960" max="11966" width="0" style="18" hidden="1" customWidth="1"/>
    <col min="11967" max="11967" width="3.85546875" style="18" customWidth="1"/>
    <col min="11968" max="11968" width="0.140625" style="18" customWidth="1"/>
    <col min="11969" max="12200" width="9.140625" style="18"/>
    <col min="12201" max="12201" width="2.7109375" style="18" customWidth="1"/>
    <col min="12202" max="12202" width="6.42578125" style="18" customWidth="1"/>
    <col min="12203" max="12203" width="19.140625" style="18" customWidth="1"/>
    <col min="12204" max="12204" width="4.7109375" style="18" customWidth="1"/>
    <col min="12205" max="12205" width="7.28515625" style="18" customWidth="1"/>
    <col min="12206" max="12206" width="4.7109375" style="18" customWidth="1"/>
    <col min="12207" max="12207" width="11.5703125" style="18" customWidth="1"/>
    <col min="12208" max="12208" width="4.7109375" style="18" customWidth="1"/>
    <col min="12209" max="12209" width="5.28515625" style="18" customWidth="1"/>
    <col min="12210" max="12210" width="20.28515625" style="18" customWidth="1"/>
    <col min="12211" max="12211" width="5" style="18" customWidth="1"/>
    <col min="12212" max="12212" width="5.7109375" style="18" customWidth="1"/>
    <col min="12213" max="12213" width="3.7109375" style="18" customWidth="1"/>
    <col min="12214" max="12214" width="7" style="18" customWidth="1"/>
    <col min="12215" max="12215" width="6.28515625" style="18" customWidth="1"/>
    <col min="12216" max="12222" width="0" style="18" hidden="1" customWidth="1"/>
    <col min="12223" max="12223" width="3.85546875" style="18" customWidth="1"/>
    <col min="12224" max="12224" width="0.140625" style="18" customWidth="1"/>
    <col min="12225" max="12456" width="9.140625" style="18"/>
    <col min="12457" max="12457" width="2.7109375" style="18" customWidth="1"/>
    <col min="12458" max="12458" width="6.42578125" style="18" customWidth="1"/>
    <col min="12459" max="12459" width="19.140625" style="18" customWidth="1"/>
    <col min="12460" max="12460" width="4.7109375" style="18" customWidth="1"/>
    <col min="12461" max="12461" width="7.28515625" style="18" customWidth="1"/>
    <col min="12462" max="12462" width="4.7109375" style="18" customWidth="1"/>
    <col min="12463" max="12463" width="11.5703125" style="18" customWidth="1"/>
    <col min="12464" max="12464" width="4.7109375" style="18" customWidth="1"/>
    <col min="12465" max="12465" width="5.28515625" style="18" customWidth="1"/>
    <col min="12466" max="12466" width="20.28515625" style="18" customWidth="1"/>
    <col min="12467" max="12467" width="5" style="18" customWidth="1"/>
    <col min="12468" max="12468" width="5.7109375" style="18" customWidth="1"/>
    <col min="12469" max="12469" width="3.7109375" style="18" customWidth="1"/>
    <col min="12470" max="12470" width="7" style="18" customWidth="1"/>
    <col min="12471" max="12471" width="6.28515625" style="18" customWidth="1"/>
    <col min="12472" max="12478" width="0" style="18" hidden="1" customWidth="1"/>
    <col min="12479" max="12479" width="3.85546875" style="18" customWidth="1"/>
    <col min="12480" max="12480" width="0.140625" style="18" customWidth="1"/>
    <col min="12481" max="12712" width="9.140625" style="18"/>
    <col min="12713" max="12713" width="2.7109375" style="18" customWidth="1"/>
    <col min="12714" max="12714" width="6.42578125" style="18" customWidth="1"/>
    <col min="12715" max="12715" width="19.140625" style="18" customWidth="1"/>
    <col min="12716" max="12716" width="4.7109375" style="18" customWidth="1"/>
    <col min="12717" max="12717" width="7.28515625" style="18" customWidth="1"/>
    <col min="12718" max="12718" width="4.7109375" style="18" customWidth="1"/>
    <col min="12719" max="12719" width="11.5703125" style="18" customWidth="1"/>
    <col min="12720" max="12720" width="4.7109375" style="18" customWidth="1"/>
    <col min="12721" max="12721" width="5.28515625" style="18" customWidth="1"/>
    <col min="12722" max="12722" width="20.28515625" style="18" customWidth="1"/>
    <col min="12723" max="12723" width="5" style="18" customWidth="1"/>
    <col min="12724" max="12724" width="5.7109375" style="18" customWidth="1"/>
    <col min="12725" max="12725" width="3.7109375" style="18" customWidth="1"/>
    <col min="12726" max="12726" width="7" style="18" customWidth="1"/>
    <col min="12727" max="12727" width="6.28515625" style="18" customWidth="1"/>
    <col min="12728" max="12734" width="0" style="18" hidden="1" customWidth="1"/>
    <col min="12735" max="12735" width="3.85546875" style="18" customWidth="1"/>
    <col min="12736" max="12736" width="0.140625" style="18" customWidth="1"/>
    <col min="12737" max="12968" width="9.140625" style="18"/>
    <col min="12969" max="12969" width="2.7109375" style="18" customWidth="1"/>
    <col min="12970" max="12970" width="6.42578125" style="18" customWidth="1"/>
    <col min="12971" max="12971" width="19.140625" style="18" customWidth="1"/>
    <col min="12972" max="12972" width="4.7109375" style="18" customWidth="1"/>
    <col min="12973" max="12973" width="7.28515625" style="18" customWidth="1"/>
    <col min="12974" max="12974" width="4.7109375" style="18" customWidth="1"/>
    <col min="12975" max="12975" width="11.5703125" style="18" customWidth="1"/>
    <col min="12976" max="12976" width="4.7109375" style="18" customWidth="1"/>
    <col min="12977" max="12977" width="5.28515625" style="18" customWidth="1"/>
    <col min="12978" max="12978" width="20.28515625" style="18" customWidth="1"/>
    <col min="12979" max="12979" width="5" style="18" customWidth="1"/>
    <col min="12980" max="12980" width="5.7109375" style="18" customWidth="1"/>
    <col min="12981" max="12981" width="3.7109375" style="18" customWidth="1"/>
    <col min="12982" max="12982" width="7" style="18" customWidth="1"/>
    <col min="12983" max="12983" width="6.28515625" style="18" customWidth="1"/>
    <col min="12984" max="12990" width="0" style="18" hidden="1" customWidth="1"/>
    <col min="12991" max="12991" width="3.85546875" style="18" customWidth="1"/>
    <col min="12992" max="12992" width="0.140625" style="18" customWidth="1"/>
    <col min="12993" max="13224" width="9.140625" style="18"/>
    <col min="13225" max="13225" width="2.7109375" style="18" customWidth="1"/>
    <col min="13226" max="13226" width="6.42578125" style="18" customWidth="1"/>
    <col min="13227" max="13227" width="19.140625" style="18" customWidth="1"/>
    <col min="13228" max="13228" width="4.7109375" style="18" customWidth="1"/>
    <col min="13229" max="13229" width="7.28515625" style="18" customWidth="1"/>
    <col min="13230" max="13230" width="4.7109375" style="18" customWidth="1"/>
    <col min="13231" max="13231" width="11.5703125" style="18" customWidth="1"/>
    <col min="13232" max="13232" width="4.7109375" style="18" customWidth="1"/>
    <col min="13233" max="13233" width="5.28515625" style="18" customWidth="1"/>
    <col min="13234" max="13234" width="20.28515625" style="18" customWidth="1"/>
    <col min="13235" max="13235" width="5" style="18" customWidth="1"/>
    <col min="13236" max="13236" width="5.7109375" style="18" customWidth="1"/>
    <col min="13237" max="13237" width="3.7109375" style="18" customWidth="1"/>
    <col min="13238" max="13238" width="7" style="18" customWidth="1"/>
    <col min="13239" max="13239" width="6.28515625" style="18" customWidth="1"/>
    <col min="13240" max="13246" width="0" style="18" hidden="1" customWidth="1"/>
    <col min="13247" max="13247" width="3.85546875" style="18" customWidth="1"/>
    <col min="13248" max="13248" width="0.140625" style="18" customWidth="1"/>
    <col min="13249" max="13480" width="9.140625" style="18"/>
    <col min="13481" max="13481" width="2.7109375" style="18" customWidth="1"/>
    <col min="13482" max="13482" width="6.42578125" style="18" customWidth="1"/>
    <col min="13483" max="13483" width="19.140625" style="18" customWidth="1"/>
    <col min="13484" max="13484" width="4.7109375" style="18" customWidth="1"/>
    <col min="13485" max="13485" width="7.28515625" style="18" customWidth="1"/>
    <col min="13486" max="13486" width="4.7109375" style="18" customWidth="1"/>
    <col min="13487" max="13487" width="11.5703125" style="18" customWidth="1"/>
    <col min="13488" max="13488" width="4.7109375" style="18" customWidth="1"/>
    <col min="13489" max="13489" width="5.28515625" style="18" customWidth="1"/>
    <col min="13490" max="13490" width="20.28515625" style="18" customWidth="1"/>
    <col min="13491" max="13491" width="5" style="18" customWidth="1"/>
    <col min="13492" max="13492" width="5.7109375" style="18" customWidth="1"/>
    <col min="13493" max="13493" width="3.7109375" style="18" customWidth="1"/>
    <col min="13494" max="13494" width="7" style="18" customWidth="1"/>
    <col min="13495" max="13495" width="6.28515625" style="18" customWidth="1"/>
    <col min="13496" max="13502" width="0" style="18" hidden="1" customWidth="1"/>
    <col min="13503" max="13503" width="3.85546875" style="18" customWidth="1"/>
    <col min="13504" max="13504" width="0.140625" style="18" customWidth="1"/>
    <col min="13505" max="13736" width="9.140625" style="18"/>
    <col min="13737" max="13737" width="2.7109375" style="18" customWidth="1"/>
    <col min="13738" max="13738" width="6.42578125" style="18" customWidth="1"/>
    <col min="13739" max="13739" width="19.140625" style="18" customWidth="1"/>
    <col min="13740" max="13740" width="4.7109375" style="18" customWidth="1"/>
    <col min="13741" max="13741" width="7.28515625" style="18" customWidth="1"/>
    <col min="13742" max="13742" width="4.7109375" style="18" customWidth="1"/>
    <col min="13743" max="13743" width="11.5703125" style="18" customWidth="1"/>
    <col min="13744" max="13744" width="4.7109375" style="18" customWidth="1"/>
    <col min="13745" max="13745" width="5.28515625" style="18" customWidth="1"/>
    <col min="13746" max="13746" width="20.28515625" style="18" customWidth="1"/>
    <col min="13747" max="13747" width="5" style="18" customWidth="1"/>
    <col min="13748" max="13748" width="5.7109375" style="18" customWidth="1"/>
    <col min="13749" max="13749" width="3.7109375" style="18" customWidth="1"/>
    <col min="13750" max="13750" width="7" style="18" customWidth="1"/>
    <col min="13751" max="13751" width="6.28515625" style="18" customWidth="1"/>
    <col min="13752" max="13758" width="0" style="18" hidden="1" customWidth="1"/>
    <col min="13759" max="13759" width="3.85546875" style="18" customWidth="1"/>
    <col min="13760" max="13760" width="0.140625" style="18" customWidth="1"/>
    <col min="13761" max="13992" width="9.140625" style="18"/>
    <col min="13993" max="13993" width="2.7109375" style="18" customWidth="1"/>
    <col min="13994" max="13994" width="6.42578125" style="18" customWidth="1"/>
    <col min="13995" max="13995" width="19.140625" style="18" customWidth="1"/>
    <col min="13996" max="13996" width="4.7109375" style="18" customWidth="1"/>
    <col min="13997" max="13997" width="7.28515625" style="18" customWidth="1"/>
    <col min="13998" max="13998" width="4.7109375" style="18" customWidth="1"/>
    <col min="13999" max="13999" width="11.5703125" style="18" customWidth="1"/>
    <col min="14000" max="14000" width="4.7109375" style="18" customWidth="1"/>
    <col min="14001" max="14001" width="5.28515625" style="18" customWidth="1"/>
    <col min="14002" max="14002" width="20.28515625" style="18" customWidth="1"/>
    <col min="14003" max="14003" width="5" style="18" customWidth="1"/>
    <col min="14004" max="14004" width="5.7109375" style="18" customWidth="1"/>
    <col min="14005" max="14005" width="3.7109375" style="18" customWidth="1"/>
    <col min="14006" max="14006" width="7" style="18" customWidth="1"/>
    <col min="14007" max="14007" width="6.28515625" style="18" customWidth="1"/>
    <col min="14008" max="14014" width="0" style="18" hidden="1" customWidth="1"/>
    <col min="14015" max="14015" width="3.85546875" style="18" customWidth="1"/>
    <col min="14016" max="14016" width="0.140625" style="18" customWidth="1"/>
    <col min="14017" max="14248" width="9.140625" style="18"/>
    <col min="14249" max="14249" width="2.7109375" style="18" customWidth="1"/>
    <col min="14250" max="14250" width="6.42578125" style="18" customWidth="1"/>
    <col min="14251" max="14251" width="19.140625" style="18" customWidth="1"/>
    <col min="14252" max="14252" width="4.7109375" style="18" customWidth="1"/>
    <col min="14253" max="14253" width="7.28515625" style="18" customWidth="1"/>
    <col min="14254" max="14254" width="4.7109375" style="18" customWidth="1"/>
    <col min="14255" max="14255" width="11.5703125" style="18" customWidth="1"/>
    <col min="14256" max="14256" width="4.7109375" style="18" customWidth="1"/>
    <col min="14257" max="14257" width="5.28515625" style="18" customWidth="1"/>
    <col min="14258" max="14258" width="20.28515625" style="18" customWidth="1"/>
    <col min="14259" max="14259" width="5" style="18" customWidth="1"/>
    <col min="14260" max="14260" width="5.7109375" style="18" customWidth="1"/>
    <col min="14261" max="14261" width="3.7109375" style="18" customWidth="1"/>
    <col min="14262" max="14262" width="7" style="18" customWidth="1"/>
    <col min="14263" max="14263" width="6.28515625" style="18" customWidth="1"/>
    <col min="14264" max="14270" width="0" style="18" hidden="1" customWidth="1"/>
    <col min="14271" max="14271" width="3.85546875" style="18" customWidth="1"/>
    <col min="14272" max="14272" width="0.140625" style="18" customWidth="1"/>
    <col min="14273" max="14504" width="9.140625" style="18"/>
    <col min="14505" max="14505" width="2.7109375" style="18" customWidth="1"/>
    <col min="14506" max="14506" width="6.42578125" style="18" customWidth="1"/>
    <col min="14507" max="14507" width="19.140625" style="18" customWidth="1"/>
    <col min="14508" max="14508" width="4.7109375" style="18" customWidth="1"/>
    <col min="14509" max="14509" width="7.28515625" style="18" customWidth="1"/>
    <col min="14510" max="14510" width="4.7109375" style="18" customWidth="1"/>
    <col min="14511" max="14511" width="11.5703125" style="18" customWidth="1"/>
    <col min="14512" max="14512" width="4.7109375" style="18" customWidth="1"/>
    <col min="14513" max="14513" width="5.28515625" style="18" customWidth="1"/>
    <col min="14514" max="14514" width="20.28515625" style="18" customWidth="1"/>
    <col min="14515" max="14515" width="5" style="18" customWidth="1"/>
    <col min="14516" max="14516" width="5.7109375" style="18" customWidth="1"/>
    <col min="14517" max="14517" width="3.7109375" style="18" customWidth="1"/>
    <col min="14518" max="14518" width="7" style="18" customWidth="1"/>
    <col min="14519" max="14519" width="6.28515625" style="18" customWidth="1"/>
    <col min="14520" max="14526" width="0" style="18" hidden="1" customWidth="1"/>
    <col min="14527" max="14527" width="3.85546875" style="18" customWidth="1"/>
    <col min="14528" max="14528" width="0.140625" style="18" customWidth="1"/>
    <col min="14529" max="14760" width="9.140625" style="18"/>
    <col min="14761" max="14761" width="2.7109375" style="18" customWidth="1"/>
    <col min="14762" max="14762" width="6.42578125" style="18" customWidth="1"/>
    <col min="14763" max="14763" width="19.140625" style="18" customWidth="1"/>
    <col min="14764" max="14764" width="4.7109375" style="18" customWidth="1"/>
    <col min="14765" max="14765" width="7.28515625" style="18" customWidth="1"/>
    <col min="14766" max="14766" width="4.7109375" style="18" customWidth="1"/>
    <col min="14767" max="14767" width="11.5703125" style="18" customWidth="1"/>
    <col min="14768" max="14768" width="4.7109375" style="18" customWidth="1"/>
    <col min="14769" max="14769" width="5.28515625" style="18" customWidth="1"/>
    <col min="14770" max="14770" width="20.28515625" style="18" customWidth="1"/>
    <col min="14771" max="14771" width="5" style="18" customWidth="1"/>
    <col min="14772" max="14772" width="5.7109375" style="18" customWidth="1"/>
    <col min="14773" max="14773" width="3.7109375" style="18" customWidth="1"/>
    <col min="14774" max="14774" width="7" style="18" customWidth="1"/>
    <col min="14775" max="14775" width="6.28515625" style="18" customWidth="1"/>
    <col min="14776" max="14782" width="0" style="18" hidden="1" customWidth="1"/>
    <col min="14783" max="14783" width="3.85546875" style="18" customWidth="1"/>
    <col min="14784" max="14784" width="0.140625" style="18" customWidth="1"/>
    <col min="14785" max="15016" width="9.140625" style="18"/>
    <col min="15017" max="15017" width="2.7109375" style="18" customWidth="1"/>
    <col min="15018" max="15018" width="6.42578125" style="18" customWidth="1"/>
    <col min="15019" max="15019" width="19.140625" style="18" customWidth="1"/>
    <col min="15020" max="15020" width="4.7109375" style="18" customWidth="1"/>
    <col min="15021" max="15021" width="7.28515625" style="18" customWidth="1"/>
    <col min="15022" max="15022" width="4.7109375" style="18" customWidth="1"/>
    <col min="15023" max="15023" width="11.5703125" style="18" customWidth="1"/>
    <col min="15024" max="15024" width="4.7109375" style="18" customWidth="1"/>
    <col min="15025" max="15025" width="5.28515625" style="18" customWidth="1"/>
    <col min="15026" max="15026" width="20.28515625" style="18" customWidth="1"/>
    <col min="15027" max="15027" width="5" style="18" customWidth="1"/>
    <col min="15028" max="15028" width="5.7109375" style="18" customWidth="1"/>
    <col min="15029" max="15029" width="3.7109375" style="18" customWidth="1"/>
    <col min="15030" max="15030" width="7" style="18" customWidth="1"/>
    <col min="15031" max="15031" width="6.28515625" style="18" customWidth="1"/>
    <col min="15032" max="15038" width="0" style="18" hidden="1" customWidth="1"/>
    <col min="15039" max="15039" width="3.85546875" style="18" customWidth="1"/>
    <col min="15040" max="15040" width="0.140625" style="18" customWidth="1"/>
    <col min="15041" max="15272" width="9.140625" style="18"/>
    <col min="15273" max="15273" width="2.7109375" style="18" customWidth="1"/>
    <col min="15274" max="15274" width="6.42578125" style="18" customWidth="1"/>
    <col min="15275" max="15275" width="19.140625" style="18" customWidth="1"/>
    <col min="15276" max="15276" width="4.7109375" style="18" customWidth="1"/>
    <col min="15277" max="15277" width="7.28515625" style="18" customWidth="1"/>
    <col min="15278" max="15278" width="4.7109375" style="18" customWidth="1"/>
    <col min="15279" max="15279" width="11.5703125" style="18" customWidth="1"/>
    <col min="15280" max="15280" width="4.7109375" style="18" customWidth="1"/>
    <col min="15281" max="15281" width="5.28515625" style="18" customWidth="1"/>
    <col min="15282" max="15282" width="20.28515625" style="18" customWidth="1"/>
    <col min="15283" max="15283" width="5" style="18" customWidth="1"/>
    <col min="15284" max="15284" width="5.7109375" style="18" customWidth="1"/>
    <col min="15285" max="15285" width="3.7109375" style="18" customWidth="1"/>
    <col min="15286" max="15286" width="7" style="18" customWidth="1"/>
    <col min="15287" max="15287" width="6.28515625" style="18" customWidth="1"/>
    <col min="15288" max="15294" width="0" style="18" hidden="1" customWidth="1"/>
    <col min="15295" max="15295" width="3.85546875" style="18" customWidth="1"/>
    <col min="15296" max="15296" width="0.140625" style="18" customWidth="1"/>
    <col min="15297" max="15528" width="9.140625" style="18"/>
    <col min="15529" max="15529" width="2.7109375" style="18" customWidth="1"/>
    <col min="15530" max="15530" width="6.42578125" style="18" customWidth="1"/>
    <col min="15531" max="15531" width="19.140625" style="18" customWidth="1"/>
    <col min="15532" max="15532" width="4.7109375" style="18" customWidth="1"/>
    <col min="15533" max="15533" width="7.28515625" style="18" customWidth="1"/>
    <col min="15534" max="15534" width="4.7109375" style="18" customWidth="1"/>
    <col min="15535" max="15535" width="11.5703125" style="18" customWidth="1"/>
    <col min="15536" max="15536" width="4.7109375" style="18" customWidth="1"/>
    <col min="15537" max="15537" width="5.28515625" style="18" customWidth="1"/>
    <col min="15538" max="15538" width="20.28515625" style="18" customWidth="1"/>
    <col min="15539" max="15539" width="5" style="18" customWidth="1"/>
    <col min="15540" max="15540" width="5.7109375" style="18" customWidth="1"/>
    <col min="15541" max="15541" width="3.7109375" style="18" customWidth="1"/>
    <col min="15542" max="15542" width="7" style="18" customWidth="1"/>
    <col min="15543" max="15543" width="6.28515625" style="18" customWidth="1"/>
    <col min="15544" max="15550" width="0" style="18" hidden="1" customWidth="1"/>
    <col min="15551" max="15551" width="3.85546875" style="18" customWidth="1"/>
    <col min="15552" max="15552" width="0.140625" style="18" customWidth="1"/>
    <col min="15553" max="15784" width="9.140625" style="18"/>
    <col min="15785" max="15785" width="2.7109375" style="18" customWidth="1"/>
    <col min="15786" max="15786" width="6.42578125" style="18" customWidth="1"/>
    <col min="15787" max="15787" width="19.140625" style="18" customWidth="1"/>
    <col min="15788" max="15788" width="4.7109375" style="18" customWidth="1"/>
    <col min="15789" max="15789" width="7.28515625" style="18" customWidth="1"/>
    <col min="15790" max="15790" width="4.7109375" style="18" customWidth="1"/>
    <col min="15791" max="15791" width="11.5703125" style="18" customWidth="1"/>
    <col min="15792" max="15792" width="4.7109375" style="18" customWidth="1"/>
    <col min="15793" max="15793" width="5.28515625" style="18" customWidth="1"/>
    <col min="15794" max="15794" width="20.28515625" style="18" customWidth="1"/>
    <col min="15795" max="15795" width="5" style="18" customWidth="1"/>
    <col min="15796" max="15796" width="5.7109375" style="18" customWidth="1"/>
    <col min="15797" max="15797" width="3.7109375" style="18" customWidth="1"/>
    <col min="15798" max="15798" width="7" style="18" customWidth="1"/>
    <col min="15799" max="15799" width="6.28515625" style="18" customWidth="1"/>
    <col min="15800" max="15806" width="0" style="18" hidden="1" customWidth="1"/>
    <col min="15807" max="15807" width="3.85546875" style="18" customWidth="1"/>
    <col min="15808" max="15808" width="0.140625" style="18" customWidth="1"/>
    <col min="15809" max="16040" width="9.140625" style="18"/>
    <col min="16041" max="16041" width="2.7109375" style="18" customWidth="1"/>
    <col min="16042" max="16042" width="6.42578125" style="18" customWidth="1"/>
    <col min="16043" max="16043" width="19.140625" style="18" customWidth="1"/>
    <col min="16044" max="16044" width="4.7109375" style="18" customWidth="1"/>
    <col min="16045" max="16045" width="7.28515625" style="18" customWidth="1"/>
    <col min="16046" max="16046" width="4.7109375" style="18" customWidth="1"/>
    <col min="16047" max="16047" width="11.5703125" style="18" customWidth="1"/>
    <col min="16048" max="16048" width="4.7109375" style="18" customWidth="1"/>
    <col min="16049" max="16049" width="5.28515625" style="18" customWidth="1"/>
    <col min="16050" max="16050" width="20.28515625" style="18" customWidth="1"/>
    <col min="16051" max="16051" width="5" style="18" customWidth="1"/>
    <col min="16052" max="16052" width="5.7109375" style="18" customWidth="1"/>
    <col min="16053" max="16053" width="3.7109375" style="18" customWidth="1"/>
    <col min="16054" max="16054" width="7" style="18" customWidth="1"/>
    <col min="16055" max="16055" width="6.28515625" style="18" customWidth="1"/>
    <col min="16056" max="16062" width="0" style="18" hidden="1" customWidth="1"/>
    <col min="16063" max="16063" width="3.85546875" style="18" customWidth="1"/>
    <col min="16064" max="16064" width="0.140625" style="18" customWidth="1"/>
    <col min="16065" max="16384" width="9.140625" style="18"/>
  </cols>
  <sheetData>
    <row r="1" spans="1:24" s="4" customFormat="1" ht="20.25" customHeight="1" x14ac:dyDescent="0.2">
      <c r="A1" s="1"/>
      <c r="B1" s="1"/>
      <c r="C1" s="2" t="s">
        <v>0</v>
      </c>
      <c r="D1" s="2"/>
      <c r="E1" s="2"/>
      <c r="F1" s="2"/>
      <c r="G1" s="2"/>
      <c r="H1" s="2"/>
      <c r="I1" s="2"/>
      <c r="J1" s="2"/>
      <c r="K1" s="2"/>
      <c r="L1" s="2"/>
      <c r="M1" s="2"/>
      <c r="N1" s="2"/>
      <c r="O1" s="1"/>
      <c r="P1" s="1"/>
      <c r="Q1" s="1"/>
      <c r="R1" s="3"/>
      <c r="U1" s="1"/>
      <c r="V1" s="3"/>
      <c r="W1" s="3"/>
    </row>
    <row r="2" spans="1:24" s="4" customFormat="1" ht="20.25" customHeight="1" x14ac:dyDescent="0.2">
      <c r="A2" s="1"/>
      <c r="B2" s="1"/>
      <c r="C2" s="5" t="s">
        <v>1</v>
      </c>
      <c r="D2" s="5"/>
      <c r="E2" s="5"/>
      <c r="F2" s="5"/>
      <c r="G2" s="5"/>
      <c r="H2" s="5"/>
      <c r="I2" s="5"/>
      <c r="J2" s="5"/>
      <c r="K2" s="5"/>
      <c r="L2" s="5"/>
      <c r="M2" s="5"/>
      <c r="N2" s="5"/>
      <c r="O2" s="1"/>
      <c r="P2" s="1"/>
      <c r="Q2" s="1"/>
      <c r="R2" s="3"/>
      <c r="U2" s="1"/>
      <c r="V2" s="3"/>
      <c r="W2" s="3"/>
    </row>
    <row r="3" spans="1:24" s="4" customFormat="1" ht="2.25" customHeight="1" x14ac:dyDescent="0.2">
      <c r="A3" s="1"/>
      <c r="B3" s="1"/>
      <c r="C3" s="6"/>
      <c r="D3" s="6"/>
      <c r="E3" s="6"/>
      <c r="F3" s="6"/>
      <c r="G3" s="6"/>
      <c r="H3" s="6"/>
      <c r="I3" s="6"/>
      <c r="J3" s="6"/>
      <c r="K3" s="6"/>
      <c r="L3" s="6"/>
      <c r="M3" s="6"/>
      <c r="N3" s="6"/>
      <c r="O3" s="1"/>
      <c r="P3" s="1"/>
      <c r="Q3" s="1"/>
      <c r="R3" s="3"/>
      <c r="U3" s="1"/>
      <c r="V3" s="3"/>
      <c r="W3" s="3"/>
    </row>
    <row r="4" spans="1:24" s="4" customFormat="1" ht="12.75" customHeight="1" x14ac:dyDescent="0.2">
      <c r="A4" s="1"/>
      <c r="B4" s="7" t="s">
        <v>2</v>
      </c>
      <c r="C4" s="8"/>
      <c r="D4" s="8"/>
      <c r="E4" s="8"/>
      <c r="F4" s="9" t="s">
        <v>3</v>
      </c>
      <c r="G4" s="9"/>
      <c r="H4" s="9"/>
      <c r="I4" s="9"/>
      <c r="J4" s="9"/>
      <c r="K4" s="9"/>
      <c r="L4" s="9"/>
      <c r="M4" s="9"/>
      <c r="N4" s="9"/>
      <c r="O4" s="9"/>
      <c r="P4" s="10" t="s">
        <v>4</v>
      </c>
      <c r="Q4" s="10" t="s">
        <v>3</v>
      </c>
      <c r="R4" s="3"/>
      <c r="U4" s="1"/>
      <c r="V4" s="3"/>
      <c r="W4" s="3"/>
    </row>
    <row r="5" spans="1:24" s="4" customFormat="1" ht="3" customHeight="1" x14ac:dyDescent="0.2">
      <c r="A5" s="1"/>
      <c r="B5" s="1"/>
      <c r="C5" s="1"/>
      <c r="D5" s="11"/>
      <c r="E5" s="11"/>
      <c r="F5" s="11"/>
      <c r="G5" s="11"/>
      <c r="H5" s="11"/>
      <c r="I5" s="11"/>
      <c r="J5" s="11"/>
      <c r="K5" s="11"/>
      <c r="L5" s="11"/>
      <c r="M5" s="11"/>
      <c r="N5" s="11"/>
      <c r="O5" s="1"/>
      <c r="P5" s="1"/>
      <c r="Q5" s="1"/>
      <c r="R5" s="3"/>
      <c r="U5" s="1"/>
      <c r="V5" s="3"/>
      <c r="W5" s="3"/>
    </row>
    <row r="6" spans="1:24" s="4" customFormat="1" ht="16.5" hidden="1" customHeight="1" x14ac:dyDescent="0.2">
      <c r="A6" s="1"/>
      <c r="B6" s="1"/>
      <c r="C6" s="1"/>
      <c r="D6" s="11"/>
      <c r="E6" s="11"/>
      <c r="F6" s="11"/>
      <c r="G6" s="11"/>
      <c r="H6" s="11"/>
      <c r="I6" s="11"/>
      <c r="J6" s="11"/>
      <c r="K6" s="11"/>
      <c r="L6" s="11"/>
      <c r="M6" s="11"/>
      <c r="N6" s="11"/>
      <c r="O6" s="1"/>
      <c r="P6" s="1"/>
      <c r="Q6" s="1"/>
      <c r="R6" s="3"/>
      <c r="U6" s="1"/>
      <c r="V6" s="3"/>
      <c r="W6" s="3"/>
    </row>
    <row r="7" spans="1:24" s="4" customFormat="1" ht="16.5" hidden="1" customHeight="1" x14ac:dyDescent="0.2">
      <c r="A7" s="1"/>
      <c r="B7" s="1"/>
      <c r="C7" s="1"/>
      <c r="D7" s="11"/>
      <c r="E7" s="11"/>
      <c r="F7" s="11"/>
      <c r="G7" s="11"/>
      <c r="H7" s="11"/>
      <c r="I7" s="11"/>
      <c r="J7" s="11"/>
      <c r="K7" s="11"/>
      <c r="L7" s="11"/>
      <c r="M7" s="11"/>
      <c r="N7" s="11"/>
      <c r="O7" s="1"/>
      <c r="P7" s="1"/>
      <c r="Q7" s="1"/>
      <c r="R7" s="3"/>
      <c r="U7" s="1"/>
      <c r="V7" s="3"/>
      <c r="W7" s="3"/>
    </row>
    <row r="8" spans="1:24" s="4" customFormat="1" ht="14.25" customHeight="1" x14ac:dyDescent="0.2">
      <c r="A8" s="3"/>
      <c r="B8" s="12"/>
      <c r="C8" s="13" t="s">
        <v>5</v>
      </c>
      <c r="D8" s="13"/>
      <c r="E8" s="13"/>
      <c r="F8" s="13"/>
      <c r="G8" s="9"/>
      <c r="H8" s="9"/>
      <c r="I8" s="9"/>
      <c r="J8" s="9"/>
      <c r="K8" s="9"/>
      <c r="L8" s="9"/>
      <c r="M8" s="12"/>
      <c r="N8" s="12"/>
      <c r="O8" s="12"/>
      <c r="P8" s="3"/>
      <c r="Q8" s="3"/>
      <c r="R8" s="3"/>
      <c r="U8" s="1"/>
      <c r="V8" s="3"/>
      <c r="W8" s="3"/>
    </row>
    <row r="9" spans="1:24" s="19" customFormat="1" ht="15" customHeight="1" x14ac:dyDescent="0.2">
      <c r="A9" s="14"/>
      <c r="B9" s="14"/>
      <c r="C9" s="14"/>
      <c r="D9" s="7" t="s">
        <v>6</v>
      </c>
      <c r="E9" s="14"/>
      <c r="F9" s="15"/>
      <c r="G9" s="12"/>
      <c r="H9" s="12" t="s">
        <v>7</v>
      </c>
      <c r="I9" s="12"/>
      <c r="J9" s="16"/>
      <c r="K9" s="17"/>
      <c r="L9" s="14"/>
      <c r="M9" s="14"/>
      <c r="N9" s="14"/>
      <c r="O9" s="14"/>
      <c r="P9" s="14">
        <v>0</v>
      </c>
      <c r="Q9" s="14">
        <v>0</v>
      </c>
      <c r="R9" s="14">
        <v>0</v>
      </c>
      <c r="S9" s="14">
        <v>0</v>
      </c>
      <c r="T9" s="14">
        <v>0</v>
      </c>
      <c r="U9" s="14">
        <v>0</v>
      </c>
      <c r="V9" s="14">
        <v>1</v>
      </c>
      <c r="W9" s="3"/>
      <c r="X9" s="18"/>
    </row>
    <row r="10" spans="1:24" s="19" customFormat="1" ht="15" customHeight="1" x14ac:dyDescent="0.2">
      <c r="A10" s="14"/>
      <c r="B10" s="7" t="s">
        <v>8</v>
      </c>
      <c r="C10" s="7"/>
      <c r="D10" s="9"/>
      <c r="E10" s="9"/>
      <c r="F10" s="9"/>
      <c r="G10" s="9"/>
      <c r="H10" s="9"/>
      <c r="I10" s="9"/>
      <c r="J10" s="9"/>
      <c r="K10" s="12"/>
      <c r="L10" s="12"/>
      <c r="M10" s="12"/>
      <c r="N10" s="12"/>
      <c r="O10" s="12"/>
      <c r="P10" s="20">
        <v>0</v>
      </c>
      <c r="Q10" s="12"/>
      <c r="R10" s="14" t="b">
        <v>0</v>
      </c>
      <c r="S10" s="21">
        <v>0</v>
      </c>
      <c r="U10" s="22">
        <v>0</v>
      </c>
      <c r="V10" s="3"/>
      <c r="W10" s="3"/>
    </row>
    <row r="11" spans="1:24" s="19" customFormat="1" ht="15" customHeight="1" x14ac:dyDescent="0.2">
      <c r="A11" s="14"/>
      <c r="B11" s="23" t="s">
        <v>9</v>
      </c>
      <c r="C11" s="23"/>
      <c r="D11" s="24"/>
      <c r="E11" s="24"/>
      <c r="F11" s="24"/>
      <c r="G11" s="24"/>
      <c r="H11" s="24"/>
      <c r="I11" s="24"/>
      <c r="J11" s="24"/>
      <c r="K11" s="25"/>
      <c r="L11" s="25"/>
      <c r="M11" s="25"/>
      <c r="N11" s="25"/>
      <c r="O11" s="25"/>
      <c r="P11" s="25"/>
      <c r="Q11" s="25"/>
      <c r="R11" s="14"/>
      <c r="U11" s="1"/>
      <c r="V11" s="3"/>
      <c r="W11" s="3"/>
    </row>
    <row r="12" spans="1:24" s="19" customFormat="1" ht="15" customHeight="1" x14ac:dyDescent="0.2">
      <c r="A12" s="14"/>
      <c r="B12" s="23" t="s">
        <v>10</v>
      </c>
      <c r="C12" s="23"/>
      <c r="D12" s="9" t="s">
        <v>11</v>
      </c>
      <c r="E12" s="9"/>
      <c r="F12" s="9"/>
      <c r="G12" s="9"/>
      <c r="H12" s="9"/>
      <c r="I12" s="9"/>
      <c r="J12" s="9"/>
      <c r="K12" s="26"/>
      <c r="L12" s="26"/>
      <c r="M12" s="26"/>
      <c r="N12" s="26"/>
      <c r="O12" s="26"/>
      <c r="P12" s="26"/>
      <c r="Q12" s="18"/>
      <c r="R12" s="18"/>
      <c r="U12" s="1"/>
      <c r="V12" s="3"/>
      <c r="W12" s="3"/>
    </row>
    <row r="13" spans="1:24" s="19" customFormat="1" ht="15" customHeight="1" x14ac:dyDescent="0.2">
      <c r="A13" s="14"/>
      <c r="B13" s="23" t="s">
        <v>12</v>
      </c>
      <c r="C13" s="23"/>
      <c r="D13" s="27" t="s">
        <v>11</v>
      </c>
      <c r="E13" s="27"/>
      <c r="F13" s="27"/>
      <c r="G13" s="27"/>
      <c r="H13" s="27"/>
      <c r="I13" s="27"/>
      <c r="J13" s="27"/>
      <c r="K13" s="25"/>
      <c r="L13" s="25"/>
      <c r="M13" s="25"/>
      <c r="N13" s="25"/>
      <c r="O13" s="25"/>
      <c r="P13" s="25"/>
      <c r="Q13" s="25"/>
      <c r="R13" s="14"/>
      <c r="U13" s="1"/>
      <c r="V13" s="3"/>
      <c r="W13" s="3"/>
    </row>
    <row r="14" spans="1:24" s="19" customFormat="1" ht="15" customHeight="1" x14ac:dyDescent="0.2">
      <c r="A14" s="14"/>
      <c r="B14" s="23" t="s">
        <v>13</v>
      </c>
      <c r="C14" s="23"/>
      <c r="D14" s="9" t="s">
        <v>11</v>
      </c>
      <c r="E14" s="9"/>
      <c r="F14" s="9"/>
      <c r="G14" s="9"/>
      <c r="H14" s="28" t="s">
        <v>14</v>
      </c>
      <c r="I14" s="28"/>
      <c r="J14" s="12" t="s">
        <v>11</v>
      </c>
      <c r="K14" s="14"/>
      <c r="L14" s="14"/>
      <c r="M14" s="14"/>
      <c r="N14" s="14"/>
      <c r="O14" s="14"/>
      <c r="P14" s="14"/>
      <c r="Q14" s="14"/>
      <c r="R14" s="14"/>
      <c r="U14" s="1"/>
      <c r="V14" s="3"/>
      <c r="W14" s="3"/>
    </row>
    <row r="15" spans="1:24" s="19" customFormat="1" ht="14.25" customHeight="1" x14ac:dyDescent="0.2">
      <c r="A15" s="14"/>
      <c r="B15" s="9" t="s">
        <v>15</v>
      </c>
      <c r="C15" s="9"/>
      <c r="D15" s="9"/>
      <c r="E15" s="9"/>
      <c r="F15" s="9"/>
      <c r="G15" s="9"/>
      <c r="H15" s="9"/>
      <c r="I15" s="9"/>
      <c r="J15" s="9"/>
      <c r="K15" s="9"/>
      <c r="L15" s="9"/>
      <c r="M15" s="29"/>
      <c r="N15" s="14"/>
      <c r="O15" s="14"/>
      <c r="P15" s="14"/>
      <c r="Q15" s="14"/>
      <c r="R15" s="14"/>
      <c r="U15" s="1"/>
      <c r="V15" s="3"/>
      <c r="W15" s="3"/>
    </row>
    <row r="16" spans="1:24" s="19" customFormat="1" ht="15" customHeight="1" x14ac:dyDescent="0.2">
      <c r="A16" s="14"/>
      <c r="B16" s="30"/>
      <c r="C16" s="31"/>
      <c r="D16" s="31"/>
      <c r="E16" s="31"/>
      <c r="F16" s="31"/>
      <c r="G16" s="31"/>
      <c r="H16" s="31"/>
      <c r="I16" s="31"/>
      <c r="J16" s="32"/>
      <c r="K16" s="29"/>
      <c r="L16" s="29"/>
      <c r="M16" s="29"/>
      <c r="N16" s="14"/>
      <c r="O16" s="14"/>
      <c r="P16" s="14"/>
      <c r="Q16" s="14"/>
      <c r="R16" s="14"/>
      <c r="U16" s="1"/>
      <c r="V16" s="3"/>
      <c r="W16" s="3"/>
    </row>
    <row r="17" spans="1:23" s="19" customFormat="1" ht="3.75" customHeight="1" x14ac:dyDescent="0.2">
      <c r="A17" s="14"/>
      <c r="B17" s="29"/>
      <c r="C17" s="29"/>
      <c r="D17" s="29"/>
      <c r="E17" s="29"/>
      <c r="F17" s="29"/>
      <c r="G17" s="29"/>
      <c r="H17" s="29"/>
      <c r="I17" s="29"/>
      <c r="J17" s="29"/>
      <c r="K17" s="29"/>
      <c r="L17" s="29"/>
      <c r="M17" s="29"/>
      <c r="N17" s="14"/>
      <c r="O17" s="14"/>
      <c r="P17" s="14"/>
      <c r="Q17" s="14"/>
      <c r="R17" s="14"/>
      <c r="U17" s="1"/>
      <c r="V17" s="3"/>
      <c r="W17" s="3"/>
    </row>
    <row r="18" spans="1:23" s="19" customFormat="1" ht="15" customHeight="1" x14ac:dyDescent="0.2">
      <c r="A18" s="14"/>
      <c r="B18" s="9" t="s">
        <v>16</v>
      </c>
      <c r="C18" s="9"/>
      <c r="D18" s="9"/>
      <c r="E18" s="9"/>
      <c r="F18" s="9"/>
      <c r="G18" s="9"/>
      <c r="H18" s="30"/>
      <c r="I18" s="33"/>
      <c r="J18" s="34"/>
      <c r="K18" s="29"/>
      <c r="L18" s="29"/>
      <c r="M18" s="29"/>
      <c r="N18" s="14"/>
      <c r="O18" s="14"/>
      <c r="P18" s="14"/>
      <c r="Q18" s="14"/>
      <c r="R18" s="14"/>
      <c r="U18" s="1"/>
      <c r="V18" s="3"/>
      <c r="W18" s="3"/>
    </row>
    <row r="19" spans="1:23" s="19" customFormat="1" ht="2.25" customHeight="1" x14ac:dyDescent="0.2">
      <c r="A19" s="14"/>
      <c r="B19" s="29"/>
      <c r="C19" s="29"/>
      <c r="D19" s="29"/>
      <c r="E19" s="29"/>
      <c r="F19" s="29"/>
      <c r="G19" s="29"/>
      <c r="H19" s="29"/>
      <c r="I19" s="29"/>
      <c r="J19" s="29"/>
      <c r="K19" s="29"/>
      <c r="L19" s="29"/>
      <c r="M19" s="29"/>
      <c r="N19" s="14"/>
      <c r="O19" s="14"/>
      <c r="P19" s="14"/>
      <c r="Q19" s="14"/>
      <c r="R19" s="14"/>
      <c r="U19" s="1"/>
      <c r="V19" s="3"/>
      <c r="W19" s="3"/>
    </row>
    <row r="20" spans="1:23" s="19" customFormat="1" ht="15" customHeight="1" x14ac:dyDescent="0.2">
      <c r="A20" s="14"/>
      <c r="B20" s="9" t="s">
        <v>17</v>
      </c>
      <c r="C20" s="9"/>
      <c r="D20" s="9"/>
      <c r="E20" s="9"/>
      <c r="F20" s="9"/>
      <c r="G20" s="9"/>
      <c r="H20" s="9"/>
      <c r="I20" s="9"/>
      <c r="J20" s="9"/>
      <c r="K20" s="29"/>
      <c r="L20" s="29"/>
      <c r="M20" s="29"/>
      <c r="N20" s="14"/>
      <c r="O20" s="14"/>
      <c r="P20" s="14"/>
      <c r="Q20" s="14"/>
      <c r="R20" s="14"/>
      <c r="U20" s="1"/>
      <c r="V20" s="3"/>
      <c r="W20" s="3"/>
    </row>
    <row r="21" spans="1:23" s="19" customFormat="1" ht="5.25" customHeight="1" x14ac:dyDescent="0.2">
      <c r="A21" s="14"/>
      <c r="B21" s="29"/>
      <c r="C21" s="29"/>
      <c r="D21" s="29"/>
      <c r="E21" s="29"/>
      <c r="F21" s="29"/>
      <c r="G21" s="29"/>
      <c r="H21" s="29"/>
      <c r="I21" s="29"/>
      <c r="J21" s="29"/>
      <c r="K21" s="29"/>
      <c r="L21" s="29"/>
      <c r="M21" s="29"/>
      <c r="N21" s="14"/>
      <c r="O21" s="14"/>
      <c r="P21" s="14"/>
      <c r="Q21" s="14"/>
      <c r="R21" s="14"/>
      <c r="U21" s="1"/>
      <c r="V21" s="3"/>
      <c r="W21" s="3"/>
    </row>
    <row r="22" spans="1:23" s="19" customFormat="1" ht="18" customHeight="1" x14ac:dyDescent="0.2">
      <c r="A22" s="14"/>
      <c r="B22" s="9" t="s">
        <v>18</v>
      </c>
      <c r="C22" s="9"/>
      <c r="D22" s="35"/>
      <c r="E22" s="33"/>
      <c r="F22" s="33"/>
      <c r="G22" s="34"/>
      <c r="H22" s="29"/>
      <c r="I22" s="29"/>
      <c r="J22" s="29"/>
      <c r="K22" s="29"/>
      <c r="L22" s="29"/>
      <c r="M22" s="29"/>
      <c r="N22" s="14"/>
      <c r="O22" s="14"/>
      <c r="P22" s="36"/>
      <c r="Q22" s="37"/>
      <c r="R22" s="14"/>
      <c r="U22" s="1"/>
      <c r="V22" s="3"/>
      <c r="W22" s="3"/>
    </row>
    <row r="23" spans="1:23" s="19" customFormat="1" ht="2.25" customHeight="1" x14ac:dyDescent="0.2">
      <c r="A23" s="14"/>
      <c r="B23" s="29"/>
      <c r="C23" s="29"/>
      <c r="D23" s="29"/>
      <c r="E23" s="29"/>
      <c r="F23" s="29"/>
      <c r="G23" s="29"/>
      <c r="H23" s="29"/>
      <c r="I23" s="29"/>
      <c r="J23" s="29"/>
      <c r="K23" s="29"/>
      <c r="L23" s="29"/>
      <c r="M23" s="29"/>
      <c r="N23" s="14"/>
      <c r="O23" s="14"/>
      <c r="P23" s="14"/>
      <c r="Q23" s="14"/>
      <c r="R23" s="14"/>
      <c r="U23" s="1"/>
      <c r="V23" s="3"/>
      <c r="W23" s="3"/>
    </row>
    <row r="24" spans="1:23" s="19" customFormat="1" ht="18" customHeight="1" x14ac:dyDescent="0.2">
      <c r="A24" s="14"/>
      <c r="B24" s="9" t="s">
        <v>19</v>
      </c>
      <c r="C24" s="9"/>
      <c r="D24" s="35"/>
      <c r="E24" s="38"/>
      <c r="F24" s="38"/>
      <c r="G24" s="39"/>
      <c r="H24" s="29"/>
      <c r="I24" s="29"/>
      <c r="J24" s="29"/>
      <c r="K24" s="29"/>
      <c r="L24" s="29"/>
      <c r="M24" s="29"/>
      <c r="N24" s="14"/>
      <c r="O24" s="14"/>
      <c r="P24" s="36"/>
      <c r="Q24" s="37"/>
      <c r="R24" s="14"/>
      <c r="U24" s="1"/>
      <c r="V24" s="3"/>
      <c r="W24" s="3"/>
    </row>
    <row r="25" spans="1:23" s="19" customFormat="1" ht="3" customHeight="1" x14ac:dyDescent="0.2">
      <c r="A25" s="14"/>
      <c r="B25" s="29"/>
      <c r="C25" s="29"/>
      <c r="D25" s="29"/>
      <c r="E25" s="29"/>
      <c r="F25" s="29"/>
      <c r="G25" s="29"/>
      <c r="H25" s="29"/>
      <c r="I25" s="29"/>
      <c r="J25" s="29"/>
      <c r="K25" s="29"/>
      <c r="L25" s="29"/>
      <c r="M25" s="29"/>
      <c r="N25" s="14"/>
      <c r="O25" s="14"/>
      <c r="P25" s="14"/>
      <c r="Q25" s="14"/>
      <c r="R25" s="14"/>
      <c r="U25" s="1"/>
      <c r="V25" s="3"/>
      <c r="W25" s="3"/>
    </row>
    <row r="26" spans="1:23" s="19" customFormat="1" ht="15" customHeight="1" x14ac:dyDescent="0.2">
      <c r="A26" s="14"/>
      <c r="B26" s="9" t="s">
        <v>20</v>
      </c>
      <c r="C26" s="9"/>
      <c r="D26" s="35"/>
      <c r="E26" s="33"/>
      <c r="F26" s="33"/>
      <c r="G26" s="34"/>
      <c r="H26" s="29"/>
      <c r="I26" s="29"/>
      <c r="J26" s="29"/>
      <c r="K26" s="29"/>
      <c r="L26" s="29"/>
      <c r="M26" s="29"/>
      <c r="N26" s="14"/>
      <c r="O26" s="14"/>
      <c r="P26" s="36"/>
      <c r="Q26" s="14"/>
      <c r="R26" s="14"/>
      <c r="U26" s="1"/>
      <c r="V26" s="3"/>
      <c r="W26" s="3"/>
    </row>
    <row r="27" spans="1:23" s="19" customFormat="1" ht="15" hidden="1" customHeight="1" x14ac:dyDescent="0.2">
      <c r="A27" s="14"/>
      <c r="B27" s="14"/>
      <c r="C27" s="40"/>
      <c r="D27" s="14"/>
      <c r="E27" s="14"/>
      <c r="F27" s="40"/>
      <c r="G27" s="14"/>
      <c r="H27" s="14"/>
      <c r="I27" s="40"/>
      <c r="J27" s="14"/>
      <c r="K27" s="40">
        <v>1</v>
      </c>
      <c r="L27" s="40" t="s">
        <v>21</v>
      </c>
      <c r="M27" s="41"/>
      <c r="N27" s="41"/>
      <c r="O27" s="14"/>
      <c r="P27" s="14"/>
      <c r="Q27" s="14"/>
      <c r="R27" s="14"/>
      <c r="U27" s="1"/>
      <c r="V27" s="3"/>
      <c r="W27" s="3"/>
    </row>
    <row r="28" spans="1:23" s="19" customFormat="1" ht="15" hidden="1" customHeight="1" x14ac:dyDescent="0.2">
      <c r="A28" s="14"/>
      <c r="B28" s="14"/>
      <c r="C28" s="14"/>
      <c r="D28" s="14"/>
      <c r="E28" s="14"/>
      <c r="F28" s="14"/>
      <c r="G28" s="14"/>
      <c r="H28" s="14"/>
      <c r="I28" s="14"/>
      <c r="J28" s="14"/>
      <c r="K28" s="14"/>
      <c r="L28" s="42" t="s">
        <v>22</v>
      </c>
      <c r="M28" s="14"/>
      <c r="N28" s="14"/>
      <c r="O28" s="14"/>
      <c r="P28" s="14"/>
      <c r="Q28" s="14"/>
      <c r="R28" s="14"/>
      <c r="U28" s="1"/>
      <c r="V28" s="3"/>
      <c r="W28" s="3"/>
    </row>
    <row r="29" spans="1:23" s="19" customFormat="1" ht="15" hidden="1" customHeight="1" x14ac:dyDescent="0.2">
      <c r="A29" s="14"/>
      <c r="B29" s="14"/>
      <c r="C29" s="14"/>
      <c r="D29" s="14"/>
      <c r="E29" s="14"/>
      <c r="F29" s="14"/>
      <c r="G29" s="14"/>
      <c r="H29" s="14"/>
      <c r="I29" s="14"/>
      <c r="J29" s="14"/>
      <c r="K29" s="14"/>
      <c r="L29" s="14"/>
      <c r="M29" s="14"/>
      <c r="N29" s="14"/>
      <c r="O29" s="14"/>
      <c r="P29" s="14"/>
      <c r="Q29" s="14"/>
      <c r="R29" s="14"/>
      <c r="U29" s="1"/>
      <c r="V29" s="3"/>
      <c r="W29" s="3"/>
    </row>
    <row r="30" spans="1:23" s="19" customFormat="1" ht="15" hidden="1" customHeight="1" x14ac:dyDescent="0.2">
      <c r="A30" s="14"/>
      <c r="B30" s="14"/>
      <c r="C30" s="14"/>
      <c r="D30" s="14"/>
      <c r="E30" s="14"/>
      <c r="F30" s="14"/>
      <c r="G30" s="14"/>
      <c r="H30" s="14"/>
      <c r="I30" s="14"/>
      <c r="J30" s="14"/>
      <c r="K30" s="14"/>
      <c r="L30" s="14"/>
      <c r="M30" s="14"/>
      <c r="N30" s="14"/>
      <c r="O30" s="14"/>
      <c r="P30" s="14"/>
      <c r="Q30" s="14"/>
      <c r="R30" s="14"/>
      <c r="U30" s="1"/>
      <c r="V30" s="3"/>
      <c r="W30" s="3"/>
    </row>
    <row r="31" spans="1:23" s="19" customFormat="1" ht="15" hidden="1" customHeight="1" x14ac:dyDescent="0.2">
      <c r="A31" s="14"/>
      <c r="B31" s="14"/>
      <c r="C31" s="14"/>
      <c r="D31" s="14"/>
      <c r="E31" s="14"/>
      <c r="F31" s="14"/>
      <c r="G31" s="14"/>
      <c r="H31" s="14"/>
      <c r="I31" s="14"/>
      <c r="J31" s="14"/>
      <c r="K31" s="14"/>
      <c r="L31" s="14"/>
      <c r="M31" s="14"/>
      <c r="N31" s="14"/>
      <c r="O31" s="14"/>
      <c r="P31" s="14"/>
      <c r="Q31" s="14"/>
      <c r="R31" s="14"/>
      <c r="U31" s="1"/>
      <c r="V31" s="3"/>
      <c r="W31" s="3"/>
    </row>
    <row r="32" spans="1:23" s="19" customFormat="1" ht="2.25" customHeight="1" x14ac:dyDescent="0.2">
      <c r="A32" s="14"/>
      <c r="B32" s="14"/>
      <c r="C32" s="14"/>
      <c r="D32" s="14"/>
      <c r="E32" s="14"/>
      <c r="F32" s="14"/>
      <c r="G32" s="14"/>
      <c r="H32" s="14"/>
      <c r="I32" s="14"/>
      <c r="J32" s="14"/>
      <c r="K32" s="14"/>
      <c r="L32" s="14"/>
      <c r="M32" s="14"/>
      <c r="N32" s="14"/>
      <c r="O32" s="14"/>
      <c r="P32" s="14"/>
      <c r="Q32" s="14"/>
      <c r="R32" s="14"/>
      <c r="U32" s="1"/>
      <c r="V32" s="3"/>
      <c r="W32" s="3"/>
    </row>
    <row r="33" spans="1:23" s="19" customFormat="1" ht="15" customHeight="1" x14ac:dyDescent="0.2">
      <c r="A33" s="14"/>
      <c r="B33" s="14"/>
      <c r="C33" s="14"/>
      <c r="D33" s="14"/>
      <c r="E33" s="14"/>
      <c r="F33" s="14"/>
      <c r="G33" s="14"/>
      <c r="H33" s="14"/>
      <c r="I33" s="14"/>
      <c r="J33" s="14"/>
      <c r="K33" s="43" t="s">
        <v>23</v>
      </c>
      <c r="L33" s="43"/>
      <c r="M33" s="43"/>
      <c r="N33" s="43"/>
      <c r="O33" s="43"/>
      <c r="P33" s="44"/>
      <c r="Q33" s="37"/>
      <c r="R33" s="14"/>
      <c r="U33" s="1"/>
      <c r="V33" s="3"/>
      <c r="W33" s="3"/>
    </row>
    <row r="34" spans="1:23" s="46" customFormat="1" ht="8.25" hidden="1" customHeight="1" x14ac:dyDescent="0.2">
      <c r="A34" s="45"/>
      <c r="B34" s="14"/>
      <c r="C34" s="14"/>
      <c r="D34" s="14"/>
      <c r="E34" s="14"/>
      <c r="F34" s="14"/>
      <c r="G34" s="14"/>
      <c r="H34" s="14"/>
      <c r="I34" s="14"/>
      <c r="J34" s="14"/>
      <c r="K34" s="14"/>
      <c r="L34" s="14"/>
      <c r="M34" s="14"/>
      <c r="N34" s="14"/>
      <c r="O34" s="14"/>
      <c r="P34" s="14"/>
      <c r="Q34" s="14"/>
      <c r="R34" s="45"/>
      <c r="U34" s="1"/>
      <c r="V34" s="3"/>
      <c r="W34" s="3"/>
    </row>
    <row r="35" spans="1:23" ht="31.5" customHeight="1" x14ac:dyDescent="0.2">
      <c r="A35" s="14"/>
      <c r="B35" s="47" t="s">
        <v>24</v>
      </c>
      <c r="C35" s="48" t="s">
        <v>25</v>
      </c>
      <c r="D35" s="49"/>
      <c r="E35" s="49"/>
      <c r="F35" s="49"/>
      <c r="G35" s="49"/>
      <c r="H35" s="50"/>
      <c r="I35" s="51" t="s">
        <v>26</v>
      </c>
      <c r="J35" s="52"/>
      <c r="K35" s="48" t="s">
        <v>27</v>
      </c>
      <c r="L35" s="49"/>
      <c r="M35" s="49"/>
      <c r="N35" s="49"/>
      <c r="O35" s="50"/>
      <c r="P35" s="53"/>
      <c r="Q35" s="53"/>
      <c r="R35" s="14"/>
      <c r="U35" s="1"/>
      <c r="V35" s="3"/>
      <c r="W35" s="3"/>
    </row>
    <row r="36" spans="1:23" ht="20.25" customHeight="1" x14ac:dyDescent="0.2">
      <c r="A36" s="14"/>
      <c r="B36" s="56" t="s">
        <v>28</v>
      </c>
      <c r="C36" s="30" t="s">
        <v>29</v>
      </c>
      <c r="D36" s="57"/>
      <c r="E36" s="57"/>
      <c r="F36" s="57"/>
      <c r="G36" s="58"/>
      <c r="H36" s="59" t="s">
        <v>30</v>
      </c>
      <c r="I36" s="60"/>
      <c r="J36" s="61"/>
      <c r="K36" s="62"/>
      <c r="L36" s="63"/>
      <c r="M36" s="63"/>
      <c r="N36" s="63"/>
      <c r="O36" s="64"/>
      <c r="P36" s="65"/>
      <c r="Q36" s="65"/>
      <c r="R36" s="14"/>
      <c r="U36" s="1"/>
      <c r="V36" s="3"/>
      <c r="W36" s="3"/>
    </row>
    <row r="37" spans="1:23" ht="15" customHeight="1" x14ac:dyDescent="0.2">
      <c r="A37" s="14"/>
      <c r="B37" s="56" t="s">
        <v>31</v>
      </c>
      <c r="C37" s="30" t="s">
        <v>32</v>
      </c>
      <c r="D37" s="57"/>
      <c r="E37" s="57"/>
      <c r="F37" s="57"/>
      <c r="G37" s="57"/>
      <c r="H37" s="57"/>
      <c r="I37" s="57"/>
      <c r="J37" s="58"/>
      <c r="K37" s="56" t="s">
        <v>33</v>
      </c>
      <c r="L37" s="66"/>
      <c r="M37" s="67"/>
      <c r="N37" s="67"/>
      <c r="O37" s="68"/>
      <c r="P37" s="69">
        <v>134456262</v>
      </c>
      <c r="Q37" s="69"/>
      <c r="R37" s="14"/>
      <c r="U37" s="1"/>
      <c r="V37" s="3"/>
      <c r="W37" s="3"/>
    </row>
    <row r="38" spans="1:23" ht="15" customHeight="1" x14ac:dyDescent="0.2">
      <c r="A38" s="14"/>
      <c r="B38" s="56" t="s">
        <v>34</v>
      </c>
      <c r="C38" s="30" t="s">
        <v>35</v>
      </c>
      <c r="D38" s="57"/>
      <c r="E38" s="57"/>
      <c r="F38" s="57"/>
      <c r="G38" s="57"/>
      <c r="H38" s="57"/>
      <c r="I38" s="57"/>
      <c r="J38" s="57"/>
      <c r="K38" s="57"/>
      <c r="L38" s="57"/>
      <c r="M38" s="57"/>
      <c r="N38" s="57"/>
      <c r="O38" s="58"/>
      <c r="P38" s="70"/>
      <c r="Q38" s="70"/>
      <c r="R38" s="14"/>
      <c r="U38" s="1"/>
      <c r="V38" s="3"/>
      <c r="W38" s="3"/>
    </row>
    <row r="39" spans="1:23" ht="15" customHeight="1" x14ac:dyDescent="0.2">
      <c r="A39" s="14"/>
      <c r="B39" s="56" t="s">
        <v>36</v>
      </c>
      <c r="C39" s="30" t="s">
        <v>37</v>
      </c>
      <c r="D39" s="57"/>
      <c r="E39" s="57"/>
      <c r="F39" s="57"/>
      <c r="G39" s="57"/>
      <c r="H39" s="57"/>
      <c r="I39" s="57"/>
      <c r="J39" s="57"/>
      <c r="K39" s="57"/>
      <c r="L39" s="57"/>
      <c r="M39" s="57"/>
      <c r="N39" s="57"/>
      <c r="O39" s="58"/>
      <c r="P39" s="70"/>
      <c r="Q39" s="70"/>
      <c r="R39" s="14"/>
      <c r="U39" s="1"/>
      <c r="V39" s="3"/>
      <c r="W39" s="3"/>
    </row>
    <row r="40" spans="1:23" ht="15" customHeight="1" x14ac:dyDescent="0.2">
      <c r="A40" s="14"/>
      <c r="B40" s="71">
        <v>1</v>
      </c>
      <c r="C40" s="72" t="s">
        <v>37</v>
      </c>
      <c r="D40" s="73"/>
      <c r="E40" s="73"/>
      <c r="F40" s="73"/>
      <c r="G40" s="73"/>
      <c r="H40" s="74"/>
      <c r="I40" s="59" t="s">
        <v>38</v>
      </c>
      <c r="J40" s="75"/>
      <c r="K40" s="59" t="s">
        <v>39</v>
      </c>
      <c r="L40" s="76"/>
      <c r="M40" s="77"/>
      <c r="N40" s="77"/>
      <c r="O40" s="78"/>
      <c r="P40" s="79"/>
      <c r="Q40" s="79"/>
      <c r="R40" s="14"/>
      <c r="U40" s="1"/>
      <c r="V40" s="3"/>
      <c r="W40" s="3"/>
    </row>
    <row r="41" spans="1:23" ht="15" customHeight="1" x14ac:dyDescent="0.2">
      <c r="A41" s="14"/>
      <c r="B41" s="71"/>
      <c r="C41" s="72" t="s">
        <v>40</v>
      </c>
      <c r="D41" s="73"/>
      <c r="E41" s="73"/>
      <c r="F41" s="73"/>
      <c r="G41" s="73"/>
      <c r="H41" s="74"/>
      <c r="I41" s="59" t="s">
        <v>41</v>
      </c>
      <c r="J41" s="75"/>
      <c r="K41" s="59" t="s">
        <v>42</v>
      </c>
      <c r="L41" s="76"/>
      <c r="M41" s="77"/>
      <c r="N41" s="77"/>
      <c r="O41" s="78"/>
      <c r="P41" s="79"/>
      <c r="Q41" s="79"/>
      <c r="R41" s="14"/>
      <c r="U41" s="1"/>
      <c r="V41" s="3"/>
      <c r="W41" s="3"/>
    </row>
    <row r="42" spans="1:23" ht="15" customHeight="1" x14ac:dyDescent="0.2">
      <c r="A42" s="14"/>
      <c r="B42" s="71">
        <v>2</v>
      </c>
      <c r="C42" s="72" t="s">
        <v>43</v>
      </c>
      <c r="D42" s="73"/>
      <c r="E42" s="73"/>
      <c r="F42" s="73"/>
      <c r="G42" s="73"/>
      <c r="H42" s="73"/>
      <c r="I42" s="73"/>
      <c r="J42" s="74"/>
      <c r="K42" s="59" t="s">
        <v>44</v>
      </c>
      <c r="L42" s="134"/>
      <c r="M42" s="135"/>
      <c r="N42" s="135"/>
      <c r="O42" s="136"/>
      <c r="P42" s="79"/>
      <c r="Q42" s="79"/>
      <c r="R42" s="14"/>
      <c r="U42" s="1"/>
      <c r="V42" s="3"/>
      <c r="W42" s="3"/>
    </row>
    <row r="43" spans="1:23" ht="15" customHeight="1" x14ac:dyDescent="0.2">
      <c r="A43" s="14"/>
      <c r="B43" s="56" t="s">
        <v>45</v>
      </c>
      <c r="C43" s="30" t="s">
        <v>46</v>
      </c>
      <c r="D43" s="57"/>
      <c r="E43" s="57"/>
      <c r="F43" s="57"/>
      <c r="G43" s="57"/>
      <c r="H43" s="57"/>
      <c r="I43" s="57"/>
      <c r="J43" s="57"/>
      <c r="K43" s="57"/>
      <c r="L43" s="57"/>
      <c r="M43" s="57"/>
      <c r="N43" s="57"/>
      <c r="O43" s="58"/>
      <c r="P43" s="70"/>
      <c r="Q43" s="70"/>
      <c r="R43" s="14"/>
      <c r="U43" s="1"/>
      <c r="V43" s="3"/>
      <c r="W43" s="3"/>
    </row>
    <row r="44" spans="1:23" ht="15" customHeight="1" x14ac:dyDescent="0.2">
      <c r="A44" s="14"/>
      <c r="B44" s="56" t="s">
        <v>47</v>
      </c>
      <c r="C44" s="30" t="s">
        <v>48</v>
      </c>
      <c r="D44" s="57"/>
      <c r="E44" s="57"/>
      <c r="F44" s="57"/>
      <c r="G44" s="57"/>
      <c r="H44" s="58"/>
      <c r="I44" s="56" t="s">
        <v>49</v>
      </c>
      <c r="J44" s="80"/>
      <c r="K44" s="48"/>
      <c r="L44" s="49"/>
      <c r="M44" s="49"/>
      <c r="N44" s="49"/>
      <c r="O44" s="50"/>
      <c r="P44" s="53"/>
      <c r="Q44" s="53"/>
      <c r="R44" s="14"/>
      <c r="U44" s="1"/>
      <c r="V44" s="3"/>
      <c r="W44" s="3"/>
    </row>
    <row r="45" spans="1:23" ht="24" customHeight="1" x14ac:dyDescent="0.2">
      <c r="A45" s="14"/>
      <c r="B45" s="71">
        <v>2</v>
      </c>
      <c r="C45" s="30" t="s">
        <v>50</v>
      </c>
      <c r="D45" s="57"/>
      <c r="E45" s="57"/>
      <c r="F45" s="57"/>
      <c r="G45" s="57"/>
      <c r="H45" s="58"/>
      <c r="I45" s="56" t="s">
        <v>51</v>
      </c>
      <c r="J45" s="81">
        <f>SUM(J46:J49)</f>
        <v>0</v>
      </c>
      <c r="K45" s="56" t="s">
        <v>52</v>
      </c>
      <c r="L45" s="82">
        <f>L47+L48</f>
        <v>0</v>
      </c>
      <c r="M45" s="83"/>
      <c r="N45" s="83"/>
      <c r="O45" s="84"/>
      <c r="P45" s="85"/>
      <c r="Q45" s="85"/>
      <c r="R45" s="14"/>
      <c r="U45" s="1"/>
      <c r="V45" s="3"/>
      <c r="W45" s="3"/>
    </row>
    <row r="46" spans="1:23" ht="15" customHeight="1" x14ac:dyDescent="0.2">
      <c r="A46" s="14"/>
      <c r="B46" s="59" t="s">
        <v>53</v>
      </c>
      <c r="C46" s="72" t="s">
        <v>54</v>
      </c>
      <c r="D46" s="73"/>
      <c r="E46" s="73"/>
      <c r="F46" s="73"/>
      <c r="G46" s="73"/>
      <c r="H46" s="74"/>
      <c r="I46" s="59" t="s">
        <v>55</v>
      </c>
      <c r="J46" s="75"/>
      <c r="K46" s="86"/>
      <c r="L46" s="87"/>
      <c r="M46" s="87"/>
      <c r="N46" s="87"/>
      <c r="O46" s="88"/>
      <c r="P46" s="89"/>
      <c r="Q46" s="89"/>
      <c r="R46" s="14"/>
      <c r="U46" s="1"/>
      <c r="V46" s="3"/>
      <c r="W46" s="3"/>
    </row>
    <row r="47" spans="1:23" ht="15" customHeight="1" x14ac:dyDescent="0.2">
      <c r="A47" s="14"/>
      <c r="B47" s="59" t="s">
        <v>56</v>
      </c>
      <c r="C47" s="72" t="s">
        <v>57</v>
      </c>
      <c r="D47" s="73"/>
      <c r="E47" s="73"/>
      <c r="F47" s="73"/>
      <c r="G47" s="73"/>
      <c r="H47" s="74"/>
      <c r="I47" s="59" t="s">
        <v>58</v>
      </c>
      <c r="J47" s="75"/>
      <c r="K47" s="59" t="s">
        <v>59</v>
      </c>
      <c r="L47" s="76"/>
      <c r="M47" s="77"/>
      <c r="N47" s="77"/>
      <c r="O47" s="78"/>
      <c r="P47" s="90">
        <v>0</v>
      </c>
      <c r="Q47" s="90"/>
      <c r="R47" s="14"/>
      <c r="U47" s="1"/>
      <c r="V47" s="3"/>
      <c r="W47" s="3"/>
    </row>
    <row r="48" spans="1:23" ht="15" customHeight="1" x14ac:dyDescent="0.2">
      <c r="A48" s="14"/>
      <c r="B48" s="59" t="s">
        <v>60</v>
      </c>
      <c r="C48" s="72" t="s">
        <v>61</v>
      </c>
      <c r="D48" s="73"/>
      <c r="E48" s="73"/>
      <c r="F48" s="73"/>
      <c r="G48" s="73"/>
      <c r="H48" s="74"/>
      <c r="I48" s="59" t="s">
        <v>62</v>
      </c>
      <c r="J48" s="75"/>
      <c r="K48" s="59" t="s">
        <v>63</v>
      </c>
      <c r="L48" s="76"/>
      <c r="M48" s="91"/>
      <c r="N48" s="91"/>
      <c r="O48" s="92"/>
      <c r="P48" s="90">
        <v>71973328</v>
      </c>
      <c r="Q48" s="90">
        <v>71973328</v>
      </c>
      <c r="R48" s="90">
        <v>57656841</v>
      </c>
      <c r="U48" s="1"/>
      <c r="V48" s="3"/>
      <c r="W48" s="3"/>
    </row>
    <row r="49" spans="1:24" ht="15" customHeight="1" x14ac:dyDescent="0.2">
      <c r="A49" s="14"/>
      <c r="B49" s="59" t="s">
        <v>64</v>
      </c>
      <c r="C49" s="72" t="s">
        <v>65</v>
      </c>
      <c r="D49" s="73"/>
      <c r="E49" s="73"/>
      <c r="F49" s="73"/>
      <c r="G49" s="73"/>
      <c r="H49" s="74"/>
      <c r="I49" s="59" t="s">
        <v>66</v>
      </c>
      <c r="J49" s="75"/>
      <c r="K49" s="59"/>
      <c r="L49" s="93"/>
      <c r="M49" s="94"/>
      <c r="N49" s="94"/>
      <c r="O49" s="95"/>
      <c r="P49" s="69"/>
      <c r="Q49" s="69"/>
      <c r="R49" s="14"/>
      <c r="U49" s="1"/>
      <c r="V49" s="3"/>
      <c r="W49" s="3"/>
    </row>
    <row r="50" spans="1:24" ht="22.5" customHeight="1" x14ac:dyDescent="0.2">
      <c r="A50" s="14"/>
      <c r="B50" s="71">
        <v>3</v>
      </c>
      <c r="C50" s="30" t="s">
        <v>67</v>
      </c>
      <c r="D50" s="57"/>
      <c r="E50" s="57"/>
      <c r="F50" s="57"/>
      <c r="G50" s="57"/>
      <c r="H50" s="58"/>
      <c r="I50" s="56" t="s">
        <v>68</v>
      </c>
      <c r="J50" s="81">
        <f>J44+J45</f>
        <v>0</v>
      </c>
      <c r="K50" s="56" t="s">
        <v>69</v>
      </c>
      <c r="L50" s="82">
        <f>L45</f>
        <v>0</v>
      </c>
      <c r="M50" s="83"/>
      <c r="N50" s="83"/>
      <c r="O50" s="84"/>
      <c r="P50" s="85"/>
      <c r="Q50" s="85"/>
      <c r="R50" s="14"/>
      <c r="U50" s="1"/>
      <c r="V50" s="3"/>
      <c r="W50" s="3"/>
    </row>
    <row r="51" spans="1:24" ht="15" customHeight="1" x14ac:dyDescent="0.2">
      <c r="A51" s="96"/>
      <c r="B51" s="71" t="s">
        <v>70</v>
      </c>
      <c r="C51" s="30" t="s">
        <v>71</v>
      </c>
      <c r="D51" s="57"/>
      <c r="E51" s="57"/>
      <c r="F51" s="57"/>
      <c r="G51" s="57"/>
      <c r="H51" s="57"/>
      <c r="I51" s="57"/>
      <c r="J51" s="58"/>
      <c r="K51" s="56" t="s">
        <v>72</v>
      </c>
      <c r="L51" s="82">
        <f>L50-L42</f>
        <v>0</v>
      </c>
      <c r="M51" s="83"/>
      <c r="N51" s="83"/>
      <c r="O51" s="84"/>
      <c r="P51" s="85"/>
      <c r="Q51" s="85"/>
      <c r="R51" s="14"/>
      <c r="U51" s="1"/>
      <c r="V51" s="3"/>
      <c r="W51" s="3"/>
    </row>
    <row r="52" spans="1:24" ht="15" customHeight="1" x14ac:dyDescent="0.2">
      <c r="A52" s="14"/>
      <c r="B52" s="56" t="s">
        <v>73</v>
      </c>
      <c r="C52" s="30" t="s">
        <v>74</v>
      </c>
      <c r="D52" s="57"/>
      <c r="E52" s="57"/>
      <c r="F52" s="57"/>
      <c r="G52" s="57"/>
      <c r="H52" s="57"/>
      <c r="I52" s="57"/>
      <c r="J52" s="58"/>
      <c r="K52" s="97"/>
      <c r="L52" s="98"/>
      <c r="M52" s="98"/>
      <c r="N52" s="98"/>
      <c r="O52" s="99"/>
      <c r="P52" s="100"/>
      <c r="Q52" s="100"/>
      <c r="R52" s="14"/>
      <c r="U52" s="1"/>
      <c r="V52" s="3"/>
      <c r="W52" s="3"/>
    </row>
    <row r="53" spans="1:24" ht="15" customHeight="1" x14ac:dyDescent="0.2">
      <c r="A53" s="14"/>
      <c r="B53" s="101">
        <v>1</v>
      </c>
      <c r="C53" s="72" t="s">
        <v>75</v>
      </c>
      <c r="D53" s="73"/>
      <c r="E53" s="73"/>
      <c r="F53" s="73"/>
      <c r="G53" s="73"/>
      <c r="H53" s="73"/>
      <c r="I53" s="73"/>
      <c r="J53" s="74"/>
      <c r="K53" s="59" t="s">
        <v>76</v>
      </c>
      <c r="L53" s="76">
        <v>0</v>
      </c>
      <c r="M53" s="77"/>
      <c r="N53" s="77"/>
      <c r="O53" s="78"/>
      <c r="P53" s="102"/>
      <c r="Q53" s="102"/>
      <c r="R53" s="14"/>
      <c r="U53" s="1"/>
      <c r="V53" s="3"/>
      <c r="W53" s="3"/>
    </row>
    <row r="54" spans="1:24" ht="15" customHeight="1" x14ac:dyDescent="0.2">
      <c r="A54" s="14"/>
      <c r="B54" s="59" t="s">
        <v>77</v>
      </c>
      <c r="C54" s="72" t="s">
        <v>78</v>
      </c>
      <c r="D54" s="73"/>
      <c r="E54" s="73"/>
      <c r="F54" s="73"/>
      <c r="G54" s="73"/>
      <c r="H54" s="73"/>
      <c r="I54" s="73"/>
      <c r="J54" s="74"/>
      <c r="K54" s="59" t="s">
        <v>79</v>
      </c>
      <c r="L54" s="76">
        <v>0</v>
      </c>
      <c r="M54" s="77"/>
      <c r="N54" s="77"/>
      <c r="O54" s="78"/>
      <c r="P54" s="102"/>
      <c r="Q54" s="102"/>
      <c r="R54" s="14"/>
      <c r="U54" s="1"/>
      <c r="V54" s="3"/>
      <c r="W54" s="3"/>
    </row>
    <row r="55" spans="1:24" ht="22.5" customHeight="1" x14ac:dyDescent="0.2">
      <c r="A55" s="14"/>
      <c r="B55" s="56" t="s">
        <v>80</v>
      </c>
      <c r="C55" s="30" t="s">
        <v>81</v>
      </c>
      <c r="D55" s="57"/>
      <c r="E55" s="57"/>
      <c r="F55" s="57"/>
      <c r="G55" s="57"/>
      <c r="H55" s="57"/>
      <c r="I55" s="57"/>
      <c r="J55" s="58"/>
      <c r="K55" s="56" t="s">
        <v>82</v>
      </c>
      <c r="L55" s="66">
        <v>0</v>
      </c>
      <c r="M55" s="67"/>
      <c r="N55" s="67"/>
      <c r="O55" s="68"/>
      <c r="P55" s="102"/>
      <c r="Q55" s="102"/>
      <c r="R55" s="14"/>
      <c r="U55" s="1"/>
      <c r="V55" s="3"/>
      <c r="W55" s="3"/>
    </row>
    <row r="56" spans="1:24" ht="15" customHeight="1" x14ac:dyDescent="0.2">
      <c r="A56" s="14"/>
      <c r="B56" s="56" t="s">
        <v>83</v>
      </c>
      <c r="C56" s="30" t="s">
        <v>84</v>
      </c>
      <c r="D56" s="57"/>
      <c r="E56" s="57"/>
      <c r="F56" s="57"/>
      <c r="G56" s="57"/>
      <c r="H56" s="57"/>
      <c r="I56" s="57"/>
      <c r="J56" s="57"/>
      <c r="K56" s="57"/>
      <c r="L56" s="57"/>
      <c r="M56" s="57"/>
      <c r="N56" s="57"/>
      <c r="O56" s="58"/>
      <c r="P56" s="70"/>
      <c r="Q56" s="70"/>
      <c r="R56" s="14"/>
      <c r="U56" s="1"/>
      <c r="V56" s="3"/>
      <c r="W56" s="3"/>
      <c r="X56" s="54"/>
    </row>
    <row r="57" spans="1:24" ht="21.75" customHeight="1" x14ac:dyDescent="0.2">
      <c r="A57" s="14"/>
      <c r="B57" s="59" t="s">
        <v>47</v>
      </c>
      <c r="C57" s="72" t="s">
        <v>85</v>
      </c>
      <c r="D57" s="73"/>
      <c r="E57" s="73"/>
      <c r="F57" s="73"/>
      <c r="G57" s="73"/>
      <c r="H57" s="73"/>
      <c r="I57" s="73"/>
      <c r="J57" s="74"/>
      <c r="K57" s="59" t="s">
        <v>86</v>
      </c>
      <c r="L57" s="103">
        <v>0</v>
      </c>
      <c r="M57" s="104"/>
      <c r="N57" s="104"/>
      <c r="O57" s="105"/>
      <c r="P57" s="90"/>
      <c r="Q57" s="90"/>
      <c r="R57" s="14"/>
      <c r="U57" s="1"/>
      <c r="V57" s="3"/>
      <c r="W57" s="3"/>
    </row>
    <row r="58" spans="1:24" ht="24" customHeight="1" x14ac:dyDescent="0.2">
      <c r="A58" s="14"/>
      <c r="B58" s="59" t="s">
        <v>77</v>
      </c>
      <c r="C58" s="72" t="s">
        <v>87</v>
      </c>
      <c r="D58" s="73"/>
      <c r="E58" s="73"/>
      <c r="F58" s="73"/>
      <c r="G58" s="73"/>
      <c r="H58" s="73"/>
      <c r="I58" s="73"/>
      <c r="J58" s="74"/>
      <c r="K58" s="59" t="s">
        <v>88</v>
      </c>
      <c r="L58" s="76">
        <v>0</v>
      </c>
      <c r="M58" s="77"/>
      <c r="N58" s="77"/>
      <c r="O58" s="78"/>
      <c r="P58" s="69"/>
      <c r="Q58" s="69"/>
      <c r="R58" s="14"/>
      <c r="U58" s="1"/>
      <c r="V58" s="3"/>
      <c r="W58" s="3"/>
    </row>
    <row r="59" spans="1:24" ht="15" customHeight="1" x14ac:dyDescent="0.2">
      <c r="A59" s="14"/>
      <c r="B59" s="59" t="s">
        <v>89</v>
      </c>
      <c r="C59" s="72" t="s">
        <v>90</v>
      </c>
      <c r="D59" s="73"/>
      <c r="E59" s="73"/>
      <c r="F59" s="73"/>
      <c r="G59" s="73"/>
      <c r="H59" s="73"/>
      <c r="I59" s="73"/>
      <c r="J59" s="74"/>
      <c r="K59" s="59" t="s">
        <v>91</v>
      </c>
      <c r="L59" s="103">
        <v>0</v>
      </c>
      <c r="M59" s="104"/>
      <c r="N59" s="104"/>
      <c r="O59" s="105"/>
      <c r="P59" s="90"/>
      <c r="Q59" s="90"/>
      <c r="R59" s="14"/>
      <c r="U59" s="1"/>
      <c r="V59" s="3"/>
      <c r="W59" s="3"/>
    </row>
    <row r="60" spans="1:24" ht="15" customHeight="1" x14ac:dyDescent="0.2">
      <c r="A60" s="14"/>
      <c r="B60" s="71">
        <v>4</v>
      </c>
      <c r="C60" s="30" t="s">
        <v>92</v>
      </c>
      <c r="D60" s="57"/>
      <c r="E60" s="57"/>
      <c r="F60" s="57"/>
      <c r="G60" s="57"/>
      <c r="H60" s="57"/>
      <c r="I60" s="57"/>
      <c r="J60" s="58"/>
      <c r="K60" s="56" t="s">
        <v>93</v>
      </c>
      <c r="L60" s="82">
        <f>IF((L51-L37+L53-L54-L55)&lt;0,-(L51-L37+L53-L54-L55),0)</f>
        <v>0</v>
      </c>
      <c r="M60" s="83"/>
      <c r="N60" s="83"/>
      <c r="O60" s="84"/>
      <c r="P60" s="90"/>
      <c r="Q60" s="90"/>
      <c r="R60" s="14"/>
      <c r="U60" s="1"/>
      <c r="V60" s="3"/>
      <c r="W60" s="3"/>
    </row>
    <row r="61" spans="1:24" ht="15" customHeight="1" x14ac:dyDescent="0.2">
      <c r="A61" s="14"/>
      <c r="B61" s="59" t="s">
        <v>94</v>
      </c>
      <c r="C61" s="72" t="s">
        <v>95</v>
      </c>
      <c r="D61" s="73"/>
      <c r="E61" s="73"/>
      <c r="F61" s="73"/>
      <c r="G61" s="73"/>
      <c r="H61" s="73"/>
      <c r="I61" s="73"/>
      <c r="J61" s="74"/>
      <c r="K61" s="59" t="s">
        <v>96</v>
      </c>
      <c r="L61" s="76">
        <v>0</v>
      </c>
      <c r="M61" s="77"/>
      <c r="N61" s="77"/>
      <c r="O61" s="78"/>
      <c r="P61" s="69"/>
      <c r="Q61" s="69"/>
      <c r="R61" s="14"/>
      <c r="U61" s="1"/>
      <c r="V61" s="3"/>
      <c r="W61" s="3"/>
    </row>
    <row r="62" spans="1:24" ht="15" customHeight="1" x14ac:dyDescent="0.2">
      <c r="A62" s="14"/>
      <c r="B62" s="59" t="s">
        <v>97</v>
      </c>
      <c r="C62" s="72" t="s">
        <v>98</v>
      </c>
      <c r="D62" s="73"/>
      <c r="E62" s="73"/>
      <c r="F62" s="73"/>
      <c r="G62" s="73"/>
      <c r="H62" s="73"/>
      <c r="I62" s="73"/>
      <c r="J62" s="74"/>
      <c r="K62" s="59" t="s">
        <v>99</v>
      </c>
      <c r="L62" s="103">
        <f>L60-L61</f>
        <v>0</v>
      </c>
      <c r="M62" s="104"/>
      <c r="N62" s="104"/>
      <c r="O62" s="105"/>
      <c r="P62" s="90"/>
      <c r="Q62" s="90"/>
      <c r="R62" s="14"/>
      <c r="U62" s="1"/>
      <c r="V62" s="3"/>
      <c r="W62" s="3"/>
    </row>
    <row r="63" spans="1:24" ht="22.5" customHeight="1" x14ac:dyDescent="0.2">
      <c r="A63" s="14"/>
      <c r="B63" s="106" t="s">
        <v>100</v>
      </c>
      <c r="C63" s="106"/>
      <c r="D63" s="106"/>
      <c r="E63" s="106"/>
      <c r="F63" s="106"/>
      <c r="G63" s="106"/>
      <c r="H63" s="107"/>
      <c r="I63" s="107"/>
      <c r="J63" s="108"/>
      <c r="K63" s="109"/>
      <c r="L63" s="109"/>
      <c r="M63" s="109"/>
      <c r="N63" s="109"/>
      <c r="O63" s="109"/>
      <c r="P63" s="26"/>
      <c r="Q63" s="26"/>
      <c r="R63" s="14"/>
      <c r="U63" s="1"/>
      <c r="V63" s="3"/>
      <c r="W63" s="3"/>
    </row>
    <row r="64" spans="1:24" ht="15" customHeight="1" x14ac:dyDescent="0.2">
      <c r="A64" s="14"/>
      <c r="B64" s="23" t="s">
        <v>101</v>
      </c>
      <c r="C64" s="23"/>
      <c r="D64" s="110" t="s">
        <v>11</v>
      </c>
      <c r="E64" s="31"/>
      <c r="F64" s="31"/>
      <c r="G64" s="32"/>
      <c r="H64" s="111"/>
      <c r="I64" s="111"/>
      <c r="J64" s="112" t="s">
        <v>102</v>
      </c>
      <c r="K64" s="110"/>
      <c r="L64" s="31"/>
      <c r="M64" s="31"/>
      <c r="N64" s="31"/>
      <c r="O64" s="32"/>
      <c r="P64" s="113"/>
      <c r="Q64" s="113"/>
      <c r="R64" s="14"/>
      <c r="U64" s="1"/>
      <c r="V64" s="3"/>
      <c r="W64" s="3"/>
    </row>
    <row r="65" spans="1:23" ht="5.25" customHeight="1" x14ac:dyDescent="0.2">
      <c r="A65" s="14"/>
      <c r="B65" s="114"/>
      <c r="C65" s="14"/>
      <c r="D65" s="14"/>
      <c r="E65" s="14"/>
      <c r="F65" s="14"/>
      <c r="G65" s="14"/>
      <c r="H65" s="14"/>
      <c r="I65" s="14"/>
      <c r="J65" s="14"/>
      <c r="K65" s="14"/>
      <c r="L65" s="14"/>
      <c r="M65" s="14"/>
      <c r="N65" s="14"/>
      <c r="O65" s="14"/>
      <c r="P65" s="14"/>
      <c r="Q65" s="14"/>
      <c r="R65" s="14"/>
      <c r="U65" s="1"/>
      <c r="V65" s="3"/>
      <c r="W65" s="3"/>
    </row>
    <row r="66" spans="1:23" ht="15" customHeight="1" x14ac:dyDescent="0.2">
      <c r="A66" s="14"/>
      <c r="B66" s="23" t="s">
        <v>103</v>
      </c>
      <c r="C66" s="23"/>
      <c r="D66" s="110" t="s">
        <v>11</v>
      </c>
      <c r="E66" s="115"/>
      <c r="F66" s="115"/>
      <c r="G66" s="116"/>
      <c r="H66" s="111"/>
      <c r="I66" s="111"/>
      <c r="J66" s="112" t="s">
        <v>104</v>
      </c>
      <c r="K66" s="117"/>
      <c r="L66" s="118"/>
      <c r="M66" s="118"/>
      <c r="N66" s="118"/>
      <c r="O66" s="119"/>
      <c r="P66" s="113"/>
      <c r="Q66" s="113"/>
      <c r="R66" s="14"/>
      <c r="U66" s="1"/>
      <c r="V66" s="3"/>
      <c r="W66" s="3"/>
    </row>
    <row r="67" spans="1:23" ht="17.25" customHeight="1" x14ac:dyDescent="0.2">
      <c r="A67" s="14"/>
      <c r="B67" s="120"/>
      <c r="C67" s="120"/>
      <c r="D67" s="121"/>
      <c r="E67" s="121"/>
      <c r="F67" s="121"/>
      <c r="G67" s="121"/>
      <c r="H67" s="121"/>
      <c r="I67" s="121"/>
      <c r="J67" s="122"/>
      <c r="K67" s="121"/>
      <c r="L67" s="121"/>
      <c r="M67" s="121"/>
      <c r="N67" s="121"/>
      <c r="O67" s="121"/>
      <c r="P67" s="121"/>
      <c r="Q67" s="121"/>
      <c r="R67" s="14"/>
      <c r="U67" s="1"/>
      <c r="V67" s="3"/>
      <c r="W67" s="3"/>
    </row>
    <row r="68" spans="1:23" ht="12.75" hidden="1" customHeight="1" x14ac:dyDescent="0.2">
      <c r="A68" s="14"/>
      <c r="B68" s="89"/>
      <c r="C68" s="123"/>
      <c r="D68" s="123"/>
      <c r="E68" s="123"/>
      <c r="F68" s="123"/>
      <c r="G68" s="123"/>
      <c r="H68" s="123"/>
      <c r="I68" s="123"/>
      <c r="J68" s="123"/>
      <c r="K68" s="124">
        <v>1</v>
      </c>
      <c r="L68" s="125" t="s">
        <v>11</v>
      </c>
      <c r="M68" s="126"/>
      <c r="N68" s="127">
        <v>1</v>
      </c>
      <c r="O68" s="128" t="s">
        <v>11</v>
      </c>
      <c r="P68" s="128"/>
      <c r="Q68" s="128"/>
      <c r="R68" s="14"/>
      <c r="U68" s="1"/>
      <c r="V68" s="3"/>
      <c r="W68" s="3"/>
    </row>
    <row r="69" spans="1:23" ht="12.75" hidden="1" customHeight="1" x14ac:dyDescent="0.2">
      <c r="A69" s="14"/>
      <c r="B69" s="89"/>
      <c r="C69" s="123" t="s">
        <v>105</v>
      </c>
      <c r="D69" s="123">
        <v>0</v>
      </c>
      <c r="E69" s="123">
        <v>0</v>
      </c>
      <c r="F69" s="129">
        <v>0</v>
      </c>
      <c r="G69" s="123">
        <v>0</v>
      </c>
      <c r="H69" s="123">
        <v>0</v>
      </c>
      <c r="I69" s="123">
        <v>0</v>
      </c>
      <c r="J69" s="123">
        <v>0</v>
      </c>
      <c r="K69" s="130">
        <v>0</v>
      </c>
      <c r="L69" s="126">
        <v>0</v>
      </c>
      <c r="M69" s="126"/>
      <c r="N69" s="126"/>
      <c r="O69" s="128"/>
      <c r="P69" s="128"/>
      <c r="Q69" s="128"/>
      <c r="R69" s="14"/>
      <c r="U69" s="1"/>
      <c r="V69" s="3"/>
      <c r="W69" s="3"/>
    </row>
    <row r="70" spans="1:23" ht="12.75" hidden="1" customHeight="1" x14ac:dyDescent="0.2">
      <c r="A70" s="14"/>
      <c r="B70" s="89"/>
      <c r="C70" s="123"/>
      <c r="D70" s="123"/>
      <c r="E70" s="123">
        <v>0</v>
      </c>
      <c r="F70" s="123"/>
      <c r="G70" s="123"/>
      <c r="H70" s="123"/>
      <c r="I70" s="123"/>
      <c r="J70" s="123"/>
      <c r="K70" s="89"/>
      <c r="L70" s="131"/>
      <c r="M70" s="126"/>
      <c r="N70" s="126"/>
      <c r="O70" s="128"/>
      <c r="P70" s="128"/>
      <c r="Q70" s="128"/>
      <c r="R70" s="14"/>
      <c r="U70" s="1"/>
      <c r="V70" s="3"/>
      <c r="W70" s="3"/>
    </row>
    <row r="71" spans="1:23" ht="12.75" customHeight="1" x14ac:dyDescent="0.2">
      <c r="A71" s="45"/>
      <c r="B71" s="45"/>
      <c r="C71" s="45"/>
      <c r="D71" s="45"/>
      <c r="E71" s="45"/>
      <c r="F71" s="132"/>
      <c r="G71" s="45"/>
      <c r="H71" s="45"/>
      <c r="I71" s="132"/>
      <c r="J71" s="45"/>
      <c r="K71" s="132"/>
      <c r="L71" s="45"/>
      <c r="M71" s="45"/>
      <c r="N71" s="45"/>
      <c r="O71" s="45"/>
      <c r="P71" s="45"/>
      <c r="Q71" s="45"/>
      <c r="R71" s="45"/>
      <c r="U71" s="1"/>
      <c r="V71" s="3"/>
      <c r="W71" s="3"/>
    </row>
    <row r="72" spans="1:23" s="55" customFormat="1" ht="0.75" customHeight="1" x14ac:dyDescent="0.2">
      <c r="A72" s="54"/>
      <c r="B72" s="54"/>
      <c r="C72" s="54"/>
      <c r="D72" s="54"/>
      <c r="E72" s="54"/>
      <c r="F72" s="133"/>
      <c r="G72" s="54" t="s">
        <v>106</v>
      </c>
      <c r="H72" s="54"/>
      <c r="I72" s="133"/>
      <c r="J72" s="54"/>
      <c r="K72" s="133"/>
      <c r="L72" s="54"/>
      <c r="M72" s="54"/>
      <c r="N72" s="54"/>
      <c r="O72" s="54"/>
      <c r="P72" s="54"/>
      <c r="Q72" s="54"/>
      <c r="R72" s="54"/>
      <c r="S72" s="54"/>
      <c r="T72" s="54"/>
    </row>
  </sheetData>
  <mergeCells count="90">
    <mergeCell ref="B67:C67"/>
    <mergeCell ref="B64:C64"/>
    <mergeCell ref="D64:G64"/>
    <mergeCell ref="K64:O64"/>
    <mergeCell ref="B66:C66"/>
    <mergeCell ref="D66:G66"/>
    <mergeCell ref="K66:O66"/>
    <mergeCell ref="C61:J61"/>
    <mergeCell ref="L61:O61"/>
    <mergeCell ref="C62:J62"/>
    <mergeCell ref="L62:O62"/>
    <mergeCell ref="B63:G63"/>
    <mergeCell ref="K63:O63"/>
    <mergeCell ref="C58:J58"/>
    <mergeCell ref="L58:O58"/>
    <mergeCell ref="C59:J59"/>
    <mergeCell ref="L59:O59"/>
    <mergeCell ref="C60:J60"/>
    <mergeCell ref="L60:O60"/>
    <mergeCell ref="C54:J54"/>
    <mergeCell ref="L54:O54"/>
    <mergeCell ref="C55:J55"/>
    <mergeCell ref="L55:O55"/>
    <mergeCell ref="C56:O56"/>
    <mergeCell ref="C57:J57"/>
    <mergeCell ref="L57:O57"/>
    <mergeCell ref="C51:J51"/>
    <mergeCell ref="L51:O51"/>
    <mergeCell ref="C52:J52"/>
    <mergeCell ref="K52:O52"/>
    <mergeCell ref="C53:J53"/>
    <mergeCell ref="L53:O53"/>
    <mergeCell ref="C48:H48"/>
    <mergeCell ref="L48:O48"/>
    <mergeCell ref="C49:H49"/>
    <mergeCell ref="L49:O49"/>
    <mergeCell ref="C50:H50"/>
    <mergeCell ref="L50:O50"/>
    <mergeCell ref="C45:H45"/>
    <mergeCell ref="L45:O45"/>
    <mergeCell ref="C46:H46"/>
    <mergeCell ref="K46:O46"/>
    <mergeCell ref="C47:H47"/>
    <mergeCell ref="L47:O47"/>
    <mergeCell ref="C41:H41"/>
    <mergeCell ref="L41:O41"/>
    <mergeCell ref="C42:J42"/>
    <mergeCell ref="L42:O42"/>
    <mergeCell ref="C43:O43"/>
    <mergeCell ref="C44:H44"/>
    <mergeCell ref="K44:O44"/>
    <mergeCell ref="C37:J37"/>
    <mergeCell ref="L37:O37"/>
    <mergeCell ref="C38:O38"/>
    <mergeCell ref="C39:O39"/>
    <mergeCell ref="C40:H40"/>
    <mergeCell ref="L40:O40"/>
    <mergeCell ref="K33:O33"/>
    <mergeCell ref="C35:H35"/>
    <mergeCell ref="I35:J35"/>
    <mergeCell ref="K35:O35"/>
    <mergeCell ref="C36:G36"/>
    <mergeCell ref="I36:J36"/>
    <mergeCell ref="K36:O36"/>
    <mergeCell ref="B20:J20"/>
    <mergeCell ref="B22:C22"/>
    <mergeCell ref="D22:G22"/>
    <mergeCell ref="B24:C24"/>
    <mergeCell ref="D24:G24"/>
    <mergeCell ref="B26:C26"/>
    <mergeCell ref="D26:G26"/>
    <mergeCell ref="B14:C14"/>
    <mergeCell ref="D14:G14"/>
    <mergeCell ref="H14:I14"/>
    <mergeCell ref="B15:L15"/>
    <mergeCell ref="B16:J16"/>
    <mergeCell ref="B18:G18"/>
    <mergeCell ref="H18:J18"/>
    <mergeCell ref="B11:C11"/>
    <mergeCell ref="D11:J11"/>
    <mergeCell ref="B12:C12"/>
    <mergeCell ref="D12:J12"/>
    <mergeCell ref="B13:C13"/>
    <mergeCell ref="D13:J13"/>
    <mergeCell ref="C1:N1"/>
    <mergeCell ref="C2:N2"/>
    <mergeCell ref="F4:O4"/>
    <mergeCell ref="C8:F8"/>
    <mergeCell ref="G8:L8"/>
    <mergeCell ref="D10:J10"/>
  </mergeCells>
  <dataValidations count="3">
    <dataValidation type="list" allowBlank="1" showInputMessage="1" showErrorMessage="1" sqref="D26 FP26 PL26 ZH26 AJD26 ASZ26 BCV26 BMR26 BWN26 CGJ26 CQF26 DAB26 DJX26 DTT26 EDP26 ENL26 EXH26 FHD26 FQZ26 GAV26 GKR26 GUN26 HEJ26 HOF26 HYB26 IHX26 IRT26 JBP26 JLL26 JVH26 KFD26 KOZ26 KYV26 LIR26 LSN26 MCJ26 MMF26 MWB26 NFX26 NPT26 NZP26 OJL26 OTH26 PDD26 PMZ26 PWV26 QGR26 QQN26 RAJ26 RKF26 RUB26 SDX26 SNT26 SXP26 THL26 TRH26 UBD26 UKZ26 UUV26 VER26 VON26 VYJ26 WIF26 WSB26 D65562 FP65562 PL65562 ZH65562 AJD65562 ASZ65562 BCV65562 BMR65562 BWN65562 CGJ65562 CQF65562 DAB65562 DJX65562 DTT65562 EDP65562 ENL65562 EXH65562 FHD65562 FQZ65562 GAV65562 GKR65562 GUN65562 HEJ65562 HOF65562 HYB65562 IHX65562 IRT65562 JBP65562 JLL65562 JVH65562 KFD65562 KOZ65562 KYV65562 LIR65562 LSN65562 MCJ65562 MMF65562 MWB65562 NFX65562 NPT65562 NZP65562 OJL65562 OTH65562 PDD65562 PMZ65562 PWV65562 QGR65562 QQN65562 RAJ65562 RKF65562 RUB65562 SDX65562 SNT65562 SXP65562 THL65562 TRH65562 UBD65562 UKZ65562 UUV65562 VER65562 VON65562 VYJ65562 WIF65562 WSB65562 D131098 FP131098 PL131098 ZH131098 AJD131098 ASZ131098 BCV131098 BMR131098 BWN131098 CGJ131098 CQF131098 DAB131098 DJX131098 DTT131098 EDP131098 ENL131098 EXH131098 FHD131098 FQZ131098 GAV131098 GKR131098 GUN131098 HEJ131098 HOF131098 HYB131098 IHX131098 IRT131098 JBP131098 JLL131098 JVH131098 KFD131098 KOZ131098 KYV131098 LIR131098 LSN131098 MCJ131098 MMF131098 MWB131098 NFX131098 NPT131098 NZP131098 OJL131098 OTH131098 PDD131098 PMZ131098 PWV131098 QGR131098 QQN131098 RAJ131098 RKF131098 RUB131098 SDX131098 SNT131098 SXP131098 THL131098 TRH131098 UBD131098 UKZ131098 UUV131098 VER131098 VON131098 VYJ131098 WIF131098 WSB131098 D196634 FP196634 PL196634 ZH196634 AJD196634 ASZ196634 BCV196634 BMR196634 BWN196634 CGJ196634 CQF196634 DAB196634 DJX196634 DTT196634 EDP196634 ENL196634 EXH196634 FHD196634 FQZ196634 GAV196634 GKR196634 GUN196634 HEJ196634 HOF196634 HYB196634 IHX196634 IRT196634 JBP196634 JLL196634 JVH196634 KFD196634 KOZ196634 KYV196634 LIR196634 LSN196634 MCJ196634 MMF196634 MWB196634 NFX196634 NPT196634 NZP196634 OJL196634 OTH196634 PDD196634 PMZ196634 PWV196634 QGR196634 QQN196634 RAJ196634 RKF196634 RUB196634 SDX196634 SNT196634 SXP196634 THL196634 TRH196634 UBD196634 UKZ196634 UUV196634 VER196634 VON196634 VYJ196634 WIF196634 WSB196634 D262170 FP262170 PL262170 ZH262170 AJD262170 ASZ262170 BCV262170 BMR262170 BWN262170 CGJ262170 CQF262170 DAB262170 DJX262170 DTT262170 EDP262170 ENL262170 EXH262170 FHD262170 FQZ262170 GAV262170 GKR262170 GUN262170 HEJ262170 HOF262170 HYB262170 IHX262170 IRT262170 JBP262170 JLL262170 JVH262170 KFD262170 KOZ262170 KYV262170 LIR262170 LSN262170 MCJ262170 MMF262170 MWB262170 NFX262170 NPT262170 NZP262170 OJL262170 OTH262170 PDD262170 PMZ262170 PWV262170 QGR262170 QQN262170 RAJ262170 RKF262170 RUB262170 SDX262170 SNT262170 SXP262170 THL262170 TRH262170 UBD262170 UKZ262170 UUV262170 VER262170 VON262170 VYJ262170 WIF262170 WSB262170 D327706 FP327706 PL327706 ZH327706 AJD327706 ASZ327706 BCV327706 BMR327706 BWN327706 CGJ327706 CQF327706 DAB327706 DJX327706 DTT327706 EDP327706 ENL327706 EXH327706 FHD327706 FQZ327706 GAV327706 GKR327706 GUN327706 HEJ327706 HOF327706 HYB327706 IHX327706 IRT327706 JBP327706 JLL327706 JVH327706 KFD327706 KOZ327706 KYV327706 LIR327706 LSN327706 MCJ327706 MMF327706 MWB327706 NFX327706 NPT327706 NZP327706 OJL327706 OTH327706 PDD327706 PMZ327706 PWV327706 QGR327706 QQN327706 RAJ327706 RKF327706 RUB327706 SDX327706 SNT327706 SXP327706 THL327706 TRH327706 UBD327706 UKZ327706 UUV327706 VER327706 VON327706 VYJ327706 WIF327706 WSB327706 D393242 FP393242 PL393242 ZH393242 AJD393242 ASZ393242 BCV393242 BMR393242 BWN393242 CGJ393242 CQF393242 DAB393242 DJX393242 DTT393242 EDP393242 ENL393242 EXH393242 FHD393242 FQZ393242 GAV393242 GKR393242 GUN393242 HEJ393242 HOF393242 HYB393242 IHX393242 IRT393242 JBP393242 JLL393242 JVH393242 KFD393242 KOZ393242 KYV393242 LIR393242 LSN393242 MCJ393242 MMF393242 MWB393242 NFX393242 NPT393242 NZP393242 OJL393242 OTH393242 PDD393242 PMZ393242 PWV393242 QGR393242 QQN393242 RAJ393242 RKF393242 RUB393242 SDX393242 SNT393242 SXP393242 THL393242 TRH393242 UBD393242 UKZ393242 UUV393242 VER393242 VON393242 VYJ393242 WIF393242 WSB393242 D458778 FP458778 PL458778 ZH458778 AJD458778 ASZ458778 BCV458778 BMR458778 BWN458778 CGJ458778 CQF458778 DAB458778 DJX458778 DTT458778 EDP458778 ENL458778 EXH458778 FHD458778 FQZ458778 GAV458778 GKR458778 GUN458778 HEJ458778 HOF458778 HYB458778 IHX458778 IRT458778 JBP458778 JLL458778 JVH458778 KFD458778 KOZ458778 KYV458778 LIR458778 LSN458778 MCJ458778 MMF458778 MWB458778 NFX458778 NPT458778 NZP458778 OJL458778 OTH458778 PDD458778 PMZ458778 PWV458778 QGR458778 QQN458778 RAJ458778 RKF458778 RUB458778 SDX458778 SNT458778 SXP458778 THL458778 TRH458778 UBD458778 UKZ458778 UUV458778 VER458778 VON458778 VYJ458778 WIF458778 WSB458778 D524314 FP524314 PL524314 ZH524314 AJD524314 ASZ524314 BCV524314 BMR524314 BWN524314 CGJ524314 CQF524314 DAB524314 DJX524314 DTT524314 EDP524314 ENL524314 EXH524314 FHD524314 FQZ524314 GAV524314 GKR524314 GUN524314 HEJ524314 HOF524314 HYB524314 IHX524314 IRT524314 JBP524314 JLL524314 JVH524314 KFD524314 KOZ524314 KYV524314 LIR524314 LSN524314 MCJ524314 MMF524314 MWB524314 NFX524314 NPT524314 NZP524314 OJL524314 OTH524314 PDD524314 PMZ524314 PWV524314 QGR524314 QQN524314 RAJ524314 RKF524314 RUB524314 SDX524314 SNT524314 SXP524314 THL524314 TRH524314 UBD524314 UKZ524314 UUV524314 VER524314 VON524314 VYJ524314 WIF524314 WSB524314 D589850 FP589850 PL589850 ZH589850 AJD589850 ASZ589850 BCV589850 BMR589850 BWN589850 CGJ589850 CQF589850 DAB589850 DJX589850 DTT589850 EDP589850 ENL589850 EXH589850 FHD589850 FQZ589850 GAV589850 GKR589850 GUN589850 HEJ589850 HOF589850 HYB589850 IHX589850 IRT589850 JBP589850 JLL589850 JVH589850 KFD589850 KOZ589850 KYV589850 LIR589850 LSN589850 MCJ589850 MMF589850 MWB589850 NFX589850 NPT589850 NZP589850 OJL589850 OTH589850 PDD589850 PMZ589850 PWV589850 QGR589850 QQN589850 RAJ589850 RKF589850 RUB589850 SDX589850 SNT589850 SXP589850 THL589850 TRH589850 UBD589850 UKZ589850 UUV589850 VER589850 VON589850 VYJ589850 WIF589850 WSB589850 D655386 FP655386 PL655386 ZH655386 AJD655386 ASZ655386 BCV655386 BMR655386 BWN655386 CGJ655386 CQF655386 DAB655386 DJX655386 DTT655386 EDP655386 ENL655386 EXH655386 FHD655386 FQZ655386 GAV655386 GKR655386 GUN655386 HEJ655386 HOF655386 HYB655386 IHX655386 IRT655386 JBP655386 JLL655386 JVH655386 KFD655386 KOZ655386 KYV655386 LIR655386 LSN655386 MCJ655386 MMF655386 MWB655386 NFX655386 NPT655386 NZP655386 OJL655386 OTH655386 PDD655386 PMZ655386 PWV655386 QGR655386 QQN655386 RAJ655386 RKF655386 RUB655386 SDX655386 SNT655386 SXP655386 THL655386 TRH655386 UBD655386 UKZ655386 UUV655386 VER655386 VON655386 VYJ655386 WIF655386 WSB655386 D720922 FP720922 PL720922 ZH720922 AJD720922 ASZ720922 BCV720922 BMR720922 BWN720922 CGJ720922 CQF720922 DAB720922 DJX720922 DTT720922 EDP720922 ENL720922 EXH720922 FHD720922 FQZ720922 GAV720922 GKR720922 GUN720922 HEJ720922 HOF720922 HYB720922 IHX720922 IRT720922 JBP720922 JLL720922 JVH720922 KFD720922 KOZ720922 KYV720922 LIR720922 LSN720922 MCJ720922 MMF720922 MWB720922 NFX720922 NPT720922 NZP720922 OJL720922 OTH720922 PDD720922 PMZ720922 PWV720922 QGR720922 QQN720922 RAJ720922 RKF720922 RUB720922 SDX720922 SNT720922 SXP720922 THL720922 TRH720922 UBD720922 UKZ720922 UUV720922 VER720922 VON720922 VYJ720922 WIF720922 WSB720922 D786458 FP786458 PL786458 ZH786458 AJD786458 ASZ786458 BCV786458 BMR786458 BWN786458 CGJ786458 CQF786458 DAB786458 DJX786458 DTT786458 EDP786458 ENL786458 EXH786458 FHD786458 FQZ786458 GAV786458 GKR786458 GUN786458 HEJ786458 HOF786458 HYB786458 IHX786458 IRT786458 JBP786458 JLL786458 JVH786458 KFD786458 KOZ786458 KYV786458 LIR786458 LSN786458 MCJ786458 MMF786458 MWB786458 NFX786458 NPT786458 NZP786458 OJL786458 OTH786458 PDD786458 PMZ786458 PWV786458 QGR786458 QQN786458 RAJ786458 RKF786458 RUB786458 SDX786458 SNT786458 SXP786458 THL786458 TRH786458 UBD786458 UKZ786458 UUV786458 VER786458 VON786458 VYJ786458 WIF786458 WSB786458 D851994 FP851994 PL851994 ZH851994 AJD851994 ASZ851994 BCV851994 BMR851994 BWN851994 CGJ851994 CQF851994 DAB851994 DJX851994 DTT851994 EDP851994 ENL851994 EXH851994 FHD851994 FQZ851994 GAV851994 GKR851994 GUN851994 HEJ851994 HOF851994 HYB851994 IHX851994 IRT851994 JBP851994 JLL851994 JVH851994 KFD851994 KOZ851994 KYV851994 LIR851994 LSN851994 MCJ851994 MMF851994 MWB851994 NFX851994 NPT851994 NZP851994 OJL851994 OTH851994 PDD851994 PMZ851994 PWV851994 QGR851994 QQN851994 RAJ851994 RKF851994 RUB851994 SDX851994 SNT851994 SXP851994 THL851994 TRH851994 UBD851994 UKZ851994 UUV851994 VER851994 VON851994 VYJ851994 WIF851994 WSB851994 D917530 FP917530 PL917530 ZH917530 AJD917530 ASZ917530 BCV917530 BMR917530 BWN917530 CGJ917530 CQF917530 DAB917530 DJX917530 DTT917530 EDP917530 ENL917530 EXH917530 FHD917530 FQZ917530 GAV917530 GKR917530 GUN917530 HEJ917530 HOF917530 HYB917530 IHX917530 IRT917530 JBP917530 JLL917530 JVH917530 KFD917530 KOZ917530 KYV917530 LIR917530 LSN917530 MCJ917530 MMF917530 MWB917530 NFX917530 NPT917530 NZP917530 OJL917530 OTH917530 PDD917530 PMZ917530 PWV917530 QGR917530 QQN917530 RAJ917530 RKF917530 RUB917530 SDX917530 SNT917530 SXP917530 THL917530 TRH917530 UBD917530 UKZ917530 UUV917530 VER917530 VON917530 VYJ917530 WIF917530 WSB917530 D983066 FP983066 PL983066 ZH983066 AJD983066 ASZ983066 BCV983066 BMR983066 BWN983066 CGJ983066 CQF983066 DAB983066 DJX983066 DTT983066 EDP983066 ENL983066 EXH983066 FHD983066 FQZ983066 GAV983066 GKR983066 GUN983066 HEJ983066 HOF983066 HYB983066 IHX983066 IRT983066 JBP983066 JLL983066 JVH983066 KFD983066 KOZ983066 KYV983066 LIR983066 LSN983066 MCJ983066 MMF983066 MWB983066 NFX983066 NPT983066 NZP983066 OJL983066 OTH983066 PDD983066 PMZ983066 PWV983066 QGR983066 QQN983066 RAJ983066 RKF983066 RUB983066 SDX983066 SNT983066 SXP983066 THL983066 TRH983066 UBD983066 UKZ983066 UUV983066 VER983066 VON983066 VYJ983066 WIF983066 WSB983066" xr:uid="{DFCFCB20-936E-4BB2-85A7-A0894429A2EF}">
      <formula1>"Phường Sơn Tây,Phường Tùng Thiện,Xã Đoài Phương,Xã Phúc Lộc,Xã Phúc Thọ,Xã Hát Môn,Xã Minh Châu,Xã Quảng Oai,Xã Vật Lại,Xã Cổ Đô,Xã Bất Bạt,Xã Suối Hai,Xã Ba Vì,Xã Yên Bài,Xã Đan Phượng,Xã Ô Diên,Xã Liên Minh,Xã Thư Lâm,Xã Đông Anh,Xã Phúc Thịnh"</formula1>
    </dataValidation>
    <dataValidation type="list" allowBlank="1" showInputMessage="1" showErrorMessage="1" sqref="D24 FP24 PL24 ZH24 AJD24 ASZ24 BCV24 BMR24 BWN24 CGJ24 CQF24 DAB24 DJX24 DTT24 EDP24 ENL24 EXH24 FHD24 FQZ24 GAV24 GKR24 GUN24 HEJ24 HOF24 HYB24 IHX24 IRT24 JBP24 JLL24 JVH24 KFD24 KOZ24 KYV24 LIR24 LSN24 MCJ24 MMF24 MWB24 NFX24 NPT24 NZP24 OJL24 OTH24 PDD24 PMZ24 PWV24 QGR24 QQN24 RAJ24 RKF24 RUB24 SDX24 SNT24 SXP24 THL24 TRH24 UBD24 UKZ24 UUV24 VER24 VON24 VYJ24 WIF24 WSB24 D65560 FP65560 PL65560 ZH65560 AJD65560 ASZ65560 BCV65560 BMR65560 BWN65560 CGJ65560 CQF65560 DAB65560 DJX65560 DTT65560 EDP65560 ENL65560 EXH65560 FHD65560 FQZ65560 GAV65560 GKR65560 GUN65560 HEJ65560 HOF65560 HYB65560 IHX65560 IRT65560 JBP65560 JLL65560 JVH65560 KFD65560 KOZ65560 KYV65560 LIR65560 LSN65560 MCJ65560 MMF65560 MWB65560 NFX65560 NPT65560 NZP65560 OJL65560 OTH65560 PDD65560 PMZ65560 PWV65560 QGR65560 QQN65560 RAJ65560 RKF65560 RUB65560 SDX65560 SNT65560 SXP65560 THL65560 TRH65560 UBD65560 UKZ65560 UUV65560 VER65560 VON65560 VYJ65560 WIF65560 WSB65560 D131096 FP131096 PL131096 ZH131096 AJD131096 ASZ131096 BCV131096 BMR131096 BWN131096 CGJ131096 CQF131096 DAB131096 DJX131096 DTT131096 EDP131096 ENL131096 EXH131096 FHD131096 FQZ131096 GAV131096 GKR131096 GUN131096 HEJ131096 HOF131096 HYB131096 IHX131096 IRT131096 JBP131096 JLL131096 JVH131096 KFD131096 KOZ131096 KYV131096 LIR131096 LSN131096 MCJ131096 MMF131096 MWB131096 NFX131096 NPT131096 NZP131096 OJL131096 OTH131096 PDD131096 PMZ131096 PWV131096 QGR131096 QQN131096 RAJ131096 RKF131096 RUB131096 SDX131096 SNT131096 SXP131096 THL131096 TRH131096 UBD131096 UKZ131096 UUV131096 VER131096 VON131096 VYJ131096 WIF131096 WSB131096 D196632 FP196632 PL196632 ZH196632 AJD196632 ASZ196632 BCV196632 BMR196632 BWN196632 CGJ196632 CQF196632 DAB196632 DJX196632 DTT196632 EDP196632 ENL196632 EXH196632 FHD196632 FQZ196632 GAV196632 GKR196632 GUN196632 HEJ196632 HOF196632 HYB196632 IHX196632 IRT196632 JBP196632 JLL196632 JVH196632 KFD196632 KOZ196632 KYV196632 LIR196632 LSN196632 MCJ196632 MMF196632 MWB196632 NFX196632 NPT196632 NZP196632 OJL196632 OTH196632 PDD196632 PMZ196632 PWV196632 QGR196632 QQN196632 RAJ196632 RKF196632 RUB196632 SDX196632 SNT196632 SXP196632 THL196632 TRH196632 UBD196632 UKZ196632 UUV196632 VER196632 VON196632 VYJ196632 WIF196632 WSB196632 D262168 FP262168 PL262168 ZH262168 AJD262168 ASZ262168 BCV262168 BMR262168 BWN262168 CGJ262168 CQF262168 DAB262168 DJX262168 DTT262168 EDP262168 ENL262168 EXH262168 FHD262168 FQZ262168 GAV262168 GKR262168 GUN262168 HEJ262168 HOF262168 HYB262168 IHX262168 IRT262168 JBP262168 JLL262168 JVH262168 KFD262168 KOZ262168 KYV262168 LIR262168 LSN262168 MCJ262168 MMF262168 MWB262168 NFX262168 NPT262168 NZP262168 OJL262168 OTH262168 PDD262168 PMZ262168 PWV262168 QGR262168 QQN262168 RAJ262168 RKF262168 RUB262168 SDX262168 SNT262168 SXP262168 THL262168 TRH262168 UBD262168 UKZ262168 UUV262168 VER262168 VON262168 VYJ262168 WIF262168 WSB262168 D327704 FP327704 PL327704 ZH327704 AJD327704 ASZ327704 BCV327704 BMR327704 BWN327704 CGJ327704 CQF327704 DAB327704 DJX327704 DTT327704 EDP327704 ENL327704 EXH327704 FHD327704 FQZ327704 GAV327704 GKR327704 GUN327704 HEJ327704 HOF327704 HYB327704 IHX327704 IRT327704 JBP327704 JLL327704 JVH327704 KFD327704 KOZ327704 KYV327704 LIR327704 LSN327704 MCJ327704 MMF327704 MWB327704 NFX327704 NPT327704 NZP327704 OJL327704 OTH327704 PDD327704 PMZ327704 PWV327704 QGR327704 QQN327704 RAJ327704 RKF327704 RUB327704 SDX327704 SNT327704 SXP327704 THL327704 TRH327704 UBD327704 UKZ327704 UUV327704 VER327704 VON327704 VYJ327704 WIF327704 WSB327704 D393240 FP393240 PL393240 ZH393240 AJD393240 ASZ393240 BCV393240 BMR393240 BWN393240 CGJ393240 CQF393240 DAB393240 DJX393240 DTT393240 EDP393240 ENL393240 EXH393240 FHD393240 FQZ393240 GAV393240 GKR393240 GUN393240 HEJ393240 HOF393240 HYB393240 IHX393240 IRT393240 JBP393240 JLL393240 JVH393240 KFD393240 KOZ393240 KYV393240 LIR393240 LSN393240 MCJ393240 MMF393240 MWB393240 NFX393240 NPT393240 NZP393240 OJL393240 OTH393240 PDD393240 PMZ393240 PWV393240 QGR393240 QQN393240 RAJ393240 RKF393240 RUB393240 SDX393240 SNT393240 SXP393240 THL393240 TRH393240 UBD393240 UKZ393240 UUV393240 VER393240 VON393240 VYJ393240 WIF393240 WSB393240 D458776 FP458776 PL458776 ZH458776 AJD458776 ASZ458776 BCV458776 BMR458776 BWN458776 CGJ458776 CQF458776 DAB458776 DJX458776 DTT458776 EDP458776 ENL458776 EXH458776 FHD458776 FQZ458776 GAV458776 GKR458776 GUN458776 HEJ458776 HOF458776 HYB458776 IHX458776 IRT458776 JBP458776 JLL458776 JVH458776 KFD458776 KOZ458776 KYV458776 LIR458776 LSN458776 MCJ458776 MMF458776 MWB458776 NFX458776 NPT458776 NZP458776 OJL458776 OTH458776 PDD458776 PMZ458776 PWV458776 QGR458776 QQN458776 RAJ458776 RKF458776 RUB458776 SDX458776 SNT458776 SXP458776 THL458776 TRH458776 UBD458776 UKZ458776 UUV458776 VER458776 VON458776 VYJ458776 WIF458776 WSB458776 D524312 FP524312 PL524312 ZH524312 AJD524312 ASZ524312 BCV524312 BMR524312 BWN524312 CGJ524312 CQF524312 DAB524312 DJX524312 DTT524312 EDP524312 ENL524312 EXH524312 FHD524312 FQZ524312 GAV524312 GKR524312 GUN524312 HEJ524312 HOF524312 HYB524312 IHX524312 IRT524312 JBP524312 JLL524312 JVH524312 KFD524312 KOZ524312 KYV524312 LIR524312 LSN524312 MCJ524312 MMF524312 MWB524312 NFX524312 NPT524312 NZP524312 OJL524312 OTH524312 PDD524312 PMZ524312 PWV524312 QGR524312 QQN524312 RAJ524312 RKF524312 RUB524312 SDX524312 SNT524312 SXP524312 THL524312 TRH524312 UBD524312 UKZ524312 UUV524312 VER524312 VON524312 VYJ524312 WIF524312 WSB524312 D589848 FP589848 PL589848 ZH589848 AJD589848 ASZ589848 BCV589848 BMR589848 BWN589848 CGJ589848 CQF589848 DAB589848 DJX589848 DTT589848 EDP589848 ENL589848 EXH589848 FHD589848 FQZ589848 GAV589848 GKR589848 GUN589848 HEJ589848 HOF589848 HYB589848 IHX589848 IRT589848 JBP589848 JLL589848 JVH589848 KFD589848 KOZ589848 KYV589848 LIR589848 LSN589848 MCJ589848 MMF589848 MWB589848 NFX589848 NPT589848 NZP589848 OJL589848 OTH589848 PDD589848 PMZ589848 PWV589848 QGR589848 QQN589848 RAJ589848 RKF589848 RUB589848 SDX589848 SNT589848 SXP589848 THL589848 TRH589848 UBD589848 UKZ589848 UUV589848 VER589848 VON589848 VYJ589848 WIF589848 WSB589848 D655384 FP655384 PL655384 ZH655384 AJD655384 ASZ655384 BCV655384 BMR655384 BWN655384 CGJ655384 CQF655384 DAB655384 DJX655384 DTT655384 EDP655384 ENL655384 EXH655384 FHD655384 FQZ655384 GAV655384 GKR655384 GUN655384 HEJ655384 HOF655384 HYB655384 IHX655384 IRT655384 JBP655384 JLL655384 JVH655384 KFD655384 KOZ655384 KYV655384 LIR655384 LSN655384 MCJ655384 MMF655384 MWB655384 NFX655384 NPT655384 NZP655384 OJL655384 OTH655384 PDD655384 PMZ655384 PWV655384 QGR655384 QQN655384 RAJ655384 RKF655384 RUB655384 SDX655384 SNT655384 SXP655384 THL655384 TRH655384 UBD655384 UKZ655384 UUV655384 VER655384 VON655384 VYJ655384 WIF655384 WSB655384 D720920 FP720920 PL720920 ZH720920 AJD720920 ASZ720920 BCV720920 BMR720920 BWN720920 CGJ720920 CQF720920 DAB720920 DJX720920 DTT720920 EDP720920 ENL720920 EXH720920 FHD720920 FQZ720920 GAV720920 GKR720920 GUN720920 HEJ720920 HOF720920 HYB720920 IHX720920 IRT720920 JBP720920 JLL720920 JVH720920 KFD720920 KOZ720920 KYV720920 LIR720920 LSN720920 MCJ720920 MMF720920 MWB720920 NFX720920 NPT720920 NZP720920 OJL720920 OTH720920 PDD720920 PMZ720920 PWV720920 QGR720920 QQN720920 RAJ720920 RKF720920 RUB720920 SDX720920 SNT720920 SXP720920 THL720920 TRH720920 UBD720920 UKZ720920 UUV720920 VER720920 VON720920 VYJ720920 WIF720920 WSB720920 D786456 FP786456 PL786456 ZH786456 AJD786456 ASZ786456 BCV786456 BMR786456 BWN786456 CGJ786456 CQF786456 DAB786456 DJX786456 DTT786456 EDP786456 ENL786456 EXH786456 FHD786456 FQZ786456 GAV786456 GKR786456 GUN786456 HEJ786456 HOF786456 HYB786456 IHX786456 IRT786456 JBP786456 JLL786456 JVH786456 KFD786456 KOZ786456 KYV786456 LIR786456 LSN786456 MCJ786456 MMF786456 MWB786456 NFX786456 NPT786456 NZP786456 OJL786456 OTH786456 PDD786456 PMZ786456 PWV786456 QGR786456 QQN786456 RAJ786456 RKF786456 RUB786456 SDX786456 SNT786456 SXP786456 THL786456 TRH786456 UBD786456 UKZ786456 UUV786456 VER786456 VON786456 VYJ786456 WIF786456 WSB786456 D851992 FP851992 PL851992 ZH851992 AJD851992 ASZ851992 BCV851992 BMR851992 BWN851992 CGJ851992 CQF851992 DAB851992 DJX851992 DTT851992 EDP851992 ENL851992 EXH851992 FHD851992 FQZ851992 GAV851992 GKR851992 GUN851992 HEJ851992 HOF851992 HYB851992 IHX851992 IRT851992 JBP851992 JLL851992 JVH851992 KFD851992 KOZ851992 KYV851992 LIR851992 LSN851992 MCJ851992 MMF851992 MWB851992 NFX851992 NPT851992 NZP851992 OJL851992 OTH851992 PDD851992 PMZ851992 PWV851992 QGR851992 QQN851992 RAJ851992 RKF851992 RUB851992 SDX851992 SNT851992 SXP851992 THL851992 TRH851992 UBD851992 UKZ851992 UUV851992 VER851992 VON851992 VYJ851992 WIF851992 WSB851992 D917528 FP917528 PL917528 ZH917528 AJD917528 ASZ917528 BCV917528 BMR917528 BWN917528 CGJ917528 CQF917528 DAB917528 DJX917528 DTT917528 EDP917528 ENL917528 EXH917528 FHD917528 FQZ917528 GAV917528 GKR917528 GUN917528 HEJ917528 HOF917528 HYB917528 IHX917528 IRT917528 JBP917528 JLL917528 JVH917528 KFD917528 KOZ917528 KYV917528 LIR917528 LSN917528 MCJ917528 MMF917528 MWB917528 NFX917528 NPT917528 NZP917528 OJL917528 OTH917528 PDD917528 PMZ917528 PWV917528 QGR917528 QQN917528 RAJ917528 RKF917528 RUB917528 SDX917528 SNT917528 SXP917528 THL917528 TRH917528 UBD917528 UKZ917528 UUV917528 VER917528 VON917528 VYJ917528 WIF917528 WSB917528 D983064 FP983064 PL983064 ZH983064 AJD983064 ASZ983064 BCV983064 BMR983064 BWN983064 CGJ983064 CQF983064 DAB983064 DJX983064 DTT983064 EDP983064 ENL983064 EXH983064 FHD983064 FQZ983064 GAV983064 GKR983064 GUN983064 HEJ983064 HOF983064 HYB983064 IHX983064 IRT983064 JBP983064 JLL983064 JVH983064 KFD983064 KOZ983064 KYV983064 LIR983064 LSN983064 MCJ983064 MMF983064 MWB983064 NFX983064 NPT983064 NZP983064 OJL983064 OTH983064 PDD983064 PMZ983064 PWV983064 QGR983064 QQN983064 RAJ983064 RKF983064 RUB983064 SDX983064 SNT983064 SXP983064 THL983064 TRH983064 UBD983064 UKZ983064 UUV983064 VER983064 VON983064 VYJ983064 WIF983064 WSB983064" xr:uid="{4864CA84-6ED6-4848-BF97-2082B5157E9E}">
      <formula1>"Quận Ba Đình,Quận Tây Hồ,Quận Hoàn Kiếm,Quận Long Biên,Quận Hai Bà Trưng,Quận Hoàng Mai,Quận Đống Đa,Quận Thanh Xuân,Quận Cầu Giấy,Huyện Sóc sơn,Huyện Đông Anh,Huyện Gia Lâm,Huyện Từ Liêm,Huyện Thanh Trì,Huyện Mê Linh,Quận Hà Đông,Thị xã Sơn Tây"</formula1>
    </dataValidation>
    <dataValidation type="list" allowBlank="1" showInputMessage="1" showErrorMessage="1" sqref="D22 FP22 PL22 ZH22 AJD22 ASZ22 BCV22 BMR22 BWN22 CGJ22 CQF22 DAB22 DJX22 DTT22 EDP22 ENL22 EXH22 FHD22 FQZ22 GAV22 GKR22 GUN22 HEJ22 HOF22 HYB22 IHX22 IRT22 JBP22 JLL22 JVH22 KFD22 KOZ22 KYV22 LIR22 LSN22 MCJ22 MMF22 MWB22 NFX22 NPT22 NZP22 OJL22 OTH22 PDD22 PMZ22 PWV22 QGR22 QQN22 RAJ22 RKF22 RUB22 SDX22 SNT22 SXP22 THL22 TRH22 UBD22 UKZ22 UUV22 VER22 VON22 VYJ22 WIF22 WSB22 D65558 FP65558 PL65558 ZH65558 AJD65558 ASZ65558 BCV65558 BMR65558 BWN65558 CGJ65558 CQF65558 DAB65558 DJX65558 DTT65558 EDP65558 ENL65558 EXH65558 FHD65558 FQZ65558 GAV65558 GKR65558 GUN65558 HEJ65558 HOF65558 HYB65558 IHX65558 IRT65558 JBP65558 JLL65558 JVH65558 KFD65558 KOZ65558 KYV65558 LIR65558 LSN65558 MCJ65558 MMF65558 MWB65558 NFX65558 NPT65558 NZP65558 OJL65558 OTH65558 PDD65558 PMZ65558 PWV65558 QGR65558 QQN65558 RAJ65558 RKF65558 RUB65558 SDX65558 SNT65558 SXP65558 THL65558 TRH65558 UBD65558 UKZ65558 UUV65558 VER65558 VON65558 VYJ65558 WIF65558 WSB65558 D131094 FP131094 PL131094 ZH131094 AJD131094 ASZ131094 BCV131094 BMR131094 BWN131094 CGJ131094 CQF131094 DAB131094 DJX131094 DTT131094 EDP131094 ENL131094 EXH131094 FHD131094 FQZ131094 GAV131094 GKR131094 GUN131094 HEJ131094 HOF131094 HYB131094 IHX131094 IRT131094 JBP131094 JLL131094 JVH131094 KFD131094 KOZ131094 KYV131094 LIR131094 LSN131094 MCJ131094 MMF131094 MWB131094 NFX131094 NPT131094 NZP131094 OJL131094 OTH131094 PDD131094 PMZ131094 PWV131094 QGR131094 QQN131094 RAJ131094 RKF131094 RUB131094 SDX131094 SNT131094 SXP131094 THL131094 TRH131094 UBD131094 UKZ131094 UUV131094 VER131094 VON131094 VYJ131094 WIF131094 WSB131094 D196630 FP196630 PL196630 ZH196630 AJD196630 ASZ196630 BCV196630 BMR196630 BWN196630 CGJ196630 CQF196630 DAB196630 DJX196630 DTT196630 EDP196630 ENL196630 EXH196630 FHD196630 FQZ196630 GAV196630 GKR196630 GUN196630 HEJ196630 HOF196630 HYB196630 IHX196630 IRT196630 JBP196630 JLL196630 JVH196630 KFD196630 KOZ196630 KYV196630 LIR196630 LSN196630 MCJ196630 MMF196630 MWB196630 NFX196630 NPT196630 NZP196630 OJL196630 OTH196630 PDD196630 PMZ196630 PWV196630 QGR196630 QQN196630 RAJ196630 RKF196630 RUB196630 SDX196630 SNT196630 SXP196630 THL196630 TRH196630 UBD196630 UKZ196630 UUV196630 VER196630 VON196630 VYJ196630 WIF196630 WSB196630 D262166 FP262166 PL262166 ZH262166 AJD262166 ASZ262166 BCV262166 BMR262166 BWN262166 CGJ262166 CQF262166 DAB262166 DJX262166 DTT262166 EDP262166 ENL262166 EXH262166 FHD262166 FQZ262166 GAV262166 GKR262166 GUN262166 HEJ262166 HOF262166 HYB262166 IHX262166 IRT262166 JBP262166 JLL262166 JVH262166 KFD262166 KOZ262166 KYV262166 LIR262166 LSN262166 MCJ262166 MMF262166 MWB262166 NFX262166 NPT262166 NZP262166 OJL262166 OTH262166 PDD262166 PMZ262166 PWV262166 QGR262166 QQN262166 RAJ262166 RKF262166 RUB262166 SDX262166 SNT262166 SXP262166 THL262166 TRH262166 UBD262166 UKZ262166 UUV262166 VER262166 VON262166 VYJ262166 WIF262166 WSB262166 D327702 FP327702 PL327702 ZH327702 AJD327702 ASZ327702 BCV327702 BMR327702 BWN327702 CGJ327702 CQF327702 DAB327702 DJX327702 DTT327702 EDP327702 ENL327702 EXH327702 FHD327702 FQZ327702 GAV327702 GKR327702 GUN327702 HEJ327702 HOF327702 HYB327702 IHX327702 IRT327702 JBP327702 JLL327702 JVH327702 KFD327702 KOZ327702 KYV327702 LIR327702 LSN327702 MCJ327702 MMF327702 MWB327702 NFX327702 NPT327702 NZP327702 OJL327702 OTH327702 PDD327702 PMZ327702 PWV327702 QGR327702 QQN327702 RAJ327702 RKF327702 RUB327702 SDX327702 SNT327702 SXP327702 THL327702 TRH327702 UBD327702 UKZ327702 UUV327702 VER327702 VON327702 VYJ327702 WIF327702 WSB327702 D393238 FP393238 PL393238 ZH393238 AJD393238 ASZ393238 BCV393238 BMR393238 BWN393238 CGJ393238 CQF393238 DAB393238 DJX393238 DTT393238 EDP393238 ENL393238 EXH393238 FHD393238 FQZ393238 GAV393238 GKR393238 GUN393238 HEJ393238 HOF393238 HYB393238 IHX393238 IRT393238 JBP393238 JLL393238 JVH393238 KFD393238 KOZ393238 KYV393238 LIR393238 LSN393238 MCJ393238 MMF393238 MWB393238 NFX393238 NPT393238 NZP393238 OJL393238 OTH393238 PDD393238 PMZ393238 PWV393238 QGR393238 QQN393238 RAJ393238 RKF393238 RUB393238 SDX393238 SNT393238 SXP393238 THL393238 TRH393238 UBD393238 UKZ393238 UUV393238 VER393238 VON393238 VYJ393238 WIF393238 WSB393238 D458774 FP458774 PL458774 ZH458774 AJD458774 ASZ458774 BCV458774 BMR458774 BWN458774 CGJ458774 CQF458774 DAB458774 DJX458774 DTT458774 EDP458774 ENL458774 EXH458774 FHD458774 FQZ458774 GAV458774 GKR458774 GUN458774 HEJ458774 HOF458774 HYB458774 IHX458774 IRT458774 JBP458774 JLL458774 JVH458774 KFD458774 KOZ458774 KYV458774 LIR458774 LSN458774 MCJ458774 MMF458774 MWB458774 NFX458774 NPT458774 NZP458774 OJL458774 OTH458774 PDD458774 PMZ458774 PWV458774 QGR458774 QQN458774 RAJ458774 RKF458774 RUB458774 SDX458774 SNT458774 SXP458774 THL458774 TRH458774 UBD458774 UKZ458774 UUV458774 VER458774 VON458774 VYJ458774 WIF458774 WSB458774 D524310 FP524310 PL524310 ZH524310 AJD524310 ASZ524310 BCV524310 BMR524310 BWN524310 CGJ524310 CQF524310 DAB524310 DJX524310 DTT524310 EDP524310 ENL524310 EXH524310 FHD524310 FQZ524310 GAV524310 GKR524310 GUN524310 HEJ524310 HOF524310 HYB524310 IHX524310 IRT524310 JBP524310 JLL524310 JVH524310 KFD524310 KOZ524310 KYV524310 LIR524310 LSN524310 MCJ524310 MMF524310 MWB524310 NFX524310 NPT524310 NZP524310 OJL524310 OTH524310 PDD524310 PMZ524310 PWV524310 QGR524310 QQN524310 RAJ524310 RKF524310 RUB524310 SDX524310 SNT524310 SXP524310 THL524310 TRH524310 UBD524310 UKZ524310 UUV524310 VER524310 VON524310 VYJ524310 WIF524310 WSB524310 D589846 FP589846 PL589846 ZH589846 AJD589846 ASZ589846 BCV589846 BMR589846 BWN589846 CGJ589846 CQF589846 DAB589846 DJX589846 DTT589846 EDP589846 ENL589846 EXH589846 FHD589846 FQZ589846 GAV589846 GKR589846 GUN589846 HEJ589846 HOF589846 HYB589846 IHX589846 IRT589846 JBP589846 JLL589846 JVH589846 KFD589846 KOZ589846 KYV589846 LIR589846 LSN589846 MCJ589846 MMF589846 MWB589846 NFX589846 NPT589846 NZP589846 OJL589846 OTH589846 PDD589846 PMZ589846 PWV589846 QGR589846 QQN589846 RAJ589846 RKF589846 RUB589846 SDX589846 SNT589846 SXP589846 THL589846 TRH589846 UBD589846 UKZ589846 UUV589846 VER589846 VON589846 VYJ589846 WIF589846 WSB589846 D655382 FP655382 PL655382 ZH655382 AJD655382 ASZ655382 BCV655382 BMR655382 BWN655382 CGJ655382 CQF655382 DAB655382 DJX655382 DTT655382 EDP655382 ENL655382 EXH655382 FHD655382 FQZ655382 GAV655382 GKR655382 GUN655382 HEJ655382 HOF655382 HYB655382 IHX655382 IRT655382 JBP655382 JLL655382 JVH655382 KFD655382 KOZ655382 KYV655382 LIR655382 LSN655382 MCJ655382 MMF655382 MWB655382 NFX655382 NPT655382 NZP655382 OJL655382 OTH655382 PDD655382 PMZ655382 PWV655382 QGR655382 QQN655382 RAJ655382 RKF655382 RUB655382 SDX655382 SNT655382 SXP655382 THL655382 TRH655382 UBD655382 UKZ655382 UUV655382 VER655382 VON655382 VYJ655382 WIF655382 WSB655382 D720918 FP720918 PL720918 ZH720918 AJD720918 ASZ720918 BCV720918 BMR720918 BWN720918 CGJ720918 CQF720918 DAB720918 DJX720918 DTT720918 EDP720918 ENL720918 EXH720918 FHD720918 FQZ720918 GAV720918 GKR720918 GUN720918 HEJ720918 HOF720918 HYB720918 IHX720918 IRT720918 JBP720918 JLL720918 JVH720918 KFD720918 KOZ720918 KYV720918 LIR720918 LSN720918 MCJ720918 MMF720918 MWB720918 NFX720918 NPT720918 NZP720918 OJL720918 OTH720918 PDD720918 PMZ720918 PWV720918 QGR720918 QQN720918 RAJ720918 RKF720918 RUB720918 SDX720918 SNT720918 SXP720918 THL720918 TRH720918 UBD720918 UKZ720918 UUV720918 VER720918 VON720918 VYJ720918 WIF720918 WSB720918 D786454 FP786454 PL786454 ZH786454 AJD786454 ASZ786454 BCV786454 BMR786454 BWN786454 CGJ786454 CQF786454 DAB786454 DJX786454 DTT786454 EDP786454 ENL786454 EXH786454 FHD786454 FQZ786454 GAV786454 GKR786454 GUN786454 HEJ786454 HOF786454 HYB786454 IHX786454 IRT786454 JBP786454 JLL786454 JVH786454 KFD786454 KOZ786454 KYV786454 LIR786454 LSN786454 MCJ786454 MMF786454 MWB786454 NFX786454 NPT786454 NZP786454 OJL786454 OTH786454 PDD786454 PMZ786454 PWV786454 QGR786454 QQN786454 RAJ786454 RKF786454 RUB786454 SDX786454 SNT786454 SXP786454 THL786454 TRH786454 UBD786454 UKZ786454 UUV786454 VER786454 VON786454 VYJ786454 WIF786454 WSB786454 D851990 FP851990 PL851990 ZH851990 AJD851990 ASZ851990 BCV851990 BMR851990 BWN851990 CGJ851990 CQF851990 DAB851990 DJX851990 DTT851990 EDP851990 ENL851990 EXH851990 FHD851990 FQZ851990 GAV851990 GKR851990 GUN851990 HEJ851990 HOF851990 HYB851990 IHX851990 IRT851990 JBP851990 JLL851990 JVH851990 KFD851990 KOZ851990 KYV851990 LIR851990 LSN851990 MCJ851990 MMF851990 MWB851990 NFX851990 NPT851990 NZP851990 OJL851990 OTH851990 PDD851990 PMZ851990 PWV851990 QGR851990 QQN851990 RAJ851990 RKF851990 RUB851990 SDX851990 SNT851990 SXP851990 THL851990 TRH851990 UBD851990 UKZ851990 UUV851990 VER851990 VON851990 VYJ851990 WIF851990 WSB851990 D917526 FP917526 PL917526 ZH917526 AJD917526 ASZ917526 BCV917526 BMR917526 BWN917526 CGJ917526 CQF917526 DAB917526 DJX917526 DTT917526 EDP917526 ENL917526 EXH917526 FHD917526 FQZ917526 GAV917526 GKR917526 GUN917526 HEJ917526 HOF917526 HYB917526 IHX917526 IRT917526 JBP917526 JLL917526 JVH917526 KFD917526 KOZ917526 KYV917526 LIR917526 LSN917526 MCJ917526 MMF917526 MWB917526 NFX917526 NPT917526 NZP917526 OJL917526 OTH917526 PDD917526 PMZ917526 PWV917526 QGR917526 QQN917526 RAJ917526 RKF917526 RUB917526 SDX917526 SNT917526 SXP917526 THL917526 TRH917526 UBD917526 UKZ917526 UUV917526 VER917526 VON917526 VYJ917526 WIF917526 WSB917526 D983062 FP983062 PL983062 ZH983062 AJD983062 ASZ983062 BCV983062 BMR983062 BWN983062 CGJ983062 CQF983062 DAB983062 DJX983062 DTT983062 EDP983062 ENL983062 EXH983062 FHD983062 FQZ983062 GAV983062 GKR983062 GUN983062 HEJ983062 HOF983062 HYB983062 IHX983062 IRT983062 JBP983062 JLL983062 JVH983062 KFD983062 KOZ983062 KYV983062 LIR983062 LSN983062 MCJ983062 MMF983062 MWB983062 NFX983062 NPT983062 NZP983062 OJL983062 OTH983062 PDD983062 PMZ983062 PWV983062 QGR983062 QQN983062 RAJ983062 RKF983062 RUB983062 SDX983062 SNT983062 SXP983062 THL983062 TRH983062 UBD983062 UKZ983062 UUV983062 VER983062 VON983062 VYJ983062 WIF983062 WSB983062" xr:uid="{A3460FD5-FE70-48D4-A47B-FCA671403181}">
      <formula1>"Thành phố Hà Nội,Tỉnh Tuyên Quang,Tỉnh Cao Bằng,Tỉnh Thái Nguyên,Tỉnh Lào Cai,Tỉnh Điện Biên,Tỉnh Lai Châu,Tỉnh Sơn La,Tỉnh Phú Thọ,Tỉnh Lạng Sơn,Tỉnh Quảng Ninh,Tỉnh Bắc Ninh,Thành phố Hải Phòng,Tỉnh Hưng Yên,Tỉnh Ninh Bình,Tỉnh Thanh Hóa,Tỉnh Nghệ An"</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VAT Report (EN)</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 Thi Thanh Tuyen</dc:creator>
  <cp:lastModifiedBy>Phan Thi Thanh Tuyen</cp:lastModifiedBy>
  <dcterms:created xsi:type="dcterms:W3CDTF">2026-06-22T04:50:08Z</dcterms:created>
  <dcterms:modified xsi:type="dcterms:W3CDTF">2026-06-22T04:52:37Z</dcterms:modified>
</cp:coreProperties>
</file>