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D:\workspace\WeCMS\"/>
    </mc:Choice>
  </mc:AlternateContent>
  <xr:revisionPtr revIDLastSave="0" documentId="13_ncr:1_{F923E1E5-C833-4653-B0C9-1AAA9B8D16BA}" xr6:coauthVersionLast="47" xr6:coauthVersionMax="47" xr10:uidLastSave="{00000000-0000-0000-0000-000000000000}"/>
  <bookViews>
    <workbookView xWindow="-120" yWindow="-120" windowWidth="29040" windowHeight="15720" xr2:uid="{3D003EC7-812E-47E5-954E-E73424AF17B1}"/>
  </bookViews>
  <sheets>
    <sheet name="VAT Repor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45" i="1" l="1"/>
  <c r="J50" i="1" l="1"/>
  <c r="L45" i="1"/>
  <c r="L50" i="1" s="1"/>
  <c r="L51" i="1" s="1"/>
  <c r="L60" i="1" s="1"/>
  <c r="L6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P4" authorId="0" shapeId="0" xr:uid="{44E519F3-1290-48AD-BC6A-66FBD8C91140}">
      <text>
        <r>
          <rPr>
            <sz val="8.25"/>
            <color indexed="8"/>
            <rFont val="Microsoft Sans Serif"/>
            <family val="2"/>
          </rPr>
          <t>T?n NNKD</t>
        </r>
      </text>
    </comment>
    <comment ref="Q4" authorId="0" shapeId="0" xr:uid="{0CBA51FE-4E3A-4D7D-911D-8BC9B7938B33}">
      <text>
        <r>
          <rPr>
            <sz val="8.25"/>
            <color indexed="8"/>
            <rFont val="Microsoft Sans Serif"/>
            <family val="2"/>
          </rPr>
          <t>M? NNDK</t>
        </r>
      </text>
    </comment>
    <comment ref="P9" authorId="0" shapeId="0" xr:uid="{2913D371-A1BC-4F54-AAF4-457F791FB19E}">
      <text>
        <r>
          <rPr>
            <sz val="8.25"/>
            <color indexed="8"/>
            <rFont val="Microsoft Sans Serif"/>
            <family val="2"/>
          </rPr>
          <t xml:space="preserve">=1 neu co phu luc 01-2
</t>
        </r>
      </text>
    </comment>
    <comment ref="Q9" authorId="0" shapeId="0" xr:uid="{E554F8BC-E630-4E1B-AC2C-E8C159F9DEB3}">
      <text>
        <r>
          <rPr>
            <sz val="8.25"/>
            <color indexed="8"/>
            <rFont val="Microsoft Sans Serif"/>
            <family val="2"/>
          </rPr>
          <t xml:space="preserve">=1 neu co phu luc 01-3
</t>
        </r>
      </text>
    </comment>
    <comment ref="R9" authorId="0" shapeId="0" xr:uid="{71F035A5-168B-4146-BBE1-8B93C9CF9E86}">
      <text>
        <r>
          <rPr>
            <sz val="8.25"/>
            <color indexed="8"/>
            <rFont val="Microsoft Sans Serif"/>
            <family val="2"/>
          </rPr>
          <t>=1 neu co phu luc 01-6-1</t>
        </r>
      </text>
    </comment>
    <comment ref="S9" authorId="0" shapeId="0" xr:uid="{EAC15308-7729-4CCF-B638-6A3BA6590B17}">
      <text>
        <r>
          <rPr>
            <sz val="8.25"/>
            <color indexed="8"/>
            <rFont val="Microsoft Sans Serif"/>
            <family val="2"/>
          </rPr>
          <t>=1 neu co phu luc 01-6-2</t>
        </r>
      </text>
    </comment>
    <comment ref="T9" authorId="0" shapeId="0" xr:uid="{BCDAEC0D-F72C-4601-A50B-3FC4B0A50061}">
      <text>
        <r>
          <rPr>
            <sz val="8.25"/>
            <color indexed="8"/>
            <rFont val="Microsoft Sans Serif"/>
            <family val="2"/>
          </rPr>
          <t>=1 neu co phu luc 01-8</t>
        </r>
      </text>
    </comment>
    <comment ref="U9" authorId="0" shapeId="0" xr:uid="{769CB947-DB78-49D6-8163-B4E37FFE713B}">
      <text>
        <r>
          <rPr>
            <sz val="8.25"/>
            <color indexed="8"/>
            <rFont val="Microsoft Sans Serif"/>
            <family val="2"/>
          </rPr>
          <t>=1 neu co phu luc 01-9</t>
        </r>
      </text>
    </comment>
    <comment ref="V9" authorId="0" shapeId="0" xr:uid="{D1D83475-8AB6-4AEF-A5A4-77F384105D14}">
      <text>
        <r>
          <rPr>
            <sz val="8.25"/>
            <color indexed="8"/>
            <rFont val="Microsoft Sans Serif"/>
            <family val="2"/>
          </rPr>
          <t>=1 neu co phu luc 01-10</t>
        </r>
      </text>
    </comment>
    <comment ref="P10" authorId="0" shapeId="0" xr:uid="{3606DA51-154F-43AE-A3F2-E572A7B5F77B}">
      <text>
        <r>
          <rPr>
            <sz val="8.25"/>
            <color indexed="8"/>
            <rFont val="Microsoft Sans Serif"/>
            <family val="2"/>
          </rPr>
          <t>tổng phân bổ pl 01_2</t>
        </r>
      </text>
    </comment>
    <comment ref="R10" authorId="0" shapeId="0" xr:uid="{FDCA3AEE-2DC1-4B93-B1E6-CBA4E059B691}">
      <text>
        <r>
          <rPr>
            <sz val="8.25"/>
            <color indexed="8"/>
            <rFont val="Microsoft Sans Serif"/>
            <family val="2"/>
          </rPr>
          <t xml:space="preserve">tổng phân bổ pl 01_6_1
</t>
        </r>
      </text>
    </comment>
    <comment ref="S10" authorId="0" shapeId="0" xr:uid="{132BC08E-4D40-404A-8139-8C380C38BBD3}">
      <text>
        <r>
          <rPr>
            <sz val="8.25"/>
            <color indexed="8"/>
            <rFont val="Microsoft Sans Serif"/>
            <family val="2"/>
          </rPr>
          <t xml:space="preserve">tổng phân bổ pl 01_6_2
</t>
        </r>
      </text>
    </comment>
    <comment ref="U10" authorId="0" shapeId="0" xr:uid="{666FCBB3-081E-4E74-8DBD-09C8F22681DD}">
      <text>
        <r>
          <rPr>
            <sz val="8.25"/>
            <color indexed="8"/>
            <rFont val="Microsoft Sans Serif"/>
            <family val="2"/>
          </rPr>
          <t>Tổng số thuế trên các bảng kê phân bổ (01-2/GTGT, 01-6/GTGTCSSX, 01-6/GTGTVTCTS, )</t>
        </r>
      </text>
    </comment>
    <comment ref="L27" authorId="0" shapeId="0" xr:uid="{747F3DDC-C6E6-4EEA-BF90-87E33B91E37C}">
      <text>
        <r>
          <rPr>
            <sz val="8.25"/>
            <color indexed="8"/>
            <rFont val="Microsoft Sans Serif"/>
            <family val="2"/>
          </rPr>
          <t>Ma tieu muc</t>
        </r>
      </text>
    </comment>
    <comment ref="M27" authorId="0" shapeId="0" xr:uid="{27CEF7D2-EABE-4C6B-BCF3-AFCFCCB3B98F}">
      <text>
        <r>
          <rPr>
            <sz val="8.25"/>
            <color indexed="8"/>
            <rFont val="Microsoft Sans Serif"/>
            <family val="2"/>
          </rPr>
          <t>Nguyễn Văn Hải:
Tên NN</t>
        </r>
      </text>
    </comment>
    <comment ref="N27" authorId="0" shapeId="0" xr:uid="{BB6F66B1-8703-479D-803D-B8E75B99367B}">
      <text>
        <r>
          <rPr>
            <sz val="8.25"/>
            <color indexed="8"/>
            <rFont val="Microsoft Sans Serif"/>
            <family val="2"/>
          </rPr>
          <t>Nguyễn Văn Hải:
Ma NN</t>
        </r>
      </text>
    </comment>
    <comment ref="L28" authorId="0" shapeId="0" xr:uid="{BBB026A4-D47C-47C6-B3E8-3086265ED83A}">
      <text>
        <r>
          <rPr>
            <sz val="8.25"/>
            <color indexed="8"/>
            <rFont val="Microsoft Sans Serif"/>
            <family val="2"/>
          </rPr>
          <t>ten tieu muc</t>
        </r>
      </text>
    </comment>
    <comment ref="L48" authorId="0" shapeId="0" xr:uid="{95EDBB94-29FA-49F3-8DC9-6B32B56AA301}">
      <text>
        <r>
          <rPr>
            <sz val="8.25"/>
            <color indexed="8"/>
            <rFont val="Microsoft Sans Serif"/>
            <family val="2"/>
          </rPr>
          <t>Chỉ tiêu [33] khác [32] * 10% -  chỉ tiêu [08] trên PL NQ 142/2024/QH15</t>
        </r>
      </text>
    </comment>
  </commentList>
</comments>
</file>

<file path=xl/sharedStrings.xml><?xml version="1.0" encoding="utf-8"?>
<sst xmlns="http://schemas.openxmlformats.org/spreadsheetml/2006/main" count="118" uniqueCount="108">
  <si>
    <t>TỜ KHAI THUẾ GIÁ TRỊ GIA TĂNG (Mẫu số 01/GTGT)</t>
  </si>
  <si>
    <t>(Áp dụng đối với người nộp thuế tính thuế theo phương pháp khấu trừ có hoạt động sản xuất kinh doanh)</t>
  </si>
  <si>
    <t>[01a] Tên hoạt động sản xuất kinh doanh:</t>
  </si>
  <si>
    <t>Hoạt động sản xuất kinh doanh thông thường</t>
  </si>
  <si>
    <t>00</t>
  </si>
  <si>
    <t xml:space="preserve">[01b] Kỳ tính thuế: </t>
  </si>
  <si>
    <t>[02] Lần đầu:</t>
  </si>
  <si>
    <t>[03] Bổ sung lần thứ:</t>
  </si>
  <si>
    <t>[04] Tên người nộp thuế:</t>
  </si>
  <si>
    <t>[05] Mã số thuế:</t>
  </si>
  <si>
    <t>[06] Tên đại lý thuế (nếu có):</t>
  </si>
  <si>
    <t/>
  </si>
  <si>
    <t>[07] Mã số thuế:</t>
  </si>
  <si>
    <t>[08] Hợp đồng đại lý thuế: Số</t>
  </si>
  <si>
    <t>ngày</t>
  </si>
  <si>
    <t xml:space="preserve">[09] Tên đơn vị phụ thuộc/địa điểm kinh doanh của hoạt động sản xuất kinh doanh khác tỉnh nơi đóng trụ sở chính: </t>
  </si>
  <si>
    <t>[10] Mã số thuế đơn vị phụ thuộc/Mã số địa điểm kinh doanh:</t>
  </si>
  <si>
    <t>[11] Địa chỉ nơi có hoạt động sản xuất kinh doanh khác tỉnh nơi đóng trụ sở chính:</t>
  </si>
  <si>
    <t>[11c] Tỉnh/Thành phố</t>
  </si>
  <si>
    <t>[11b] Quận/Huyện</t>
  </si>
  <si>
    <t>[11a] Xã/Phường/Đặc khu</t>
  </si>
  <si>
    <t>1701</t>
  </si>
  <si>
    <t>Thuế giá trị gia tăng hàng sản xuất, kinh doanh trong nước (gồm cả dịch vụ trong lĩnh vực dầu khí)</t>
  </si>
  <si>
    <t>Đơn vị tiền: Đồng Việt Nam</t>
  </si>
  <si>
    <t>STT</t>
  </si>
  <si>
    <t>Chỉ tiêu</t>
  </si>
  <si>
    <t>Giá trị hàng hóa, dịch vụ
(chưa có thuế giá trị gia tăng)</t>
  </si>
  <si>
    <t xml:space="preserve">Thuế giá trị gia tăng </t>
  </si>
  <si>
    <t>A</t>
  </si>
  <si>
    <t>Không phát sinh hoạt động mua, bán trong kỳ (đánh dấu "X")</t>
  </si>
  <si>
    <t>[21]</t>
  </si>
  <si>
    <t>B</t>
  </si>
  <si>
    <t>Thuế giá trị gia tăng còn được khấu trừ kỳ trước chuyển sang</t>
  </si>
  <si>
    <t>[22]</t>
  </si>
  <si>
    <t>C</t>
  </si>
  <si>
    <t>Kê khai thuế giá trị gia tăng phải nộp ngân sách nhà nước</t>
  </si>
  <si>
    <t>I</t>
  </si>
  <si>
    <t>Hàng hoá, dịch vụ mua vào trong kỳ</t>
  </si>
  <si>
    <t>Giá trị và thuế giá trị gia tăng của hàng hóa, dịch vụ mua vào</t>
  </si>
  <si>
    <t>[23]</t>
  </si>
  <si>
    <t>[24]</t>
  </si>
  <si>
    <t>Trong đó: hàng hóa, dịch vụ nhập khẩu</t>
  </si>
  <si>
    <t>[23a]</t>
  </si>
  <si>
    <t>[24a]</t>
  </si>
  <si>
    <t>Thuế giá trị gia tăng của hàng hóa, dịch vụ mua vào được khấu trừ kỳ này</t>
  </si>
  <si>
    <t>[25]</t>
  </si>
  <si>
    <t>II</t>
  </si>
  <si>
    <t>Hàng hoá, dịch vụ bán ra trong kỳ</t>
  </si>
  <si>
    <t>1</t>
  </si>
  <si>
    <t xml:space="preserve">Hàng hóa, dịch vụ bán ra không chịu thuế giá trị gia tăng </t>
  </si>
  <si>
    <t>[26]</t>
  </si>
  <si>
    <t>Hàng hóa, dịch vụ bán ra chịu thuế giá trị gia tăng ([27]=[29]+[30]+[32]+[32a]; [28]=[31]+[33])</t>
  </si>
  <si>
    <t>[27]</t>
  </si>
  <si>
    <t>[28]</t>
  </si>
  <si>
    <t>a</t>
  </si>
  <si>
    <t>Hàng hoá, dịch vụ bán ra chịu thuế suất 0%</t>
  </si>
  <si>
    <t>[29]</t>
  </si>
  <si>
    <t>b</t>
  </si>
  <si>
    <t>Hàng hoá, dịch vụ bán ra chịu thuế suất 5%</t>
  </si>
  <si>
    <t>[30]</t>
  </si>
  <si>
    <t>[31]</t>
  </si>
  <si>
    <t>c</t>
  </si>
  <si>
    <t>Hàng hoá, dịch vụ bán ra chịu thuế suất 10%</t>
  </si>
  <si>
    <t>[32]</t>
  </si>
  <si>
    <t>[33]</t>
  </si>
  <si>
    <t>d</t>
  </si>
  <si>
    <t>Hàng hoá, dịch vụ bán ra không tính thuế</t>
  </si>
  <si>
    <t>[32a]</t>
  </si>
  <si>
    <t>Tổng doanh thu và thuế giá trị gia tăng của hàng hóa, dịch vụ bán ra ([34]=[26]+[27]; [35]=[28])</t>
  </si>
  <si>
    <t>[34]</t>
  </si>
  <si>
    <t>[35]</t>
  </si>
  <si>
    <t>III</t>
  </si>
  <si>
    <t>Thuế giá trị gia tăng phát sinh trong kỳ ([36]=[35]-[25])</t>
  </si>
  <si>
    <t>[36]</t>
  </si>
  <si>
    <t>IV</t>
  </si>
  <si>
    <t>Điều chỉnh tăng, giảm thuế giá trị gia tăng còn được khấu trừ của các kỳ trước</t>
  </si>
  <si>
    <t xml:space="preserve">Điều chỉnh giảm </t>
  </si>
  <si>
    <t>[37]</t>
  </si>
  <si>
    <t>2</t>
  </si>
  <si>
    <t xml:space="preserve">Điều chỉnh tăng </t>
  </si>
  <si>
    <t>[38]</t>
  </si>
  <si>
    <t>V</t>
  </si>
  <si>
    <t>Thuế giá trị gia tăng nhận bàn giao được khấu trừ trong kỳ</t>
  </si>
  <si>
    <t>[39a]</t>
  </si>
  <si>
    <t>VI</t>
  </si>
  <si>
    <t>Xác định nghĩa vụ thuế giá trị gia tăng phải nộp trong kỳ:</t>
  </si>
  <si>
    <t>Thuế giá trị gia tăng phải nộp của hoạt động sản xuất kinh doanh trong kỳ
{[40a]=([36]-[22]+[37]-[38]-[39a]) ≥ 0}</t>
  </si>
  <si>
    <t>[40a]</t>
  </si>
  <si>
    <t>Thuế giá trị gia tăng mua vào của dự án đầu tư được bù trừ với thuế GTGT còn phải nộp của hoạt động sản xuất kinh doanh cùng kỳ tính thuế ([40b]≤[40a])</t>
  </si>
  <si>
    <t>[40b]</t>
  </si>
  <si>
    <t>3</t>
  </si>
  <si>
    <t>Thuế giá trị gia tăng còn phải nộp trong kỳ ([40]=[40a]-[40b])</t>
  </si>
  <si>
    <t>[40]</t>
  </si>
  <si>
    <t>Thuế giá trị gia tăng chưa khấu trừ hết kỳ này {[41]=([36]-[22]+[37]-[38]-[39a]) ≤ 0}</t>
  </si>
  <si>
    <t>[41]</t>
  </si>
  <si>
    <t>4.1</t>
  </si>
  <si>
    <t>Thuế giá trị gia tăng đề nghị hoàn ([42] ≤ [41])</t>
  </si>
  <si>
    <t>[42]</t>
  </si>
  <si>
    <t>4.2</t>
  </si>
  <si>
    <t>Thuế giá trị gia tăng còn được khấu trừ chuyển kỳ sau ([43]=[41]-[42])</t>
  </si>
  <si>
    <t>[43]</t>
  </si>
  <si>
    <t>NHÂN VIÊN ĐẠI LÝ THUẾ</t>
  </si>
  <si>
    <t>Họ và tên:</t>
  </si>
  <si>
    <t>Người ký:</t>
  </si>
  <si>
    <t>Chứng chỉ hành nghề số:</t>
  </si>
  <si>
    <t>Ngày ký:</t>
  </si>
  <si>
    <t>PL1</t>
  </si>
  <si>
    <t>eof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</si>
</sst>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Red]0"/>
    <numFmt numFmtId="165" formatCode="#,##0;\(#,##0\)"/>
    <numFmt numFmtId="166" formatCode="\ #,##0_);\(#,##0\);&quot;0&quot;"/>
    <numFmt numFmtId="167" formatCode="#,##0;[Red]#,##0"/>
    <numFmt numFmtId="168" formatCode="0_);\(0\)"/>
  </numFmts>
  <fonts count="14" x14ac:knownFonts="1">
    <font>
      <sz val="10"/>
      <name val="Arial"/>
      <family val="2"/>
    </font>
    <font>
      <sz val="10"/>
      <name val="Arial"/>
      <family val="2"/>
    </font>
    <font>
      <b/>
      <sz val="12"/>
      <color indexed="18"/>
      <name val="Times New Roman"/>
      <family val="1"/>
    </font>
    <font>
      <b/>
      <sz val="11"/>
      <color indexed="18"/>
      <name val="Tahoma"/>
      <family val="2"/>
    </font>
    <font>
      <sz val="10"/>
      <name val="Tahoma"/>
      <family val="2"/>
    </font>
    <font>
      <i/>
      <sz val="9"/>
      <color indexed="18"/>
      <name val="Tahoma"/>
      <family val="2"/>
    </font>
    <font>
      <b/>
      <sz val="8"/>
      <color indexed="18"/>
      <name val="Tahoma"/>
      <family val="2"/>
    </font>
    <font>
      <b/>
      <sz val="9"/>
      <color indexed="18"/>
      <name val="Tahoma"/>
      <family val="2"/>
    </font>
    <font>
      <sz val="8"/>
      <name val="Tahoma"/>
      <family val="2"/>
    </font>
    <font>
      <sz val="8"/>
      <name val="Arial"/>
      <family val="2"/>
    </font>
    <font>
      <sz val="8"/>
      <color indexed="18"/>
      <name val="Tahoma"/>
      <family val="2"/>
    </font>
    <font>
      <b/>
      <i/>
      <sz val="8"/>
      <color indexed="18"/>
      <name val="Tahoma"/>
      <family val="2"/>
    </font>
    <font>
      <b/>
      <sz val="8"/>
      <name val="Tahoma"/>
      <family val="2"/>
    </font>
    <font>
      <sz val="8.25"/>
      <color indexed="8"/>
      <name val="Microsoft Sans Serif"/>
      <family val="2"/>
    </font>
  </fonts>
  <fills count="3">
    <fill>
      <patternFill patternType="none"/>
    </fill>
    <fill>
      <patternFill patternType="gray125"/>
    </fill>
    <fill>
      <patternFill patternType="solid">
        <fgColor theme="0"/>
        <bgColor indexed="64"/>
      </patternFill>
    </fill>
  </fills>
  <borders count="6">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diagonal/>
    </border>
  </borders>
  <cellStyleXfs count="1">
    <xf numFmtId="0" fontId="0" fillId="0" borderId="0"/>
  </cellStyleXfs>
  <cellXfs count="138">
    <xf numFmtId="0" fontId="0" fillId="0" borderId="0" xfId="0"/>
    <xf numFmtId="49" fontId="2" fillId="0" borderId="0" xfId="0" applyNumberFormat="1" applyFont="1" applyAlignment="1">
      <alignment vertical="center"/>
    </xf>
    <xf numFmtId="0" fontId="4" fillId="0" borderId="0" xfId="0" applyFont="1" applyAlignment="1">
      <alignment vertical="center"/>
    </xf>
    <xf numFmtId="0" fontId="1" fillId="0" borderId="0" xfId="0" applyFont="1" applyAlignment="1">
      <alignment vertical="center"/>
    </xf>
    <xf numFmtId="0" fontId="5" fillId="0" borderId="0" xfId="0" applyFont="1" applyAlignment="1">
      <alignment horizontal="center" vertical="center" wrapText="1"/>
    </xf>
    <xf numFmtId="49" fontId="6" fillId="0" borderId="0" xfId="0" applyNumberFormat="1" applyFont="1" applyAlignment="1">
      <alignment vertical="center"/>
    </xf>
    <xf numFmtId="0" fontId="7" fillId="0" borderId="0" xfId="0" applyFont="1" applyAlignment="1">
      <alignment vertical="center" wrapText="1"/>
    </xf>
    <xf numFmtId="49" fontId="8" fillId="0" borderId="1" xfId="0" applyNumberFormat="1" applyFont="1" applyBorder="1" applyAlignment="1" applyProtection="1">
      <alignment vertical="center" wrapText="1"/>
      <protection locked="0"/>
    </xf>
    <xf numFmtId="0" fontId="3" fillId="0" borderId="0" xfId="0" applyFont="1" applyAlignment="1">
      <alignment horizontal="center" vertical="top" wrapText="1"/>
    </xf>
    <xf numFmtId="0" fontId="6" fillId="0" borderId="0" xfId="0" applyFont="1" applyAlignment="1">
      <alignment vertical="center"/>
    </xf>
    <xf numFmtId="0" fontId="6" fillId="0" borderId="0" xfId="0" applyFont="1" applyAlignment="1">
      <alignment horizontal="right" vertical="center"/>
    </xf>
    <xf numFmtId="0" fontId="8" fillId="0" borderId="0" xfId="0" applyFont="1" applyAlignment="1">
      <alignment vertical="center"/>
    </xf>
    <xf numFmtId="0" fontId="6" fillId="0" borderId="1" xfId="0" applyFont="1" applyBorder="1" applyAlignment="1">
      <alignment horizontal="center" vertical="center"/>
    </xf>
    <xf numFmtId="164" fontId="6" fillId="0" borderId="0" xfId="0" applyNumberFormat="1" applyFont="1" applyAlignment="1">
      <alignment horizontal="center" vertical="center"/>
    </xf>
    <xf numFmtId="0" fontId="1" fillId="0" borderId="0" xfId="0" applyFont="1" applyAlignment="1" applyProtection="1">
      <alignment vertical="top"/>
      <protection locked="0"/>
    </xf>
    <xf numFmtId="0" fontId="9" fillId="0" borderId="0" xfId="0" applyFont="1" applyAlignment="1">
      <alignment vertical="center"/>
    </xf>
    <xf numFmtId="3" fontId="6" fillId="0" borderId="0" xfId="0" applyNumberFormat="1" applyFont="1" applyAlignment="1">
      <alignment vertical="center"/>
    </xf>
    <xf numFmtId="165" fontId="9" fillId="0" borderId="0" xfId="0" applyNumberFormat="1" applyFont="1" applyAlignment="1">
      <alignment vertical="center"/>
    </xf>
    <xf numFmtId="3" fontId="2" fillId="0" borderId="0" xfId="0" applyNumberFormat="1" applyFont="1" applyAlignment="1">
      <alignment vertical="center"/>
    </xf>
    <xf numFmtId="49" fontId="6" fillId="0" borderId="0" xfId="0" applyNumberFormat="1" applyFont="1" applyAlignment="1">
      <alignment horizontal="left" vertical="center"/>
    </xf>
    <xf numFmtId="2" fontId="8" fillId="0" borderId="0" xfId="0" applyNumberFormat="1" applyFont="1" applyAlignment="1">
      <alignment horizontal="left" vertical="center" wrapText="1"/>
    </xf>
    <xf numFmtId="0" fontId="8" fillId="0" borderId="0" xfId="0" applyFont="1" applyAlignment="1">
      <alignment horizontal="left" vertical="center"/>
    </xf>
    <xf numFmtId="49" fontId="6" fillId="0" borderId="0" xfId="0" applyNumberFormat="1" applyFont="1" applyAlignment="1">
      <alignment horizontal="left" vertical="center" wrapText="1"/>
    </xf>
    <xf numFmtId="0" fontId="10" fillId="0" borderId="0" xfId="0" applyFont="1" applyAlignment="1">
      <alignment vertical="center"/>
    </xf>
    <xf numFmtId="49" fontId="8" fillId="0" borderId="1" xfId="0" applyNumberFormat="1" applyFont="1" applyBorder="1" applyAlignment="1">
      <alignment vertical="center" wrapText="1"/>
    </xf>
    <xf numFmtId="49" fontId="8" fillId="0" borderId="0" xfId="0" applyNumberFormat="1" applyFont="1" applyAlignment="1" applyProtection="1">
      <alignment vertical="center"/>
      <protection locked="0"/>
    </xf>
    <xf numFmtId="49" fontId="8" fillId="0" borderId="0" xfId="0" applyNumberFormat="1" applyFont="1" applyAlignment="1">
      <alignment vertical="center" wrapText="1"/>
    </xf>
    <xf numFmtId="0" fontId="8" fillId="0" borderId="0" xfId="0" applyFont="1" applyAlignment="1">
      <alignment vertical="center" wrapText="1"/>
    </xf>
    <xf numFmtId="37" fontId="8" fillId="0" borderId="0" xfId="0" applyNumberFormat="1" applyFont="1" applyAlignment="1">
      <alignment vertical="center"/>
    </xf>
    <xf numFmtId="49" fontId="8" fillId="0" borderId="3" xfId="0" applyNumberFormat="1" applyFont="1" applyBorder="1" applyAlignment="1" applyProtection="1">
      <alignment vertical="center"/>
      <protection locked="0"/>
    </xf>
    <xf numFmtId="0" fontId="8" fillId="0" borderId="0" xfId="0" applyFont="1"/>
    <xf numFmtId="0" fontId="9" fillId="0" borderId="0" xfId="0" applyFont="1"/>
    <xf numFmtId="49" fontId="6" fillId="0" borderId="1" xfId="0" applyNumberFormat="1" applyFont="1" applyBorder="1" applyAlignment="1">
      <alignment horizontal="center" vertical="center" wrapText="1"/>
    </xf>
    <xf numFmtId="49" fontId="12" fillId="0" borderId="0" xfId="0" applyNumberFormat="1" applyFont="1" applyAlignment="1">
      <alignment horizontal="center" vertical="center"/>
    </xf>
    <xf numFmtId="0" fontId="1" fillId="0" borderId="0" xfId="0" applyFont="1"/>
    <xf numFmtId="0" fontId="1" fillId="0" borderId="0" xfId="0" applyFont="1" applyAlignment="1">
      <alignment vertical="top"/>
    </xf>
    <xf numFmtId="49" fontId="6" fillId="0" borderId="1" xfId="0" applyNumberFormat="1" applyFont="1" applyBorder="1" applyAlignment="1">
      <alignment horizontal="center" vertical="center"/>
    </xf>
    <xf numFmtId="49" fontId="10" fillId="0" borderId="1" xfId="0" applyNumberFormat="1" applyFont="1" applyBorder="1" applyAlignment="1">
      <alignment horizontal="center" vertical="center"/>
    </xf>
    <xf numFmtId="49" fontId="8" fillId="0" borderId="0" xfId="0" applyNumberFormat="1" applyFont="1" applyAlignment="1">
      <alignment horizontal="left" vertical="center"/>
    </xf>
    <xf numFmtId="165" fontId="8" fillId="0" borderId="0" xfId="0" applyNumberFormat="1" applyFont="1" applyAlignment="1" applyProtection="1">
      <alignment horizontal="right" vertical="center"/>
      <protection locked="0"/>
    </xf>
    <xf numFmtId="49" fontId="12" fillId="0" borderId="0" xfId="0" applyNumberFormat="1" applyFont="1" applyAlignment="1">
      <alignment horizontal="left" vertical="center" wrapText="1"/>
    </xf>
    <xf numFmtId="3" fontId="6" fillId="0" borderId="1" xfId="0" applyNumberFormat="1" applyFont="1" applyBorder="1" applyAlignment="1">
      <alignment horizontal="center" vertical="center"/>
    </xf>
    <xf numFmtId="37" fontId="10" fillId="0" borderId="1" xfId="0" applyNumberFormat="1" applyFont="1" applyBorder="1" applyAlignment="1" applyProtection="1">
      <alignment horizontal="right" vertical="center"/>
      <protection locked="0"/>
    </xf>
    <xf numFmtId="165" fontId="12" fillId="0" borderId="0" xfId="0" applyNumberFormat="1" applyFont="1" applyAlignment="1" applyProtection="1">
      <alignment horizontal="right" vertical="center"/>
      <protection locked="0"/>
    </xf>
    <xf numFmtId="37" fontId="1" fillId="0" borderId="0" xfId="0" applyNumberFormat="1" applyFont="1" applyAlignment="1" applyProtection="1">
      <alignment vertical="top"/>
      <protection locked="0"/>
    </xf>
    <xf numFmtId="37" fontId="6" fillId="0" borderId="1" xfId="0" applyNumberFormat="1" applyFont="1" applyBorder="1" applyAlignment="1" applyProtection="1">
      <alignment horizontal="right" vertical="center"/>
      <protection locked="0"/>
    </xf>
    <xf numFmtId="37" fontId="6" fillId="0" borderId="1" xfId="0" applyNumberFormat="1" applyFont="1" applyBorder="1" applyAlignment="1">
      <alignment horizontal="right" vertical="center"/>
    </xf>
    <xf numFmtId="165" fontId="12" fillId="0" borderId="0" xfId="0" applyNumberFormat="1" applyFont="1" applyAlignment="1">
      <alignment horizontal="right" vertical="center"/>
    </xf>
    <xf numFmtId="49" fontId="8" fillId="0" borderId="0" xfId="0" applyNumberFormat="1" applyFont="1" applyAlignment="1">
      <alignment horizontal="center" vertical="center"/>
    </xf>
    <xf numFmtId="165" fontId="8" fillId="0" borderId="0" xfId="0" applyNumberFormat="1" applyFont="1" applyAlignment="1">
      <alignment horizontal="right" vertical="center"/>
    </xf>
    <xf numFmtId="0" fontId="12" fillId="0" borderId="0" xfId="0" applyFont="1" applyAlignment="1">
      <alignment vertical="center"/>
    </xf>
    <xf numFmtId="49" fontId="12" fillId="0" borderId="0" xfId="0" applyNumberFormat="1" applyFont="1" applyAlignment="1">
      <alignment horizontal="right" vertical="center" wrapText="1"/>
    </xf>
    <xf numFmtId="3" fontId="10" fillId="0" borderId="1" xfId="0" applyNumberFormat="1" applyFont="1" applyBorder="1" applyAlignment="1">
      <alignment horizontal="center" vertical="center"/>
    </xf>
    <xf numFmtId="167" fontId="8" fillId="0" borderId="0" xfId="0" applyNumberFormat="1" applyFont="1" applyAlignment="1" applyProtection="1">
      <alignment horizontal="right" vertical="center"/>
      <protection locked="0"/>
    </xf>
    <xf numFmtId="49" fontId="10" fillId="0" borderId="0" xfId="0" applyNumberFormat="1" applyFont="1" applyAlignment="1">
      <alignment horizontal="left" vertical="center" wrapText="1"/>
    </xf>
    <xf numFmtId="49" fontId="10" fillId="0" borderId="0" xfId="0" applyNumberFormat="1" applyFont="1" applyAlignment="1">
      <alignment horizontal="right" vertical="center" wrapText="1"/>
    </xf>
    <xf numFmtId="49" fontId="6" fillId="0" borderId="0" xfId="0" applyNumberFormat="1" applyFont="1" applyAlignment="1">
      <alignment horizontal="right" vertical="center" wrapText="1"/>
    </xf>
    <xf numFmtId="0" fontId="8" fillId="0" borderId="0" xfId="0" applyFont="1" applyAlignment="1" applyProtection="1">
      <alignment horizontal="left" vertical="center"/>
      <protection locked="0"/>
    </xf>
    <xf numFmtId="49" fontId="8" fillId="0" borderId="0" xfId="0" applyNumberFormat="1" applyFont="1" applyAlignment="1">
      <alignment horizontal="left" vertical="center" wrapText="1"/>
    </xf>
    <xf numFmtId="49" fontId="8" fillId="0" borderId="0" xfId="0" applyNumberFormat="1" applyFont="1" applyAlignment="1">
      <alignment horizontal="right" vertical="center" wrapText="1"/>
    </xf>
    <xf numFmtId="3" fontId="8" fillId="0" borderId="0" xfId="0" applyNumberFormat="1" applyFont="1" applyAlignment="1">
      <alignment horizontal="left" vertical="center" wrapText="1"/>
    </xf>
    <xf numFmtId="0" fontId="8" fillId="0" borderId="0" xfId="0" applyFont="1" applyAlignment="1">
      <alignment horizontal="center" vertical="center"/>
    </xf>
    <xf numFmtId="164" fontId="8" fillId="0" borderId="0" xfId="0" applyNumberFormat="1" applyFont="1" applyAlignment="1">
      <alignment horizontal="right" vertical="center"/>
    </xf>
    <xf numFmtId="3" fontId="8" fillId="0" borderId="0" xfId="0" applyNumberFormat="1" applyFont="1" applyAlignment="1">
      <alignment horizontal="right" vertical="center"/>
    </xf>
    <xf numFmtId="0" fontId="8" fillId="0" borderId="0" xfId="0" applyFont="1" applyAlignment="1">
      <alignment horizontal="right" vertical="center"/>
    </xf>
    <xf numFmtId="168" fontId="8" fillId="0" borderId="0" xfId="0" applyNumberFormat="1" applyFont="1" applyAlignment="1">
      <alignment horizontal="right" vertical="center"/>
    </xf>
    <xf numFmtId="165" fontId="8" fillId="0" borderId="0" xfId="0" applyNumberFormat="1" applyFont="1" applyAlignment="1">
      <alignment horizontal="left" vertical="center" wrapText="1"/>
    </xf>
    <xf numFmtId="164" fontId="8" fillId="0" borderId="0" xfId="0" applyNumberFormat="1" applyFont="1" applyAlignment="1">
      <alignment horizontal="center" vertical="center"/>
    </xf>
    <xf numFmtId="49" fontId="8" fillId="0" borderId="0" xfId="0" applyNumberFormat="1" applyFont="1" applyAlignment="1">
      <alignment horizontal="right" vertical="center"/>
    </xf>
    <xf numFmtId="0" fontId="8" fillId="0" borderId="0" xfId="0" applyFont="1" applyAlignment="1">
      <alignment horizontal="center"/>
    </xf>
    <xf numFmtId="0" fontId="1" fillId="0" borderId="0" xfId="0" applyFont="1" applyAlignment="1">
      <alignment horizontal="center"/>
    </xf>
    <xf numFmtId="49" fontId="8" fillId="0" borderId="0" xfId="0" applyNumberFormat="1" applyFont="1" applyAlignment="1">
      <alignment horizontal="center" vertical="center"/>
    </xf>
    <xf numFmtId="49" fontId="6" fillId="0" borderId="0" xfId="0" applyNumberFormat="1" applyFont="1" applyAlignment="1">
      <alignment horizontal="left" vertical="center"/>
    </xf>
    <xf numFmtId="49" fontId="6" fillId="0" borderId="2" xfId="0" applyNumberFormat="1" applyFont="1" applyBorder="1" applyAlignment="1" applyProtection="1">
      <alignment horizontal="left" vertical="center" wrapText="1"/>
      <protection locked="0"/>
    </xf>
    <xf numFmtId="49" fontId="6" fillId="0" borderId="3" xfId="0" applyNumberFormat="1" applyFont="1" applyBorder="1" applyAlignment="1" applyProtection="1">
      <alignment horizontal="left" vertical="center"/>
      <protection locked="0"/>
    </xf>
    <xf numFmtId="49" fontId="6" fillId="0" borderId="4" xfId="0" applyNumberFormat="1" applyFont="1" applyBorder="1" applyAlignment="1" applyProtection="1">
      <alignment horizontal="left" vertical="center"/>
      <protection locked="0"/>
    </xf>
    <xf numFmtId="49" fontId="6" fillId="0" borderId="3" xfId="0" applyNumberFormat="1" applyFont="1" applyBorder="1" applyAlignment="1" applyProtection="1">
      <alignment horizontal="left" vertical="center" wrapText="1"/>
      <protection locked="0"/>
    </xf>
    <xf numFmtId="49" fontId="6" fillId="0" borderId="4" xfId="0" applyNumberFormat="1" applyFont="1" applyBorder="1" applyAlignment="1" applyProtection="1">
      <alignment horizontal="left" vertical="center" wrapText="1"/>
      <protection locked="0"/>
    </xf>
    <xf numFmtId="49" fontId="6" fillId="0" borderId="2" xfId="0" applyNumberFormat="1" applyFont="1" applyBorder="1" applyAlignment="1" applyProtection="1">
      <alignment horizontal="center" vertical="center"/>
      <protection locked="0"/>
    </xf>
    <xf numFmtId="49" fontId="6" fillId="0" borderId="3" xfId="0" applyNumberFormat="1" applyFont="1" applyBorder="1" applyAlignment="1" applyProtection="1">
      <alignment horizontal="center" vertical="center"/>
      <protection locked="0"/>
    </xf>
    <xf numFmtId="49" fontId="6" fillId="0" borderId="4" xfId="0" applyNumberFormat="1" applyFont="1" applyBorder="1" applyAlignment="1" applyProtection="1">
      <alignment horizontal="center" vertical="center"/>
      <protection locked="0"/>
    </xf>
    <xf numFmtId="49" fontId="10" fillId="0" borderId="2" xfId="0" applyNumberFormat="1" applyFont="1" applyBorder="1" applyAlignment="1">
      <alignment horizontal="left" vertical="center" wrapText="1"/>
    </xf>
    <xf numFmtId="49" fontId="10" fillId="0" borderId="3" xfId="0" applyNumberFormat="1" applyFont="1" applyBorder="1" applyAlignment="1">
      <alignment horizontal="left" vertical="center" wrapText="1"/>
    </xf>
    <xf numFmtId="49" fontId="10" fillId="0" borderId="4" xfId="0" applyNumberFormat="1" applyFont="1" applyBorder="1" applyAlignment="1">
      <alignment horizontal="left" vertical="center" wrapText="1"/>
    </xf>
    <xf numFmtId="37" fontId="10" fillId="0" borderId="2" xfId="0" applyNumberFormat="1" applyFont="1" applyBorder="1" applyAlignment="1" applyProtection="1">
      <alignment horizontal="right" vertical="center"/>
      <protection locked="0"/>
    </xf>
    <xf numFmtId="166" fontId="10" fillId="0" borderId="3" xfId="0" applyNumberFormat="1" applyFont="1" applyBorder="1" applyAlignment="1" applyProtection="1">
      <alignment horizontal="right" vertical="center"/>
      <protection locked="0"/>
    </xf>
    <xf numFmtId="166" fontId="10" fillId="0" borderId="4" xfId="0" applyNumberFormat="1" applyFont="1" applyBorder="1" applyAlignment="1" applyProtection="1">
      <alignment horizontal="right" vertical="center"/>
      <protection locked="0"/>
    </xf>
    <xf numFmtId="37" fontId="10" fillId="0" borderId="2" xfId="0" applyNumberFormat="1" applyFont="1" applyBorder="1" applyAlignment="1">
      <alignment horizontal="right" vertical="center"/>
    </xf>
    <xf numFmtId="166" fontId="10" fillId="0" borderId="3" xfId="0" applyNumberFormat="1" applyFont="1" applyBorder="1" applyAlignment="1">
      <alignment horizontal="right" vertical="center"/>
    </xf>
    <xf numFmtId="166" fontId="10" fillId="0" borderId="4" xfId="0" applyNumberFormat="1" applyFont="1" applyBorder="1" applyAlignment="1">
      <alignment horizontal="right" vertical="center"/>
    </xf>
    <xf numFmtId="49" fontId="6" fillId="0" borderId="5" xfId="0" applyNumberFormat="1" applyFont="1" applyBorder="1" applyAlignment="1">
      <alignment horizontal="left"/>
    </xf>
    <xf numFmtId="0" fontId="10" fillId="0" borderId="0" xfId="0" applyFont="1" applyAlignment="1">
      <alignment horizontal="left" vertical="center"/>
    </xf>
    <xf numFmtId="49" fontId="6" fillId="0" borderId="2" xfId="0" applyNumberFormat="1" applyFont="1" applyBorder="1" applyAlignment="1">
      <alignment horizontal="left" vertical="center" wrapText="1"/>
    </xf>
    <xf numFmtId="49" fontId="6" fillId="0" borderId="3" xfId="0" applyNumberFormat="1" applyFont="1" applyBorder="1" applyAlignment="1">
      <alignment horizontal="left" vertical="center" wrapText="1"/>
    </xf>
    <xf numFmtId="49" fontId="6" fillId="0" borderId="4" xfId="0" applyNumberFormat="1" applyFont="1" applyBorder="1" applyAlignment="1">
      <alignment horizontal="left" vertical="center" wrapText="1"/>
    </xf>
    <xf numFmtId="37" fontId="6" fillId="0" borderId="2" xfId="0" applyNumberFormat="1" applyFont="1" applyBorder="1" applyAlignment="1">
      <alignment horizontal="right" vertical="center"/>
    </xf>
    <xf numFmtId="166" fontId="6" fillId="0" borderId="3" xfId="0" applyNumberFormat="1" applyFont="1" applyBorder="1" applyAlignment="1">
      <alignment horizontal="right" vertical="center"/>
    </xf>
    <xf numFmtId="166" fontId="6" fillId="0" borderId="4" xfId="0" applyNumberFormat="1" applyFont="1" applyBorder="1" applyAlignment="1">
      <alignment horizontal="right" vertical="center"/>
    </xf>
    <xf numFmtId="37" fontId="6" fillId="0" borderId="2" xfId="0" applyNumberFormat="1" applyFont="1" applyBorder="1" applyAlignment="1" applyProtection="1">
      <alignment horizontal="right" vertical="center"/>
      <protection locked="0"/>
    </xf>
    <xf numFmtId="166" fontId="6" fillId="0" borderId="3" xfId="0" applyNumberFormat="1" applyFont="1" applyBorder="1" applyAlignment="1" applyProtection="1">
      <alignment horizontal="right" vertical="center"/>
      <protection locked="0"/>
    </xf>
    <xf numFmtId="166" fontId="6" fillId="0" borderId="4" xfId="0" applyNumberFormat="1" applyFont="1" applyBorder="1" applyAlignment="1" applyProtection="1">
      <alignment horizontal="right" vertical="center"/>
      <protection locked="0"/>
    </xf>
    <xf numFmtId="49" fontId="6" fillId="0" borderId="2" xfId="0" applyNumberFormat="1" applyFont="1" applyBorder="1" applyAlignment="1">
      <alignment horizontal="right" vertical="center" wrapText="1"/>
    </xf>
    <xf numFmtId="49" fontId="6" fillId="0" borderId="3" xfId="0" applyNumberFormat="1" applyFont="1" applyBorder="1" applyAlignment="1">
      <alignment horizontal="right" vertical="center" wrapText="1"/>
    </xf>
    <xf numFmtId="49" fontId="6" fillId="0" borderId="4" xfId="0" applyNumberFormat="1" applyFont="1" applyBorder="1" applyAlignment="1">
      <alignment horizontal="right" vertical="center" wrapText="1"/>
    </xf>
    <xf numFmtId="3" fontId="10" fillId="0" borderId="3" xfId="0" applyNumberFormat="1" applyFont="1" applyBorder="1" applyAlignment="1" applyProtection="1">
      <alignment horizontal="right" vertical="center"/>
      <protection locked="0"/>
    </xf>
    <xf numFmtId="3" fontId="10" fillId="0" borderId="4" xfId="0" applyNumberFormat="1" applyFont="1" applyBorder="1" applyAlignment="1" applyProtection="1">
      <alignment horizontal="right" vertical="center"/>
      <protection locked="0"/>
    </xf>
    <xf numFmtId="165" fontId="10" fillId="0" borderId="2" xfId="0" applyNumberFormat="1" applyFont="1" applyBorder="1" applyAlignment="1">
      <alignment horizontal="center" vertical="center"/>
    </xf>
    <xf numFmtId="165" fontId="10" fillId="0" borderId="3" xfId="0" applyNumberFormat="1" applyFont="1" applyBorder="1" applyAlignment="1">
      <alignment horizontal="center" vertical="center"/>
    </xf>
    <xf numFmtId="165" fontId="10" fillId="0" borderId="4" xfId="0" applyNumberFormat="1" applyFont="1" applyBorder="1" applyAlignment="1">
      <alignment horizontal="center" vertical="center"/>
    </xf>
    <xf numFmtId="49" fontId="10" fillId="0" borderId="2" xfId="0" applyNumberFormat="1" applyFont="1" applyBorder="1" applyAlignment="1">
      <alignment horizontal="center" vertical="center"/>
    </xf>
    <xf numFmtId="49" fontId="10" fillId="0" borderId="3" xfId="0" applyNumberFormat="1" applyFont="1" applyBorder="1" applyAlignment="1">
      <alignment horizontal="center" vertical="center"/>
    </xf>
    <xf numFmtId="49" fontId="10" fillId="0" borderId="4" xfId="0" applyNumberFormat="1" applyFont="1" applyBorder="1" applyAlignment="1">
      <alignment horizontal="center" vertical="center"/>
    </xf>
    <xf numFmtId="37" fontId="10" fillId="2" borderId="2" xfId="0" applyNumberFormat="1" applyFont="1" applyFill="1" applyBorder="1" applyAlignment="1" applyProtection="1">
      <alignment horizontal="right" vertical="center"/>
      <protection locked="0"/>
    </xf>
    <xf numFmtId="166" fontId="10" fillId="2" borderId="3" xfId="0" applyNumberFormat="1" applyFont="1" applyFill="1" applyBorder="1" applyAlignment="1" applyProtection="1">
      <alignment horizontal="right" vertical="center"/>
      <protection locked="0"/>
    </xf>
    <xf numFmtId="166" fontId="10" fillId="2" borderId="4" xfId="0" applyNumberFormat="1" applyFont="1" applyFill="1" applyBorder="1" applyAlignment="1" applyProtection="1">
      <alignment horizontal="right" vertical="center"/>
      <protection locked="0"/>
    </xf>
    <xf numFmtId="49" fontId="6" fillId="0" borderId="2" xfId="0" applyNumberFormat="1" applyFont="1" applyBorder="1" applyAlignment="1">
      <alignment horizontal="center" vertical="center"/>
    </xf>
    <xf numFmtId="49" fontId="6" fillId="0" borderId="3" xfId="0" applyNumberFormat="1" applyFont="1" applyBorder="1" applyAlignment="1">
      <alignment horizontal="center" vertical="center"/>
    </xf>
    <xf numFmtId="49" fontId="6" fillId="0" borderId="4" xfId="0" applyNumberFormat="1" applyFont="1" applyBorder="1" applyAlignment="1">
      <alignment horizontal="center" vertical="center"/>
    </xf>
    <xf numFmtId="0" fontId="11" fillId="0" borderId="0" xfId="0" applyFont="1" applyAlignment="1">
      <alignment horizontal="right" vertical="center"/>
    </xf>
    <xf numFmtId="49" fontId="6" fillId="0" borderId="2" xfId="0" applyNumberFormat="1" applyFont="1" applyBorder="1" applyAlignment="1">
      <alignment horizontal="center" vertical="center" wrapText="1"/>
    </xf>
    <xf numFmtId="49" fontId="6" fillId="0" borderId="4" xfId="0" applyNumberFormat="1" applyFont="1" applyBorder="1" applyAlignment="1">
      <alignment horizontal="center" vertical="center" wrapText="1"/>
    </xf>
    <xf numFmtId="49" fontId="10" fillId="0" borderId="2" xfId="0" applyNumberFormat="1" applyFont="1" applyBorder="1" applyAlignment="1" applyProtection="1">
      <alignment horizontal="center" vertical="center"/>
      <protection locked="0"/>
    </xf>
    <xf numFmtId="49" fontId="10" fillId="0" borderId="4" xfId="0" applyNumberFormat="1" applyFont="1" applyBorder="1" applyAlignment="1" applyProtection="1">
      <alignment horizontal="center" vertical="center"/>
      <protection locked="0"/>
    </xf>
    <xf numFmtId="49" fontId="10" fillId="0" borderId="2" xfId="0" applyNumberFormat="1" applyFont="1" applyBorder="1" applyAlignment="1">
      <alignment horizontal="left" vertical="center"/>
    </xf>
    <xf numFmtId="49" fontId="10" fillId="0" borderId="3" xfId="0" applyNumberFormat="1" applyFont="1" applyBorder="1" applyAlignment="1">
      <alignment horizontal="left" vertical="center"/>
    </xf>
    <xf numFmtId="49" fontId="10" fillId="0" borderId="4" xfId="0" applyNumberFormat="1" applyFont="1" applyBorder="1" applyAlignment="1">
      <alignment horizontal="left" vertical="center"/>
    </xf>
    <xf numFmtId="0" fontId="6" fillId="0" borderId="0" xfId="0" applyFont="1" applyAlignment="1">
      <alignment horizontal="left" vertical="center"/>
    </xf>
    <xf numFmtId="0" fontId="6" fillId="0" borderId="2" xfId="0" applyFont="1" applyBorder="1" applyAlignment="1">
      <alignment horizontal="left" vertical="center"/>
    </xf>
    <xf numFmtId="0" fontId="6" fillId="0" borderId="3" xfId="0" applyFont="1" applyBorder="1" applyAlignment="1" applyProtection="1">
      <alignment horizontal="left" vertical="center"/>
      <protection locked="0"/>
    </xf>
    <xf numFmtId="0" fontId="6" fillId="0" borderId="4" xfId="0" applyFont="1" applyBorder="1" applyAlignment="1" applyProtection="1">
      <alignment horizontal="left" vertical="center"/>
      <protection locked="0"/>
    </xf>
    <xf numFmtId="0" fontId="6" fillId="0" borderId="3" xfId="0" applyFont="1" applyBorder="1" applyAlignment="1">
      <alignment horizontal="left" vertical="center"/>
    </xf>
    <xf numFmtId="0" fontId="6" fillId="0" borderId="4" xfId="0" applyFont="1" applyBorder="1" applyAlignment="1">
      <alignment horizontal="left" vertical="center"/>
    </xf>
    <xf numFmtId="0" fontId="6" fillId="0" borderId="0" xfId="0" applyFont="1" applyAlignment="1">
      <alignment horizontal="center" vertical="center"/>
    </xf>
    <xf numFmtId="2" fontId="6" fillId="0" borderId="0" xfId="0" applyNumberFormat="1" applyFont="1" applyAlignment="1">
      <alignment horizontal="left" vertical="center" wrapText="1"/>
    </xf>
    <xf numFmtId="49" fontId="6" fillId="0" borderId="0" xfId="0" applyNumberFormat="1" applyFont="1" applyAlignment="1">
      <alignment horizontal="left" vertical="center" wrapText="1"/>
    </xf>
    <xf numFmtId="0" fontId="3" fillId="0" borderId="0" xfId="0" applyFont="1" applyAlignment="1">
      <alignment horizontal="center" wrapText="1"/>
    </xf>
    <xf numFmtId="0" fontId="5" fillId="0" borderId="0" xfId="0" applyFont="1" applyAlignment="1">
      <alignment horizontal="center" vertical="center" wrapText="1"/>
    </xf>
    <xf numFmtId="0" fontId="6" fillId="0" borderId="0" xfId="0" applyFont="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26313-D221-4E02-A183-AFCA04FDC4A5}">
  <sheetPr>
    <tabColor rgb="FFFFFF00"/>
    <pageSetUpPr fitToPage="1"/>
  </sheetPr>
  <dimension ref="A1:AD72"/>
  <sheetViews>
    <sheetView tabSelected="1" topLeftCell="A2" workbookViewId="0">
      <selection activeCell="G8" sqref="G8:L8"/>
    </sheetView>
  </sheetViews>
  <sheetFormatPr defaultRowHeight="12.75" x14ac:dyDescent="0.2"/>
  <cols>
    <col min="1" max="1" width="2.7109375" style="34" customWidth="1"/>
    <col min="2" max="2" width="6.42578125" style="34" customWidth="1"/>
    <col min="3" max="3" width="19.140625" style="34" customWidth="1"/>
    <col min="4" max="4" width="4.7109375" style="34" customWidth="1"/>
    <col min="5" max="5" width="7.28515625" style="34" customWidth="1"/>
    <col min="6" max="6" width="4.7109375" style="70" customWidth="1"/>
    <col min="7" max="7" width="11.5703125" style="34" customWidth="1"/>
    <col min="8" max="8" width="4.7109375" style="34" customWidth="1"/>
    <col min="9" max="9" width="5.28515625" style="70" customWidth="1"/>
    <col min="10" max="10" width="20.28515625" style="34" customWidth="1"/>
    <col min="11" max="11" width="5" style="70" customWidth="1"/>
    <col min="12" max="12" width="5.7109375" style="34" customWidth="1"/>
    <col min="13" max="13" width="3.7109375" style="34" customWidth="1"/>
    <col min="14" max="14" width="7" style="34" customWidth="1"/>
    <col min="15" max="15" width="6.28515625" style="34" customWidth="1"/>
    <col min="16" max="17" width="6.28515625" style="34" hidden="1" customWidth="1"/>
    <col min="18" max="18" width="9.140625" style="34" hidden="1" customWidth="1"/>
    <col min="19" max="20" width="6.28515625" style="34" hidden="1" customWidth="1"/>
    <col min="21" max="21" width="7.140625" style="35" hidden="1" customWidth="1"/>
    <col min="22" max="22" width="6.28515625" style="35" hidden="1" customWidth="1"/>
    <col min="23" max="23" width="3.85546875" style="35" customWidth="1"/>
    <col min="24" max="24" width="0.140625" style="35" customWidth="1"/>
    <col min="25" max="28" width="9.140625" style="14"/>
    <col min="29" max="29" width="11" style="14" bestFit="1" customWidth="1"/>
    <col min="30" max="30" width="10.28515625" style="14" bestFit="1" customWidth="1"/>
    <col min="31" max="256" width="9.140625" style="14"/>
    <col min="257" max="257" width="2.7109375" style="14" customWidth="1"/>
    <col min="258" max="258" width="6.42578125" style="14" customWidth="1"/>
    <col min="259" max="259" width="19.140625" style="14" customWidth="1"/>
    <col min="260" max="260" width="4.7109375" style="14" customWidth="1"/>
    <col min="261" max="261" width="7.28515625" style="14" customWidth="1"/>
    <col min="262" max="262" width="4.7109375" style="14" customWidth="1"/>
    <col min="263" max="263" width="11.5703125" style="14" customWidth="1"/>
    <col min="264" max="264" width="4.7109375" style="14" customWidth="1"/>
    <col min="265" max="265" width="5.28515625" style="14" customWidth="1"/>
    <col min="266" max="266" width="20.28515625" style="14" customWidth="1"/>
    <col min="267" max="267" width="5" style="14" customWidth="1"/>
    <col min="268" max="268" width="5.7109375" style="14" customWidth="1"/>
    <col min="269" max="269" width="3.7109375" style="14" customWidth="1"/>
    <col min="270" max="270" width="7" style="14" customWidth="1"/>
    <col min="271" max="271" width="6.28515625" style="14" customWidth="1"/>
    <col min="272" max="278" width="0" style="14" hidden="1" customWidth="1"/>
    <col min="279" max="279" width="3.85546875" style="14" customWidth="1"/>
    <col min="280" max="280" width="0.140625" style="14" customWidth="1"/>
    <col min="281" max="512" width="9.140625" style="14"/>
    <col min="513" max="513" width="2.7109375" style="14" customWidth="1"/>
    <col min="514" max="514" width="6.42578125" style="14" customWidth="1"/>
    <col min="515" max="515" width="19.140625" style="14" customWidth="1"/>
    <col min="516" max="516" width="4.7109375" style="14" customWidth="1"/>
    <col min="517" max="517" width="7.28515625" style="14" customWidth="1"/>
    <col min="518" max="518" width="4.7109375" style="14" customWidth="1"/>
    <col min="519" max="519" width="11.5703125" style="14" customWidth="1"/>
    <col min="520" max="520" width="4.7109375" style="14" customWidth="1"/>
    <col min="521" max="521" width="5.28515625" style="14" customWidth="1"/>
    <col min="522" max="522" width="20.28515625" style="14" customWidth="1"/>
    <col min="523" max="523" width="5" style="14" customWidth="1"/>
    <col min="524" max="524" width="5.7109375" style="14" customWidth="1"/>
    <col min="525" max="525" width="3.7109375" style="14" customWidth="1"/>
    <col min="526" max="526" width="7" style="14" customWidth="1"/>
    <col min="527" max="527" width="6.28515625" style="14" customWidth="1"/>
    <col min="528" max="534" width="0" style="14" hidden="1" customWidth="1"/>
    <col min="535" max="535" width="3.85546875" style="14" customWidth="1"/>
    <col min="536" max="536" width="0.140625" style="14" customWidth="1"/>
    <col min="537" max="768" width="9.140625" style="14"/>
    <col min="769" max="769" width="2.7109375" style="14" customWidth="1"/>
    <col min="770" max="770" width="6.42578125" style="14" customWidth="1"/>
    <col min="771" max="771" width="19.140625" style="14" customWidth="1"/>
    <col min="772" max="772" width="4.7109375" style="14" customWidth="1"/>
    <col min="773" max="773" width="7.28515625" style="14" customWidth="1"/>
    <col min="774" max="774" width="4.7109375" style="14" customWidth="1"/>
    <col min="775" max="775" width="11.5703125" style="14" customWidth="1"/>
    <col min="776" max="776" width="4.7109375" style="14" customWidth="1"/>
    <col min="777" max="777" width="5.28515625" style="14" customWidth="1"/>
    <col min="778" max="778" width="20.28515625" style="14" customWidth="1"/>
    <col min="779" max="779" width="5" style="14" customWidth="1"/>
    <col min="780" max="780" width="5.7109375" style="14" customWidth="1"/>
    <col min="781" max="781" width="3.7109375" style="14" customWidth="1"/>
    <col min="782" max="782" width="7" style="14" customWidth="1"/>
    <col min="783" max="783" width="6.28515625" style="14" customWidth="1"/>
    <col min="784" max="790" width="0" style="14" hidden="1" customWidth="1"/>
    <col min="791" max="791" width="3.85546875" style="14" customWidth="1"/>
    <col min="792" max="792" width="0.140625" style="14" customWidth="1"/>
    <col min="793" max="1024" width="9.140625" style="14"/>
    <col min="1025" max="1025" width="2.7109375" style="14" customWidth="1"/>
    <col min="1026" max="1026" width="6.42578125" style="14" customWidth="1"/>
    <col min="1027" max="1027" width="19.140625" style="14" customWidth="1"/>
    <col min="1028" max="1028" width="4.7109375" style="14" customWidth="1"/>
    <col min="1029" max="1029" width="7.28515625" style="14" customWidth="1"/>
    <col min="1030" max="1030" width="4.7109375" style="14" customWidth="1"/>
    <col min="1031" max="1031" width="11.5703125" style="14" customWidth="1"/>
    <col min="1032" max="1032" width="4.7109375" style="14" customWidth="1"/>
    <col min="1033" max="1033" width="5.28515625" style="14" customWidth="1"/>
    <col min="1034" max="1034" width="20.28515625" style="14" customWidth="1"/>
    <col min="1035" max="1035" width="5" style="14" customWidth="1"/>
    <col min="1036" max="1036" width="5.7109375" style="14" customWidth="1"/>
    <col min="1037" max="1037" width="3.7109375" style="14" customWidth="1"/>
    <col min="1038" max="1038" width="7" style="14" customWidth="1"/>
    <col min="1039" max="1039" width="6.28515625" style="14" customWidth="1"/>
    <col min="1040" max="1046" width="0" style="14" hidden="1" customWidth="1"/>
    <col min="1047" max="1047" width="3.85546875" style="14" customWidth="1"/>
    <col min="1048" max="1048" width="0.140625" style="14" customWidth="1"/>
    <col min="1049" max="1280" width="9.140625" style="14"/>
    <col min="1281" max="1281" width="2.7109375" style="14" customWidth="1"/>
    <col min="1282" max="1282" width="6.42578125" style="14" customWidth="1"/>
    <col min="1283" max="1283" width="19.140625" style="14" customWidth="1"/>
    <col min="1284" max="1284" width="4.7109375" style="14" customWidth="1"/>
    <col min="1285" max="1285" width="7.28515625" style="14" customWidth="1"/>
    <col min="1286" max="1286" width="4.7109375" style="14" customWidth="1"/>
    <col min="1287" max="1287" width="11.5703125" style="14" customWidth="1"/>
    <col min="1288" max="1288" width="4.7109375" style="14" customWidth="1"/>
    <col min="1289" max="1289" width="5.28515625" style="14" customWidth="1"/>
    <col min="1290" max="1290" width="20.28515625" style="14" customWidth="1"/>
    <col min="1291" max="1291" width="5" style="14" customWidth="1"/>
    <col min="1292" max="1292" width="5.7109375" style="14" customWidth="1"/>
    <col min="1293" max="1293" width="3.7109375" style="14" customWidth="1"/>
    <col min="1294" max="1294" width="7" style="14" customWidth="1"/>
    <col min="1295" max="1295" width="6.28515625" style="14" customWidth="1"/>
    <col min="1296" max="1302" width="0" style="14" hidden="1" customWidth="1"/>
    <col min="1303" max="1303" width="3.85546875" style="14" customWidth="1"/>
    <col min="1304" max="1304" width="0.140625" style="14" customWidth="1"/>
    <col min="1305" max="1536" width="9.140625" style="14"/>
    <col min="1537" max="1537" width="2.7109375" style="14" customWidth="1"/>
    <col min="1538" max="1538" width="6.42578125" style="14" customWidth="1"/>
    <col min="1539" max="1539" width="19.140625" style="14" customWidth="1"/>
    <col min="1540" max="1540" width="4.7109375" style="14" customWidth="1"/>
    <col min="1541" max="1541" width="7.28515625" style="14" customWidth="1"/>
    <col min="1542" max="1542" width="4.7109375" style="14" customWidth="1"/>
    <col min="1543" max="1543" width="11.5703125" style="14" customWidth="1"/>
    <col min="1544" max="1544" width="4.7109375" style="14" customWidth="1"/>
    <col min="1545" max="1545" width="5.28515625" style="14" customWidth="1"/>
    <col min="1546" max="1546" width="20.28515625" style="14" customWidth="1"/>
    <col min="1547" max="1547" width="5" style="14" customWidth="1"/>
    <col min="1548" max="1548" width="5.7109375" style="14" customWidth="1"/>
    <col min="1549" max="1549" width="3.7109375" style="14" customWidth="1"/>
    <col min="1550" max="1550" width="7" style="14" customWidth="1"/>
    <col min="1551" max="1551" width="6.28515625" style="14" customWidth="1"/>
    <col min="1552" max="1558" width="0" style="14" hidden="1" customWidth="1"/>
    <col min="1559" max="1559" width="3.85546875" style="14" customWidth="1"/>
    <col min="1560" max="1560" width="0.140625" style="14" customWidth="1"/>
    <col min="1561" max="1792" width="9.140625" style="14"/>
    <col min="1793" max="1793" width="2.7109375" style="14" customWidth="1"/>
    <col min="1794" max="1794" width="6.42578125" style="14" customWidth="1"/>
    <col min="1795" max="1795" width="19.140625" style="14" customWidth="1"/>
    <col min="1796" max="1796" width="4.7109375" style="14" customWidth="1"/>
    <col min="1797" max="1797" width="7.28515625" style="14" customWidth="1"/>
    <col min="1798" max="1798" width="4.7109375" style="14" customWidth="1"/>
    <col min="1799" max="1799" width="11.5703125" style="14" customWidth="1"/>
    <col min="1800" max="1800" width="4.7109375" style="14" customWidth="1"/>
    <col min="1801" max="1801" width="5.28515625" style="14" customWidth="1"/>
    <col min="1802" max="1802" width="20.28515625" style="14" customWidth="1"/>
    <col min="1803" max="1803" width="5" style="14" customWidth="1"/>
    <col min="1804" max="1804" width="5.7109375" style="14" customWidth="1"/>
    <col min="1805" max="1805" width="3.7109375" style="14" customWidth="1"/>
    <col min="1806" max="1806" width="7" style="14" customWidth="1"/>
    <col min="1807" max="1807" width="6.28515625" style="14" customWidth="1"/>
    <col min="1808" max="1814" width="0" style="14" hidden="1" customWidth="1"/>
    <col min="1815" max="1815" width="3.85546875" style="14" customWidth="1"/>
    <col min="1816" max="1816" width="0.140625" style="14" customWidth="1"/>
    <col min="1817" max="2048" width="9.140625" style="14"/>
    <col min="2049" max="2049" width="2.7109375" style="14" customWidth="1"/>
    <col min="2050" max="2050" width="6.42578125" style="14" customWidth="1"/>
    <col min="2051" max="2051" width="19.140625" style="14" customWidth="1"/>
    <col min="2052" max="2052" width="4.7109375" style="14" customWidth="1"/>
    <col min="2053" max="2053" width="7.28515625" style="14" customWidth="1"/>
    <col min="2054" max="2054" width="4.7109375" style="14" customWidth="1"/>
    <col min="2055" max="2055" width="11.5703125" style="14" customWidth="1"/>
    <col min="2056" max="2056" width="4.7109375" style="14" customWidth="1"/>
    <col min="2057" max="2057" width="5.28515625" style="14" customWidth="1"/>
    <col min="2058" max="2058" width="20.28515625" style="14" customWidth="1"/>
    <col min="2059" max="2059" width="5" style="14" customWidth="1"/>
    <col min="2060" max="2060" width="5.7109375" style="14" customWidth="1"/>
    <col min="2061" max="2061" width="3.7109375" style="14" customWidth="1"/>
    <col min="2062" max="2062" width="7" style="14" customWidth="1"/>
    <col min="2063" max="2063" width="6.28515625" style="14" customWidth="1"/>
    <col min="2064" max="2070" width="0" style="14" hidden="1" customWidth="1"/>
    <col min="2071" max="2071" width="3.85546875" style="14" customWidth="1"/>
    <col min="2072" max="2072" width="0.140625" style="14" customWidth="1"/>
    <col min="2073" max="2304" width="9.140625" style="14"/>
    <col min="2305" max="2305" width="2.7109375" style="14" customWidth="1"/>
    <col min="2306" max="2306" width="6.42578125" style="14" customWidth="1"/>
    <col min="2307" max="2307" width="19.140625" style="14" customWidth="1"/>
    <col min="2308" max="2308" width="4.7109375" style="14" customWidth="1"/>
    <col min="2309" max="2309" width="7.28515625" style="14" customWidth="1"/>
    <col min="2310" max="2310" width="4.7109375" style="14" customWidth="1"/>
    <col min="2311" max="2311" width="11.5703125" style="14" customWidth="1"/>
    <col min="2312" max="2312" width="4.7109375" style="14" customWidth="1"/>
    <col min="2313" max="2313" width="5.28515625" style="14" customWidth="1"/>
    <col min="2314" max="2314" width="20.28515625" style="14" customWidth="1"/>
    <col min="2315" max="2315" width="5" style="14" customWidth="1"/>
    <col min="2316" max="2316" width="5.7109375" style="14" customWidth="1"/>
    <col min="2317" max="2317" width="3.7109375" style="14" customWidth="1"/>
    <col min="2318" max="2318" width="7" style="14" customWidth="1"/>
    <col min="2319" max="2319" width="6.28515625" style="14" customWidth="1"/>
    <col min="2320" max="2326" width="0" style="14" hidden="1" customWidth="1"/>
    <col min="2327" max="2327" width="3.85546875" style="14" customWidth="1"/>
    <col min="2328" max="2328" width="0.140625" style="14" customWidth="1"/>
    <col min="2329" max="2560" width="9.140625" style="14"/>
    <col min="2561" max="2561" width="2.7109375" style="14" customWidth="1"/>
    <col min="2562" max="2562" width="6.42578125" style="14" customWidth="1"/>
    <col min="2563" max="2563" width="19.140625" style="14" customWidth="1"/>
    <col min="2564" max="2564" width="4.7109375" style="14" customWidth="1"/>
    <col min="2565" max="2565" width="7.28515625" style="14" customWidth="1"/>
    <col min="2566" max="2566" width="4.7109375" style="14" customWidth="1"/>
    <col min="2567" max="2567" width="11.5703125" style="14" customWidth="1"/>
    <col min="2568" max="2568" width="4.7109375" style="14" customWidth="1"/>
    <col min="2569" max="2569" width="5.28515625" style="14" customWidth="1"/>
    <col min="2570" max="2570" width="20.28515625" style="14" customWidth="1"/>
    <col min="2571" max="2571" width="5" style="14" customWidth="1"/>
    <col min="2572" max="2572" width="5.7109375" style="14" customWidth="1"/>
    <col min="2573" max="2573" width="3.7109375" style="14" customWidth="1"/>
    <col min="2574" max="2574" width="7" style="14" customWidth="1"/>
    <col min="2575" max="2575" width="6.28515625" style="14" customWidth="1"/>
    <col min="2576" max="2582" width="0" style="14" hidden="1" customWidth="1"/>
    <col min="2583" max="2583" width="3.85546875" style="14" customWidth="1"/>
    <col min="2584" max="2584" width="0.140625" style="14" customWidth="1"/>
    <col min="2585" max="2816" width="9.140625" style="14"/>
    <col min="2817" max="2817" width="2.7109375" style="14" customWidth="1"/>
    <col min="2818" max="2818" width="6.42578125" style="14" customWidth="1"/>
    <col min="2819" max="2819" width="19.140625" style="14" customWidth="1"/>
    <col min="2820" max="2820" width="4.7109375" style="14" customWidth="1"/>
    <col min="2821" max="2821" width="7.28515625" style="14" customWidth="1"/>
    <col min="2822" max="2822" width="4.7109375" style="14" customWidth="1"/>
    <col min="2823" max="2823" width="11.5703125" style="14" customWidth="1"/>
    <col min="2824" max="2824" width="4.7109375" style="14" customWidth="1"/>
    <col min="2825" max="2825" width="5.28515625" style="14" customWidth="1"/>
    <col min="2826" max="2826" width="20.28515625" style="14" customWidth="1"/>
    <col min="2827" max="2827" width="5" style="14" customWidth="1"/>
    <col min="2828" max="2828" width="5.7109375" style="14" customWidth="1"/>
    <col min="2829" max="2829" width="3.7109375" style="14" customWidth="1"/>
    <col min="2830" max="2830" width="7" style="14" customWidth="1"/>
    <col min="2831" max="2831" width="6.28515625" style="14" customWidth="1"/>
    <col min="2832" max="2838" width="0" style="14" hidden="1" customWidth="1"/>
    <col min="2839" max="2839" width="3.85546875" style="14" customWidth="1"/>
    <col min="2840" max="2840" width="0.140625" style="14" customWidth="1"/>
    <col min="2841" max="3072" width="9.140625" style="14"/>
    <col min="3073" max="3073" width="2.7109375" style="14" customWidth="1"/>
    <col min="3074" max="3074" width="6.42578125" style="14" customWidth="1"/>
    <col min="3075" max="3075" width="19.140625" style="14" customWidth="1"/>
    <col min="3076" max="3076" width="4.7109375" style="14" customWidth="1"/>
    <col min="3077" max="3077" width="7.28515625" style="14" customWidth="1"/>
    <col min="3078" max="3078" width="4.7109375" style="14" customWidth="1"/>
    <col min="3079" max="3079" width="11.5703125" style="14" customWidth="1"/>
    <col min="3080" max="3080" width="4.7109375" style="14" customWidth="1"/>
    <col min="3081" max="3081" width="5.28515625" style="14" customWidth="1"/>
    <col min="3082" max="3082" width="20.28515625" style="14" customWidth="1"/>
    <col min="3083" max="3083" width="5" style="14" customWidth="1"/>
    <col min="3084" max="3084" width="5.7109375" style="14" customWidth="1"/>
    <col min="3085" max="3085" width="3.7109375" style="14" customWidth="1"/>
    <col min="3086" max="3086" width="7" style="14" customWidth="1"/>
    <col min="3087" max="3087" width="6.28515625" style="14" customWidth="1"/>
    <col min="3088" max="3094" width="0" style="14" hidden="1" customWidth="1"/>
    <col min="3095" max="3095" width="3.85546875" style="14" customWidth="1"/>
    <col min="3096" max="3096" width="0.140625" style="14" customWidth="1"/>
    <col min="3097" max="3328" width="9.140625" style="14"/>
    <col min="3329" max="3329" width="2.7109375" style="14" customWidth="1"/>
    <col min="3330" max="3330" width="6.42578125" style="14" customWidth="1"/>
    <col min="3331" max="3331" width="19.140625" style="14" customWidth="1"/>
    <col min="3332" max="3332" width="4.7109375" style="14" customWidth="1"/>
    <col min="3333" max="3333" width="7.28515625" style="14" customWidth="1"/>
    <col min="3334" max="3334" width="4.7109375" style="14" customWidth="1"/>
    <col min="3335" max="3335" width="11.5703125" style="14" customWidth="1"/>
    <col min="3336" max="3336" width="4.7109375" style="14" customWidth="1"/>
    <col min="3337" max="3337" width="5.28515625" style="14" customWidth="1"/>
    <col min="3338" max="3338" width="20.28515625" style="14" customWidth="1"/>
    <col min="3339" max="3339" width="5" style="14" customWidth="1"/>
    <col min="3340" max="3340" width="5.7109375" style="14" customWidth="1"/>
    <col min="3341" max="3341" width="3.7109375" style="14" customWidth="1"/>
    <col min="3342" max="3342" width="7" style="14" customWidth="1"/>
    <col min="3343" max="3343" width="6.28515625" style="14" customWidth="1"/>
    <col min="3344" max="3350" width="0" style="14" hidden="1" customWidth="1"/>
    <col min="3351" max="3351" width="3.85546875" style="14" customWidth="1"/>
    <col min="3352" max="3352" width="0.140625" style="14" customWidth="1"/>
    <col min="3353" max="3584" width="9.140625" style="14"/>
    <col min="3585" max="3585" width="2.7109375" style="14" customWidth="1"/>
    <col min="3586" max="3586" width="6.42578125" style="14" customWidth="1"/>
    <col min="3587" max="3587" width="19.140625" style="14" customWidth="1"/>
    <col min="3588" max="3588" width="4.7109375" style="14" customWidth="1"/>
    <col min="3589" max="3589" width="7.28515625" style="14" customWidth="1"/>
    <col min="3590" max="3590" width="4.7109375" style="14" customWidth="1"/>
    <col min="3591" max="3591" width="11.5703125" style="14" customWidth="1"/>
    <col min="3592" max="3592" width="4.7109375" style="14" customWidth="1"/>
    <col min="3593" max="3593" width="5.28515625" style="14" customWidth="1"/>
    <col min="3594" max="3594" width="20.28515625" style="14" customWidth="1"/>
    <col min="3595" max="3595" width="5" style="14" customWidth="1"/>
    <col min="3596" max="3596" width="5.7109375" style="14" customWidth="1"/>
    <col min="3597" max="3597" width="3.7109375" style="14" customWidth="1"/>
    <col min="3598" max="3598" width="7" style="14" customWidth="1"/>
    <col min="3599" max="3599" width="6.28515625" style="14" customWidth="1"/>
    <col min="3600" max="3606" width="0" style="14" hidden="1" customWidth="1"/>
    <col min="3607" max="3607" width="3.85546875" style="14" customWidth="1"/>
    <col min="3608" max="3608" width="0.140625" style="14" customWidth="1"/>
    <col min="3609" max="3840" width="9.140625" style="14"/>
    <col min="3841" max="3841" width="2.7109375" style="14" customWidth="1"/>
    <col min="3842" max="3842" width="6.42578125" style="14" customWidth="1"/>
    <col min="3843" max="3843" width="19.140625" style="14" customWidth="1"/>
    <col min="3844" max="3844" width="4.7109375" style="14" customWidth="1"/>
    <col min="3845" max="3845" width="7.28515625" style="14" customWidth="1"/>
    <col min="3846" max="3846" width="4.7109375" style="14" customWidth="1"/>
    <col min="3847" max="3847" width="11.5703125" style="14" customWidth="1"/>
    <col min="3848" max="3848" width="4.7109375" style="14" customWidth="1"/>
    <col min="3849" max="3849" width="5.28515625" style="14" customWidth="1"/>
    <col min="3850" max="3850" width="20.28515625" style="14" customWidth="1"/>
    <col min="3851" max="3851" width="5" style="14" customWidth="1"/>
    <col min="3852" max="3852" width="5.7109375" style="14" customWidth="1"/>
    <col min="3853" max="3853" width="3.7109375" style="14" customWidth="1"/>
    <col min="3854" max="3854" width="7" style="14" customWidth="1"/>
    <col min="3855" max="3855" width="6.28515625" style="14" customWidth="1"/>
    <col min="3856" max="3862" width="0" style="14" hidden="1" customWidth="1"/>
    <col min="3863" max="3863" width="3.85546875" style="14" customWidth="1"/>
    <col min="3864" max="3864" width="0.140625" style="14" customWidth="1"/>
    <col min="3865" max="4096" width="9.140625" style="14"/>
    <col min="4097" max="4097" width="2.7109375" style="14" customWidth="1"/>
    <col min="4098" max="4098" width="6.42578125" style="14" customWidth="1"/>
    <col min="4099" max="4099" width="19.140625" style="14" customWidth="1"/>
    <col min="4100" max="4100" width="4.7109375" style="14" customWidth="1"/>
    <col min="4101" max="4101" width="7.28515625" style="14" customWidth="1"/>
    <col min="4102" max="4102" width="4.7109375" style="14" customWidth="1"/>
    <col min="4103" max="4103" width="11.5703125" style="14" customWidth="1"/>
    <col min="4104" max="4104" width="4.7109375" style="14" customWidth="1"/>
    <col min="4105" max="4105" width="5.28515625" style="14" customWidth="1"/>
    <col min="4106" max="4106" width="20.28515625" style="14" customWidth="1"/>
    <col min="4107" max="4107" width="5" style="14" customWidth="1"/>
    <col min="4108" max="4108" width="5.7109375" style="14" customWidth="1"/>
    <col min="4109" max="4109" width="3.7109375" style="14" customWidth="1"/>
    <col min="4110" max="4110" width="7" style="14" customWidth="1"/>
    <col min="4111" max="4111" width="6.28515625" style="14" customWidth="1"/>
    <col min="4112" max="4118" width="0" style="14" hidden="1" customWidth="1"/>
    <col min="4119" max="4119" width="3.85546875" style="14" customWidth="1"/>
    <col min="4120" max="4120" width="0.140625" style="14" customWidth="1"/>
    <col min="4121" max="4352" width="9.140625" style="14"/>
    <col min="4353" max="4353" width="2.7109375" style="14" customWidth="1"/>
    <col min="4354" max="4354" width="6.42578125" style="14" customWidth="1"/>
    <col min="4355" max="4355" width="19.140625" style="14" customWidth="1"/>
    <col min="4356" max="4356" width="4.7109375" style="14" customWidth="1"/>
    <col min="4357" max="4357" width="7.28515625" style="14" customWidth="1"/>
    <col min="4358" max="4358" width="4.7109375" style="14" customWidth="1"/>
    <col min="4359" max="4359" width="11.5703125" style="14" customWidth="1"/>
    <col min="4360" max="4360" width="4.7109375" style="14" customWidth="1"/>
    <col min="4361" max="4361" width="5.28515625" style="14" customWidth="1"/>
    <col min="4362" max="4362" width="20.28515625" style="14" customWidth="1"/>
    <col min="4363" max="4363" width="5" style="14" customWidth="1"/>
    <col min="4364" max="4364" width="5.7109375" style="14" customWidth="1"/>
    <col min="4365" max="4365" width="3.7109375" style="14" customWidth="1"/>
    <col min="4366" max="4366" width="7" style="14" customWidth="1"/>
    <col min="4367" max="4367" width="6.28515625" style="14" customWidth="1"/>
    <col min="4368" max="4374" width="0" style="14" hidden="1" customWidth="1"/>
    <col min="4375" max="4375" width="3.85546875" style="14" customWidth="1"/>
    <col min="4376" max="4376" width="0.140625" style="14" customWidth="1"/>
    <col min="4377" max="4608" width="9.140625" style="14"/>
    <col min="4609" max="4609" width="2.7109375" style="14" customWidth="1"/>
    <col min="4610" max="4610" width="6.42578125" style="14" customWidth="1"/>
    <col min="4611" max="4611" width="19.140625" style="14" customWidth="1"/>
    <col min="4612" max="4612" width="4.7109375" style="14" customWidth="1"/>
    <col min="4613" max="4613" width="7.28515625" style="14" customWidth="1"/>
    <col min="4614" max="4614" width="4.7109375" style="14" customWidth="1"/>
    <col min="4615" max="4615" width="11.5703125" style="14" customWidth="1"/>
    <col min="4616" max="4616" width="4.7109375" style="14" customWidth="1"/>
    <col min="4617" max="4617" width="5.28515625" style="14" customWidth="1"/>
    <col min="4618" max="4618" width="20.28515625" style="14" customWidth="1"/>
    <col min="4619" max="4619" width="5" style="14" customWidth="1"/>
    <col min="4620" max="4620" width="5.7109375" style="14" customWidth="1"/>
    <col min="4621" max="4621" width="3.7109375" style="14" customWidth="1"/>
    <col min="4622" max="4622" width="7" style="14" customWidth="1"/>
    <col min="4623" max="4623" width="6.28515625" style="14" customWidth="1"/>
    <col min="4624" max="4630" width="0" style="14" hidden="1" customWidth="1"/>
    <col min="4631" max="4631" width="3.85546875" style="14" customWidth="1"/>
    <col min="4632" max="4632" width="0.140625" style="14" customWidth="1"/>
    <col min="4633" max="4864" width="9.140625" style="14"/>
    <col min="4865" max="4865" width="2.7109375" style="14" customWidth="1"/>
    <col min="4866" max="4866" width="6.42578125" style="14" customWidth="1"/>
    <col min="4867" max="4867" width="19.140625" style="14" customWidth="1"/>
    <col min="4868" max="4868" width="4.7109375" style="14" customWidth="1"/>
    <col min="4869" max="4869" width="7.28515625" style="14" customWidth="1"/>
    <col min="4870" max="4870" width="4.7109375" style="14" customWidth="1"/>
    <col min="4871" max="4871" width="11.5703125" style="14" customWidth="1"/>
    <col min="4872" max="4872" width="4.7109375" style="14" customWidth="1"/>
    <col min="4873" max="4873" width="5.28515625" style="14" customWidth="1"/>
    <col min="4874" max="4874" width="20.28515625" style="14" customWidth="1"/>
    <col min="4875" max="4875" width="5" style="14" customWidth="1"/>
    <col min="4876" max="4876" width="5.7109375" style="14" customWidth="1"/>
    <col min="4877" max="4877" width="3.7109375" style="14" customWidth="1"/>
    <col min="4878" max="4878" width="7" style="14" customWidth="1"/>
    <col min="4879" max="4879" width="6.28515625" style="14" customWidth="1"/>
    <col min="4880" max="4886" width="0" style="14" hidden="1" customWidth="1"/>
    <col min="4887" max="4887" width="3.85546875" style="14" customWidth="1"/>
    <col min="4888" max="4888" width="0.140625" style="14" customWidth="1"/>
    <col min="4889" max="5120" width="9.140625" style="14"/>
    <col min="5121" max="5121" width="2.7109375" style="14" customWidth="1"/>
    <col min="5122" max="5122" width="6.42578125" style="14" customWidth="1"/>
    <col min="5123" max="5123" width="19.140625" style="14" customWidth="1"/>
    <col min="5124" max="5124" width="4.7109375" style="14" customWidth="1"/>
    <col min="5125" max="5125" width="7.28515625" style="14" customWidth="1"/>
    <col min="5126" max="5126" width="4.7109375" style="14" customWidth="1"/>
    <col min="5127" max="5127" width="11.5703125" style="14" customWidth="1"/>
    <col min="5128" max="5128" width="4.7109375" style="14" customWidth="1"/>
    <col min="5129" max="5129" width="5.28515625" style="14" customWidth="1"/>
    <col min="5130" max="5130" width="20.28515625" style="14" customWidth="1"/>
    <col min="5131" max="5131" width="5" style="14" customWidth="1"/>
    <col min="5132" max="5132" width="5.7109375" style="14" customWidth="1"/>
    <col min="5133" max="5133" width="3.7109375" style="14" customWidth="1"/>
    <col min="5134" max="5134" width="7" style="14" customWidth="1"/>
    <col min="5135" max="5135" width="6.28515625" style="14" customWidth="1"/>
    <col min="5136" max="5142" width="0" style="14" hidden="1" customWidth="1"/>
    <col min="5143" max="5143" width="3.85546875" style="14" customWidth="1"/>
    <col min="5144" max="5144" width="0.140625" style="14" customWidth="1"/>
    <col min="5145" max="5376" width="9.140625" style="14"/>
    <col min="5377" max="5377" width="2.7109375" style="14" customWidth="1"/>
    <col min="5378" max="5378" width="6.42578125" style="14" customWidth="1"/>
    <col min="5379" max="5379" width="19.140625" style="14" customWidth="1"/>
    <col min="5380" max="5380" width="4.7109375" style="14" customWidth="1"/>
    <col min="5381" max="5381" width="7.28515625" style="14" customWidth="1"/>
    <col min="5382" max="5382" width="4.7109375" style="14" customWidth="1"/>
    <col min="5383" max="5383" width="11.5703125" style="14" customWidth="1"/>
    <col min="5384" max="5384" width="4.7109375" style="14" customWidth="1"/>
    <col min="5385" max="5385" width="5.28515625" style="14" customWidth="1"/>
    <col min="5386" max="5386" width="20.28515625" style="14" customWidth="1"/>
    <col min="5387" max="5387" width="5" style="14" customWidth="1"/>
    <col min="5388" max="5388" width="5.7109375" style="14" customWidth="1"/>
    <col min="5389" max="5389" width="3.7109375" style="14" customWidth="1"/>
    <col min="5390" max="5390" width="7" style="14" customWidth="1"/>
    <col min="5391" max="5391" width="6.28515625" style="14" customWidth="1"/>
    <col min="5392" max="5398" width="0" style="14" hidden="1" customWidth="1"/>
    <col min="5399" max="5399" width="3.85546875" style="14" customWidth="1"/>
    <col min="5400" max="5400" width="0.140625" style="14" customWidth="1"/>
    <col min="5401" max="5632" width="9.140625" style="14"/>
    <col min="5633" max="5633" width="2.7109375" style="14" customWidth="1"/>
    <col min="5634" max="5634" width="6.42578125" style="14" customWidth="1"/>
    <col min="5635" max="5635" width="19.140625" style="14" customWidth="1"/>
    <col min="5636" max="5636" width="4.7109375" style="14" customWidth="1"/>
    <col min="5637" max="5637" width="7.28515625" style="14" customWidth="1"/>
    <col min="5638" max="5638" width="4.7109375" style="14" customWidth="1"/>
    <col min="5639" max="5639" width="11.5703125" style="14" customWidth="1"/>
    <col min="5640" max="5640" width="4.7109375" style="14" customWidth="1"/>
    <col min="5641" max="5641" width="5.28515625" style="14" customWidth="1"/>
    <col min="5642" max="5642" width="20.28515625" style="14" customWidth="1"/>
    <col min="5643" max="5643" width="5" style="14" customWidth="1"/>
    <col min="5644" max="5644" width="5.7109375" style="14" customWidth="1"/>
    <col min="5645" max="5645" width="3.7109375" style="14" customWidth="1"/>
    <col min="5646" max="5646" width="7" style="14" customWidth="1"/>
    <col min="5647" max="5647" width="6.28515625" style="14" customWidth="1"/>
    <col min="5648" max="5654" width="0" style="14" hidden="1" customWidth="1"/>
    <col min="5655" max="5655" width="3.85546875" style="14" customWidth="1"/>
    <col min="5656" max="5656" width="0.140625" style="14" customWidth="1"/>
    <col min="5657" max="5888" width="9.140625" style="14"/>
    <col min="5889" max="5889" width="2.7109375" style="14" customWidth="1"/>
    <col min="5890" max="5890" width="6.42578125" style="14" customWidth="1"/>
    <col min="5891" max="5891" width="19.140625" style="14" customWidth="1"/>
    <col min="5892" max="5892" width="4.7109375" style="14" customWidth="1"/>
    <col min="5893" max="5893" width="7.28515625" style="14" customWidth="1"/>
    <col min="5894" max="5894" width="4.7109375" style="14" customWidth="1"/>
    <col min="5895" max="5895" width="11.5703125" style="14" customWidth="1"/>
    <col min="5896" max="5896" width="4.7109375" style="14" customWidth="1"/>
    <col min="5897" max="5897" width="5.28515625" style="14" customWidth="1"/>
    <col min="5898" max="5898" width="20.28515625" style="14" customWidth="1"/>
    <col min="5899" max="5899" width="5" style="14" customWidth="1"/>
    <col min="5900" max="5900" width="5.7109375" style="14" customWidth="1"/>
    <col min="5901" max="5901" width="3.7109375" style="14" customWidth="1"/>
    <col min="5902" max="5902" width="7" style="14" customWidth="1"/>
    <col min="5903" max="5903" width="6.28515625" style="14" customWidth="1"/>
    <col min="5904" max="5910" width="0" style="14" hidden="1" customWidth="1"/>
    <col min="5911" max="5911" width="3.85546875" style="14" customWidth="1"/>
    <col min="5912" max="5912" width="0.140625" style="14" customWidth="1"/>
    <col min="5913" max="6144" width="9.140625" style="14"/>
    <col min="6145" max="6145" width="2.7109375" style="14" customWidth="1"/>
    <col min="6146" max="6146" width="6.42578125" style="14" customWidth="1"/>
    <col min="6147" max="6147" width="19.140625" style="14" customWidth="1"/>
    <col min="6148" max="6148" width="4.7109375" style="14" customWidth="1"/>
    <col min="6149" max="6149" width="7.28515625" style="14" customWidth="1"/>
    <col min="6150" max="6150" width="4.7109375" style="14" customWidth="1"/>
    <col min="6151" max="6151" width="11.5703125" style="14" customWidth="1"/>
    <col min="6152" max="6152" width="4.7109375" style="14" customWidth="1"/>
    <col min="6153" max="6153" width="5.28515625" style="14" customWidth="1"/>
    <col min="6154" max="6154" width="20.28515625" style="14" customWidth="1"/>
    <col min="6155" max="6155" width="5" style="14" customWidth="1"/>
    <col min="6156" max="6156" width="5.7109375" style="14" customWidth="1"/>
    <col min="6157" max="6157" width="3.7109375" style="14" customWidth="1"/>
    <col min="6158" max="6158" width="7" style="14" customWidth="1"/>
    <col min="6159" max="6159" width="6.28515625" style="14" customWidth="1"/>
    <col min="6160" max="6166" width="0" style="14" hidden="1" customWidth="1"/>
    <col min="6167" max="6167" width="3.85546875" style="14" customWidth="1"/>
    <col min="6168" max="6168" width="0.140625" style="14" customWidth="1"/>
    <col min="6169" max="6400" width="9.140625" style="14"/>
    <col min="6401" max="6401" width="2.7109375" style="14" customWidth="1"/>
    <col min="6402" max="6402" width="6.42578125" style="14" customWidth="1"/>
    <col min="6403" max="6403" width="19.140625" style="14" customWidth="1"/>
    <col min="6404" max="6404" width="4.7109375" style="14" customWidth="1"/>
    <col min="6405" max="6405" width="7.28515625" style="14" customWidth="1"/>
    <col min="6406" max="6406" width="4.7109375" style="14" customWidth="1"/>
    <col min="6407" max="6407" width="11.5703125" style="14" customWidth="1"/>
    <col min="6408" max="6408" width="4.7109375" style="14" customWidth="1"/>
    <col min="6409" max="6409" width="5.28515625" style="14" customWidth="1"/>
    <col min="6410" max="6410" width="20.28515625" style="14" customWidth="1"/>
    <col min="6411" max="6411" width="5" style="14" customWidth="1"/>
    <col min="6412" max="6412" width="5.7109375" style="14" customWidth="1"/>
    <col min="6413" max="6413" width="3.7109375" style="14" customWidth="1"/>
    <col min="6414" max="6414" width="7" style="14" customWidth="1"/>
    <col min="6415" max="6415" width="6.28515625" style="14" customWidth="1"/>
    <col min="6416" max="6422" width="0" style="14" hidden="1" customWidth="1"/>
    <col min="6423" max="6423" width="3.85546875" style="14" customWidth="1"/>
    <col min="6424" max="6424" width="0.140625" style="14" customWidth="1"/>
    <col min="6425" max="6656" width="9.140625" style="14"/>
    <col min="6657" max="6657" width="2.7109375" style="14" customWidth="1"/>
    <col min="6658" max="6658" width="6.42578125" style="14" customWidth="1"/>
    <col min="6659" max="6659" width="19.140625" style="14" customWidth="1"/>
    <col min="6660" max="6660" width="4.7109375" style="14" customWidth="1"/>
    <col min="6661" max="6661" width="7.28515625" style="14" customWidth="1"/>
    <col min="6662" max="6662" width="4.7109375" style="14" customWidth="1"/>
    <col min="6663" max="6663" width="11.5703125" style="14" customWidth="1"/>
    <col min="6664" max="6664" width="4.7109375" style="14" customWidth="1"/>
    <col min="6665" max="6665" width="5.28515625" style="14" customWidth="1"/>
    <col min="6666" max="6666" width="20.28515625" style="14" customWidth="1"/>
    <col min="6667" max="6667" width="5" style="14" customWidth="1"/>
    <col min="6668" max="6668" width="5.7109375" style="14" customWidth="1"/>
    <col min="6669" max="6669" width="3.7109375" style="14" customWidth="1"/>
    <col min="6670" max="6670" width="7" style="14" customWidth="1"/>
    <col min="6671" max="6671" width="6.28515625" style="14" customWidth="1"/>
    <col min="6672" max="6678" width="0" style="14" hidden="1" customWidth="1"/>
    <col min="6679" max="6679" width="3.85546875" style="14" customWidth="1"/>
    <col min="6680" max="6680" width="0.140625" style="14" customWidth="1"/>
    <col min="6681" max="6912" width="9.140625" style="14"/>
    <col min="6913" max="6913" width="2.7109375" style="14" customWidth="1"/>
    <col min="6914" max="6914" width="6.42578125" style="14" customWidth="1"/>
    <col min="6915" max="6915" width="19.140625" style="14" customWidth="1"/>
    <col min="6916" max="6916" width="4.7109375" style="14" customWidth="1"/>
    <col min="6917" max="6917" width="7.28515625" style="14" customWidth="1"/>
    <col min="6918" max="6918" width="4.7109375" style="14" customWidth="1"/>
    <col min="6919" max="6919" width="11.5703125" style="14" customWidth="1"/>
    <col min="6920" max="6920" width="4.7109375" style="14" customWidth="1"/>
    <col min="6921" max="6921" width="5.28515625" style="14" customWidth="1"/>
    <col min="6922" max="6922" width="20.28515625" style="14" customWidth="1"/>
    <col min="6923" max="6923" width="5" style="14" customWidth="1"/>
    <col min="6924" max="6924" width="5.7109375" style="14" customWidth="1"/>
    <col min="6925" max="6925" width="3.7109375" style="14" customWidth="1"/>
    <col min="6926" max="6926" width="7" style="14" customWidth="1"/>
    <col min="6927" max="6927" width="6.28515625" style="14" customWidth="1"/>
    <col min="6928" max="6934" width="0" style="14" hidden="1" customWidth="1"/>
    <col min="6935" max="6935" width="3.85546875" style="14" customWidth="1"/>
    <col min="6936" max="6936" width="0.140625" style="14" customWidth="1"/>
    <col min="6937" max="7168" width="9.140625" style="14"/>
    <col min="7169" max="7169" width="2.7109375" style="14" customWidth="1"/>
    <col min="7170" max="7170" width="6.42578125" style="14" customWidth="1"/>
    <col min="7171" max="7171" width="19.140625" style="14" customWidth="1"/>
    <col min="7172" max="7172" width="4.7109375" style="14" customWidth="1"/>
    <col min="7173" max="7173" width="7.28515625" style="14" customWidth="1"/>
    <col min="7174" max="7174" width="4.7109375" style="14" customWidth="1"/>
    <col min="7175" max="7175" width="11.5703125" style="14" customWidth="1"/>
    <col min="7176" max="7176" width="4.7109375" style="14" customWidth="1"/>
    <col min="7177" max="7177" width="5.28515625" style="14" customWidth="1"/>
    <col min="7178" max="7178" width="20.28515625" style="14" customWidth="1"/>
    <col min="7179" max="7179" width="5" style="14" customWidth="1"/>
    <col min="7180" max="7180" width="5.7109375" style="14" customWidth="1"/>
    <col min="7181" max="7181" width="3.7109375" style="14" customWidth="1"/>
    <col min="7182" max="7182" width="7" style="14" customWidth="1"/>
    <col min="7183" max="7183" width="6.28515625" style="14" customWidth="1"/>
    <col min="7184" max="7190" width="0" style="14" hidden="1" customWidth="1"/>
    <col min="7191" max="7191" width="3.85546875" style="14" customWidth="1"/>
    <col min="7192" max="7192" width="0.140625" style="14" customWidth="1"/>
    <col min="7193" max="7424" width="9.140625" style="14"/>
    <col min="7425" max="7425" width="2.7109375" style="14" customWidth="1"/>
    <col min="7426" max="7426" width="6.42578125" style="14" customWidth="1"/>
    <col min="7427" max="7427" width="19.140625" style="14" customWidth="1"/>
    <col min="7428" max="7428" width="4.7109375" style="14" customWidth="1"/>
    <col min="7429" max="7429" width="7.28515625" style="14" customWidth="1"/>
    <col min="7430" max="7430" width="4.7109375" style="14" customWidth="1"/>
    <col min="7431" max="7431" width="11.5703125" style="14" customWidth="1"/>
    <col min="7432" max="7432" width="4.7109375" style="14" customWidth="1"/>
    <col min="7433" max="7433" width="5.28515625" style="14" customWidth="1"/>
    <col min="7434" max="7434" width="20.28515625" style="14" customWidth="1"/>
    <col min="7435" max="7435" width="5" style="14" customWidth="1"/>
    <col min="7436" max="7436" width="5.7109375" style="14" customWidth="1"/>
    <col min="7437" max="7437" width="3.7109375" style="14" customWidth="1"/>
    <col min="7438" max="7438" width="7" style="14" customWidth="1"/>
    <col min="7439" max="7439" width="6.28515625" style="14" customWidth="1"/>
    <col min="7440" max="7446" width="0" style="14" hidden="1" customWidth="1"/>
    <col min="7447" max="7447" width="3.85546875" style="14" customWidth="1"/>
    <col min="7448" max="7448" width="0.140625" style="14" customWidth="1"/>
    <col min="7449" max="7680" width="9.140625" style="14"/>
    <col min="7681" max="7681" width="2.7109375" style="14" customWidth="1"/>
    <col min="7682" max="7682" width="6.42578125" style="14" customWidth="1"/>
    <col min="7683" max="7683" width="19.140625" style="14" customWidth="1"/>
    <col min="7684" max="7684" width="4.7109375" style="14" customWidth="1"/>
    <col min="7685" max="7685" width="7.28515625" style="14" customWidth="1"/>
    <col min="7686" max="7686" width="4.7109375" style="14" customWidth="1"/>
    <col min="7687" max="7687" width="11.5703125" style="14" customWidth="1"/>
    <col min="7688" max="7688" width="4.7109375" style="14" customWidth="1"/>
    <col min="7689" max="7689" width="5.28515625" style="14" customWidth="1"/>
    <col min="7690" max="7690" width="20.28515625" style="14" customWidth="1"/>
    <col min="7691" max="7691" width="5" style="14" customWidth="1"/>
    <col min="7692" max="7692" width="5.7109375" style="14" customWidth="1"/>
    <col min="7693" max="7693" width="3.7109375" style="14" customWidth="1"/>
    <col min="7694" max="7694" width="7" style="14" customWidth="1"/>
    <col min="7695" max="7695" width="6.28515625" style="14" customWidth="1"/>
    <col min="7696" max="7702" width="0" style="14" hidden="1" customWidth="1"/>
    <col min="7703" max="7703" width="3.85546875" style="14" customWidth="1"/>
    <col min="7704" max="7704" width="0.140625" style="14" customWidth="1"/>
    <col min="7705" max="7936" width="9.140625" style="14"/>
    <col min="7937" max="7937" width="2.7109375" style="14" customWidth="1"/>
    <col min="7938" max="7938" width="6.42578125" style="14" customWidth="1"/>
    <col min="7939" max="7939" width="19.140625" style="14" customWidth="1"/>
    <col min="7940" max="7940" width="4.7109375" style="14" customWidth="1"/>
    <col min="7941" max="7941" width="7.28515625" style="14" customWidth="1"/>
    <col min="7942" max="7942" width="4.7109375" style="14" customWidth="1"/>
    <col min="7943" max="7943" width="11.5703125" style="14" customWidth="1"/>
    <col min="7944" max="7944" width="4.7109375" style="14" customWidth="1"/>
    <col min="7945" max="7945" width="5.28515625" style="14" customWidth="1"/>
    <col min="7946" max="7946" width="20.28515625" style="14" customWidth="1"/>
    <col min="7947" max="7947" width="5" style="14" customWidth="1"/>
    <col min="7948" max="7948" width="5.7109375" style="14" customWidth="1"/>
    <col min="7949" max="7949" width="3.7109375" style="14" customWidth="1"/>
    <col min="7950" max="7950" width="7" style="14" customWidth="1"/>
    <col min="7951" max="7951" width="6.28515625" style="14" customWidth="1"/>
    <col min="7952" max="7958" width="0" style="14" hidden="1" customWidth="1"/>
    <col min="7959" max="7959" width="3.85546875" style="14" customWidth="1"/>
    <col min="7960" max="7960" width="0.140625" style="14" customWidth="1"/>
    <col min="7961" max="8192" width="9.140625" style="14"/>
    <col min="8193" max="8193" width="2.7109375" style="14" customWidth="1"/>
    <col min="8194" max="8194" width="6.42578125" style="14" customWidth="1"/>
    <col min="8195" max="8195" width="19.140625" style="14" customWidth="1"/>
    <col min="8196" max="8196" width="4.7109375" style="14" customWidth="1"/>
    <col min="8197" max="8197" width="7.28515625" style="14" customWidth="1"/>
    <col min="8198" max="8198" width="4.7109375" style="14" customWidth="1"/>
    <col min="8199" max="8199" width="11.5703125" style="14" customWidth="1"/>
    <col min="8200" max="8200" width="4.7109375" style="14" customWidth="1"/>
    <col min="8201" max="8201" width="5.28515625" style="14" customWidth="1"/>
    <col min="8202" max="8202" width="20.28515625" style="14" customWidth="1"/>
    <col min="8203" max="8203" width="5" style="14" customWidth="1"/>
    <col min="8204" max="8204" width="5.7109375" style="14" customWidth="1"/>
    <col min="8205" max="8205" width="3.7109375" style="14" customWidth="1"/>
    <col min="8206" max="8206" width="7" style="14" customWidth="1"/>
    <col min="8207" max="8207" width="6.28515625" style="14" customWidth="1"/>
    <col min="8208" max="8214" width="0" style="14" hidden="1" customWidth="1"/>
    <col min="8215" max="8215" width="3.85546875" style="14" customWidth="1"/>
    <col min="8216" max="8216" width="0.140625" style="14" customWidth="1"/>
    <col min="8217" max="8448" width="9.140625" style="14"/>
    <col min="8449" max="8449" width="2.7109375" style="14" customWidth="1"/>
    <col min="8450" max="8450" width="6.42578125" style="14" customWidth="1"/>
    <col min="8451" max="8451" width="19.140625" style="14" customWidth="1"/>
    <col min="8452" max="8452" width="4.7109375" style="14" customWidth="1"/>
    <col min="8453" max="8453" width="7.28515625" style="14" customWidth="1"/>
    <col min="8454" max="8454" width="4.7109375" style="14" customWidth="1"/>
    <col min="8455" max="8455" width="11.5703125" style="14" customWidth="1"/>
    <col min="8456" max="8456" width="4.7109375" style="14" customWidth="1"/>
    <col min="8457" max="8457" width="5.28515625" style="14" customWidth="1"/>
    <col min="8458" max="8458" width="20.28515625" style="14" customWidth="1"/>
    <col min="8459" max="8459" width="5" style="14" customWidth="1"/>
    <col min="8460" max="8460" width="5.7109375" style="14" customWidth="1"/>
    <col min="8461" max="8461" width="3.7109375" style="14" customWidth="1"/>
    <col min="8462" max="8462" width="7" style="14" customWidth="1"/>
    <col min="8463" max="8463" width="6.28515625" style="14" customWidth="1"/>
    <col min="8464" max="8470" width="0" style="14" hidden="1" customWidth="1"/>
    <col min="8471" max="8471" width="3.85546875" style="14" customWidth="1"/>
    <col min="8472" max="8472" width="0.140625" style="14" customWidth="1"/>
    <col min="8473" max="8704" width="9.140625" style="14"/>
    <col min="8705" max="8705" width="2.7109375" style="14" customWidth="1"/>
    <col min="8706" max="8706" width="6.42578125" style="14" customWidth="1"/>
    <col min="8707" max="8707" width="19.140625" style="14" customWidth="1"/>
    <col min="8708" max="8708" width="4.7109375" style="14" customWidth="1"/>
    <col min="8709" max="8709" width="7.28515625" style="14" customWidth="1"/>
    <col min="8710" max="8710" width="4.7109375" style="14" customWidth="1"/>
    <col min="8711" max="8711" width="11.5703125" style="14" customWidth="1"/>
    <col min="8712" max="8712" width="4.7109375" style="14" customWidth="1"/>
    <col min="8713" max="8713" width="5.28515625" style="14" customWidth="1"/>
    <col min="8714" max="8714" width="20.28515625" style="14" customWidth="1"/>
    <col min="8715" max="8715" width="5" style="14" customWidth="1"/>
    <col min="8716" max="8716" width="5.7109375" style="14" customWidth="1"/>
    <col min="8717" max="8717" width="3.7109375" style="14" customWidth="1"/>
    <col min="8718" max="8718" width="7" style="14" customWidth="1"/>
    <col min="8719" max="8719" width="6.28515625" style="14" customWidth="1"/>
    <col min="8720" max="8726" width="0" style="14" hidden="1" customWidth="1"/>
    <col min="8727" max="8727" width="3.85546875" style="14" customWidth="1"/>
    <col min="8728" max="8728" width="0.140625" style="14" customWidth="1"/>
    <col min="8729" max="8960" width="9.140625" style="14"/>
    <col min="8961" max="8961" width="2.7109375" style="14" customWidth="1"/>
    <col min="8962" max="8962" width="6.42578125" style="14" customWidth="1"/>
    <col min="8963" max="8963" width="19.140625" style="14" customWidth="1"/>
    <col min="8964" max="8964" width="4.7109375" style="14" customWidth="1"/>
    <col min="8965" max="8965" width="7.28515625" style="14" customWidth="1"/>
    <col min="8966" max="8966" width="4.7109375" style="14" customWidth="1"/>
    <col min="8967" max="8967" width="11.5703125" style="14" customWidth="1"/>
    <col min="8968" max="8968" width="4.7109375" style="14" customWidth="1"/>
    <col min="8969" max="8969" width="5.28515625" style="14" customWidth="1"/>
    <col min="8970" max="8970" width="20.28515625" style="14" customWidth="1"/>
    <col min="8971" max="8971" width="5" style="14" customWidth="1"/>
    <col min="8972" max="8972" width="5.7109375" style="14" customWidth="1"/>
    <col min="8973" max="8973" width="3.7109375" style="14" customWidth="1"/>
    <col min="8974" max="8974" width="7" style="14" customWidth="1"/>
    <col min="8975" max="8975" width="6.28515625" style="14" customWidth="1"/>
    <col min="8976" max="8982" width="0" style="14" hidden="1" customWidth="1"/>
    <col min="8983" max="8983" width="3.85546875" style="14" customWidth="1"/>
    <col min="8984" max="8984" width="0.140625" style="14" customWidth="1"/>
    <col min="8985" max="9216" width="9.140625" style="14"/>
    <col min="9217" max="9217" width="2.7109375" style="14" customWidth="1"/>
    <col min="9218" max="9218" width="6.42578125" style="14" customWidth="1"/>
    <col min="9219" max="9219" width="19.140625" style="14" customWidth="1"/>
    <col min="9220" max="9220" width="4.7109375" style="14" customWidth="1"/>
    <col min="9221" max="9221" width="7.28515625" style="14" customWidth="1"/>
    <col min="9222" max="9222" width="4.7109375" style="14" customWidth="1"/>
    <col min="9223" max="9223" width="11.5703125" style="14" customWidth="1"/>
    <col min="9224" max="9224" width="4.7109375" style="14" customWidth="1"/>
    <col min="9225" max="9225" width="5.28515625" style="14" customWidth="1"/>
    <col min="9226" max="9226" width="20.28515625" style="14" customWidth="1"/>
    <col min="9227" max="9227" width="5" style="14" customWidth="1"/>
    <col min="9228" max="9228" width="5.7109375" style="14" customWidth="1"/>
    <col min="9229" max="9229" width="3.7109375" style="14" customWidth="1"/>
    <col min="9230" max="9230" width="7" style="14" customWidth="1"/>
    <col min="9231" max="9231" width="6.28515625" style="14" customWidth="1"/>
    <col min="9232" max="9238" width="0" style="14" hidden="1" customWidth="1"/>
    <col min="9239" max="9239" width="3.85546875" style="14" customWidth="1"/>
    <col min="9240" max="9240" width="0.140625" style="14" customWidth="1"/>
    <col min="9241" max="9472" width="9.140625" style="14"/>
    <col min="9473" max="9473" width="2.7109375" style="14" customWidth="1"/>
    <col min="9474" max="9474" width="6.42578125" style="14" customWidth="1"/>
    <col min="9475" max="9475" width="19.140625" style="14" customWidth="1"/>
    <col min="9476" max="9476" width="4.7109375" style="14" customWidth="1"/>
    <col min="9477" max="9477" width="7.28515625" style="14" customWidth="1"/>
    <col min="9478" max="9478" width="4.7109375" style="14" customWidth="1"/>
    <col min="9479" max="9479" width="11.5703125" style="14" customWidth="1"/>
    <col min="9480" max="9480" width="4.7109375" style="14" customWidth="1"/>
    <col min="9481" max="9481" width="5.28515625" style="14" customWidth="1"/>
    <col min="9482" max="9482" width="20.28515625" style="14" customWidth="1"/>
    <col min="9483" max="9483" width="5" style="14" customWidth="1"/>
    <col min="9484" max="9484" width="5.7109375" style="14" customWidth="1"/>
    <col min="9485" max="9485" width="3.7109375" style="14" customWidth="1"/>
    <col min="9486" max="9486" width="7" style="14" customWidth="1"/>
    <col min="9487" max="9487" width="6.28515625" style="14" customWidth="1"/>
    <col min="9488" max="9494" width="0" style="14" hidden="1" customWidth="1"/>
    <col min="9495" max="9495" width="3.85546875" style="14" customWidth="1"/>
    <col min="9496" max="9496" width="0.140625" style="14" customWidth="1"/>
    <col min="9497" max="9728" width="9.140625" style="14"/>
    <col min="9729" max="9729" width="2.7109375" style="14" customWidth="1"/>
    <col min="9730" max="9730" width="6.42578125" style="14" customWidth="1"/>
    <col min="9731" max="9731" width="19.140625" style="14" customWidth="1"/>
    <col min="9732" max="9732" width="4.7109375" style="14" customWidth="1"/>
    <col min="9733" max="9733" width="7.28515625" style="14" customWidth="1"/>
    <col min="9734" max="9734" width="4.7109375" style="14" customWidth="1"/>
    <col min="9735" max="9735" width="11.5703125" style="14" customWidth="1"/>
    <col min="9736" max="9736" width="4.7109375" style="14" customWidth="1"/>
    <col min="9737" max="9737" width="5.28515625" style="14" customWidth="1"/>
    <col min="9738" max="9738" width="20.28515625" style="14" customWidth="1"/>
    <col min="9739" max="9739" width="5" style="14" customWidth="1"/>
    <col min="9740" max="9740" width="5.7109375" style="14" customWidth="1"/>
    <col min="9741" max="9741" width="3.7109375" style="14" customWidth="1"/>
    <col min="9742" max="9742" width="7" style="14" customWidth="1"/>
    <col min="9743" max="9743" width="6.28515625" style="14" customWidth="1"/>
    <col min="9744" max="9750" width="0" style="14" hidden="1" customWidth="1"/>
    <col min="9751" max="9751" width="3.85546875" style="14" customWidth="1"/>
    <col min="9752" max="9752" width="0.140625" style="14" customWidth="1"/>
    <col min="9753" max="9984" width="9.140625" style="14"/>
    <col min="9985" max="9985" width="2.7109375" style="14" customWidth="1"/>
    <col min="9986" max="9986" width="6.42578125" style="14" customWidth="1"/>
    <col min="9987" max="9987" width="19.140625" style="14" customWidth="1"/>
    <col min="9988" max="9988" width="4.7109375" style="14" customWidth="1"/>
    <col min="9989" max="9989" width="7.28515625" style="14" customWidth="1"/>
    <col min="9990" max="9990" width="4.7109375" style="14" customWidth="1"/>
    <col min="9991" max="9991" width="11.5703125" style="14" customWidth="1"/>
    <col min="9992" max="9992" width="4.7109375" style="14" customWidth="1"/>
    <col min="9993" max="9993" width="5.28515625" style="14" customWidth="1"/>
    <col min="9994" max="9994" width="20.28515625" style="14" customWidth="1"/>
    <col min="9995" max="9995" width="5" style="14" customWidth="1"/>
    <col min="9996" max="9996" width="5.7109375" style="14" customWidth="1"/>
    <col min="9997" max="9997" width="3.7109375" style="14" customWidth="1"/>
    <col min="9998" max="9998" width="7" style="14" customWidth="1"/>
    <col min="9999" max="9999" width="6.28515625" style="14" customWidth="1"/>
    <col min="10000" max="10006" width="0" style="14" hidden="1" customWidth="1"/>
    <col min="10007" max="10007" width="3.85546875" style="14" customWidth="1"/>
    <col min="10008" max="10008" width="0.140625" style="14" customWidth="1"/>
    <col min="10009" max="10240" width="9.140625" style="14"/>
    <col min="10241" max="10241" width="2.7109375" style="14" customWidth="1"/>
    <col min="10242" max="10242" width="6.42578125" style="14" customWidth="1"/>
    <col min="10243" max="10243" width="19.140625" style="14" customWidth="1"/>
    <col min="10244" max="10244" width="4.7109375" style="14" customWidth="1"/>
    <col min="10245" max="10245" width="7.28515625" style="14" customWidth="1"/>
    <col min="10246" max="10246" width="4.7109375" style="14" customWidth="1"/>
    <col min="10247" max="10247" width="11.5703125" style="14" customWidth="1"/>
    <col min="10248" max="10248" width="4.7109375" style="14" customWidth="1"/>
    <col min="10249" max="10249" width="5.28515625" style="14" customWidth="1"/>
    <col min="10250" max="10250" width="20.28515625" style="14" customWidth="1"/>
    <col min="10251" max="10251" width="5" style="14" customWidth="1"/>
    <col min="10252" max="10252" width="5.7109375" style="14" customWidth="1"/>
    <col min="10253" max="10253" width="3.7109375" style="14" customWidth="1"/>
    <col min="10254" max="10254" width="7" style="14" customWidth="1"/>
    <col min="10255" max="10255" width="6.28515625" style="14" customWidth="1"/>
    <col min="10256" max="10262" width="0" style="14" hidden="1" customWidth="1"/>
    <col min="10263" max="10263" width="3.85546875" style="14" customWidth="1"/>
    <col min="10264" max="10264" width="0.140625" style="14" customWidth="1"/>
    <col min="10265" max="10496" width="9.140625" style="14"/>
    <col min="10497" max="10497" width="2.7109375" style="14" customWidth="1"/>
    <col min="10498" max="10498" width="6.42578125" style="14" customWidth="1"/>
    <col min="10499" max="10499" width="19.140625" style="14" customWidth="1"/>
    <col min="10500" max="10500" width="4.7109375" style="14" customWidth="1"/>
    <col min="10501" max="10501" width="7.28515625" style="14" customWidth="1"/>
    <col min="10502" max="10502" width="4.7109375" style="14" customWidth="1"/>
    <col min="10503" max="10503" width="11.5703125" style="14" customWidth="1"/>
    <col min="10504" max="10504" width="4.7109375" style="14" customWidth="1"/>
    <col min="10505" max="10505" width="5.28515625" style="14" customWidth="1"/>
    <col min="10506" max="10506" width="20.28515625" style="14" customWidth="1"/>
    <col min="10507" max="10507" width="5" style="14" customWidth="1"/>
    <col min="10508" max="10508" width="5.7109375" style="14" customWidth="1"/>
    <col min="10509" max="10509" width="3.7109375" style="14" customWidth="1"/>
    <col min="10510" max="10510" width="7" style="14" customWidth="1"/>
    <col min="10511" max="10511" width="6.28515625" style="14" customWidth="1"/>
    <col min="10512" max="10518" width="0" style="14" hidden="1" customWidth="1"/>
    <col min="10519" max="10519" width="3.85546875" style="14" customWidth="1"/>
    <col min="10520" max="10520" width="0.140625" style="14" customWidth="1"/>
    <col min="10521" max="10752" width="9.140625" style="14"/>
    <col min="10753" max="10753" width="2.7109375" style="14" customWidth="1"/>
    <col min="10754" max="10754" width="6.42578125" style="14" customWidth="1"/>
    <col min="10755" max="10755" width="19.140625" style="14" customWidth="1"/>
    <col min="10756" max="10756" width="4.7109375" style="14" customWidth="1"/>
    <col min="10757" max="10757" width="7.28515625" style="14" customWidth="1"/>
    <col min="10758" max="10758" width="4.7109375" style="14" customWidth="1"/>
    <col min="10759" max="10759" width="11.5703125" style="14" customWidth="1"/>
    <col min="10760" max="10760" width="4.7109375" style="14" customWidth="1"/>
    <col min="10761" max="10761" width="5.28515625" style="14" customWidth="1"/>
    <col min="10762" max="10762" width="20.28515625" style="14" customWidth="1"/>
    <col min="10763" max="10763" width="5" style="14" customWidth="1"/>
    <col min="10764" max="10764" width="5.7109375" style="14" customWidth="1"/>
    <col min="10765" max="10765" width="3.7109375" style="14" customWidth="1"/>
    <col min="10766" max="10766" width="7" style="14" customWidth="1"/>
    <col min="10767" max="10767" width="6.28515625" style="14" customWidth="1"/>
    <col min="10768" max="10774" width="0" style="14" hidden="1" customWidth="1"/>
    <col min="10775" max="10775" width="3.85546875" style="14" customWidth="1"/>
    <col min="10776" max="10776" width="0.140625" style="14" customWidth="1"/>
    <col min="10777" max="11008" width="9.140625" style="14"/>
    <col min="11009" max="11009" width="2.7109375" style="14" customWidth="1"/>
    <col min="11010" max="11010" width="6.42578125" style="14" customWidth="1"/>
    <col min="11011" max="11011" width="19.140625" style="14" customWidth="1"/>
    <col min="11012" max="11012" width="4.7109375" style="14" customWidth="1"/>
    <col min="11013" max="11013" width="7.28515625" style="14" customWidth="1"/>
    <col min="11014" max="11014" width="4.7109375" style="14" customWidth="1"/>
    <col min="11015" max="11015" width="11.5703125" style="14" customWidth="1"/>
    <col min="11016" max="11016" width="4.7109375" style="14" customWidth="1"/>
    <col min="11017" max="11017" width="5.28515625" style="14" customWidth="1"/>
    <col min="11018" max="11018" width="20.28515625" style="14" customWidth="1"/>
    <col min="11019" max="11019" width="5" style="14" customWidth="1"/>
    <col min="11020" max="11020" width="5.7109375" style="14" customWidth="1"/>
    <col min="11021" max="11021" width="3.7109375" style="14" customWidth="1"/>
    <col min="11022" max="11022" width="7" style="14" customWidth="1"/>
    <col min="11023" max="11023" width="6.28515625" style="14" customWidth="1"/>
    <col min="11024" max="11030" width="0" style="14" hidden="1" customWidth="1"/>
    <col min="11031" max="11031" width="3.85546875" style="14" customWidth="1"/>
    <col min="11032" max="11032" width="0.140625" style="14" customWidth="1"/>
    <col min="11033" max="11264" width="9.140625" style="14"/>
    <col min="11265" max="11265" width="2.7109375" style="14" customWidth="1"/>
    <col min="11266" max="11266" width="6.42578125" style="14" customWidth="1"/>
    <col min="11267" max="11267" width="19.140625" style="14" customWidth="1"/>
    <col min="11268" max="11268" width="4.7109375" style="14" customWidth="1"/>
    <col min="11269" max="11269" width="7.28515625" style="14" customWidth="1"/>
    <col min="11270" max="11270" width="4.7109375" style="14" customWidth="1"/>
    <col min="11271" max="11271" width="11.5703125" style="14" customWidth="1"/>
    <col min="11272" max="11272" width="4.7109375" style="14" customWidth="1"/>
    <col min="11273" max="11273" width="5.28515625" style="14" customWidth="1"/>
    <col min="11274" max="11274" width="20.28515625" style="14" customWidth="1"/>
    <col min="11275" max="11275" width="5" style="14" customWidth="1"/>
    <col min="11276" max="11276" width="5.7109375" style="14" customWidth="1"/>
    <col min="11277" max="11277" width="3.7109375" style="14" customWidth="1"/>
    <col min="11278" max="11278" width="7" style="14" customWidth="1"/>
    <col min="11279" max="11279" width="6.28515625" style="14" customWidth="1"/>
    <col min="11280" max="11286" width="0" style="14" hidden="1" customWidth="1"/>
    <col min="11287" max="11287" width="3.85546875" style="14" customWidth="1"/>
    <col min="11288" max="11288" width="0.140625" style="14" customWidth="1"/>
    <col min="11289" max="11520" width="9.140625" style="14"/>
    <col min="11521" max="11521" width="2.7109375" style="14" customWidth="1"/>
    <col min="11522" max="11522" width="6.42578125" style="14" customWidth="1"/>
    <col min="11523" max="11523" width="19.140625" style="14" customWidth="1"/>
    <col min="11524" max="11524" width="4.7109375" style="14" customWidth="1"/>
    <col min="11525" max="11525" width="7.28515625" style="14" customWidth="1"/>
    <col min="11526" max="11526" width="4.7109375" style="14" customWidth="1"/>
    <col min="11527" max="11527" width="11.5703125" style="14" customWidth="1"/>
    <col min="11528" max="11528" width="4.7109375" style="14" customWidth="1"/>
    <col min="11529" max="11529" width="5.28515625" style="14" customWidth="1"/>
    <col min="11530" max="11530" width="20.28515625" style="14" customWidth="1"/>
    <col min="11531" max="11531" width="5" style="14" customWidth="1"/>
    <col min="11532" max="11532" width="5.7109375" style="14" customWidth="1"/>
    <col min="11533" max="11533" width="3.7109375" style="14" customWidth="1"/>
    <col min="11534" max="11534" width="7" style="14" customWidth="1"/>
    <col min="11535" max="11535" width="6.28515625" style="14" customWidth="1"/>
    <col min="11536" max="11542" width="0" style="14" hidden="1" customWidth="1"/>
    <col min="11543" max="11543" width="3.85546875" style="14" customWidth="1"/>
    <col min="11544" max="11544" width="0.140625" style="14" customWidth="1"/>
    <col min="11545" max="11776" width="9.140625" style="14"/>
    <col min="11777" max="11777" width="2.7109375" style="14" customWidth="1"/>
    <col min="11778" max="11778" width="6.42578125" style="14" customWidth="1"/>
    <col min="11779" max="11779" width="19.140625" style="14" customWidth="1"/>
    <col min="11780" max="11780" width="4.7109375" style="14" customWidth="1"/>
    <col min="11781" max="11781" width="7.28515625" style="14" customWidth="1"/>
    <col min="11782" max="11782" width="4.7109375" style="14" customWidth="1"/>
    <col min="11783" max="11783" width="11.5703125" style="14" customWidth="1"/>
    <col min="11784" max="11784" width="4.7109375" style="14" customWidth="1"/>
    <col min="11785" max="11785" width="5.28515625" style="14" customWidth="1"/>
    <col min="11786" max="11786" width="20.28515625" style="14" customWidth="1"/>
    <col min="11787" max="11787" width="5" style="14" customWidth="1"/>
    <col min="11788" max="11788" width="5.7109375" style="14" customWidth="1"/>
    <col min="11789" max="11789" width="3.7109375" style="14" customWidth="1"/>
    <col min="11790" max="11790" width="7" style="14" customWidth="1"/>
    <col min="11791" max="11791" width="6.28515625" style="14" customWidth="1"/>
    <col min="11792" max="11798" width="0" style="14" hidden="1" customWidth="1"/>
    <col min="11799" max="11799" width="3.85546875" style="14" customWidth="1"/>
    <col min="11800" max="11800" width="0.140625" style="14" customWidth="1"/>
    <col min="11801" max="12032" width="9.140625" style="14"/>
    <col min="12033" max="12033" width="2.7109375" style="14" customWidth="1"/>
    <col min="12034" max="12034" width="6.42578125" style="14" customWidth="1"/>
    <col min="12035" max="12035" width="19.140625" style="14" customWidth="1"/>
    <col min="12036" max="12036" width="4.7109375" style="14" customWidth="1"/>
    <col min="12037" max="12037" width="7.28515625" style="14" customWidth="1"/>
    <col min="12038" max="12038" width="4.7109375" style="14" customWidth="1"/>
    <col min="12039" max="12039" width="11.5703125" style="14" customWidth="1"/>
    <col min="12040" max="12040" width="4.7109375" style="14" customWidth="1"/>
    <col min="12041" max="12041" width="5.28515625" style="14" customWidth="1"/>
    <col min="12042" max="12042" width="20.28515625" style="14" customWidth="1"/>
    <col min="12043" max="12043" width="5" style="14" customWidth="1"/>
    <col min="12044" max="12044" width="5.7109375" style="14" customWidth="1"/>
    <col min="12045" max="12045" width="3.7109375" style="14" customWidth="1"/>
    <col min="12046" max="12046" width="7" style="14" customWidth="1"/>
    <col min="12047" max="12047" width="6.28515625" style="14" customWidth="1"/>
    <col min="12048" max="12054" width="0" style="14" hidden="1" customWidth="1"/>
    <col min="12055" max="12055" width="3.85546875" style="14" customWidth="1"/>
    <col min="12056" max="12056" width="0.140625" style="14" customWidth="1"/>
    <col min="12057" max="12288" width="9.140625" style="14"/>
    <col min="12289" max="12289" width="2.7109375" style="14" customWidth="1"/>
    <col min="12290" max="12290" width="6.42578125" style="14" customWidth="1"/>
    <col min="12291" max="12291" width="19.140625" style="14" customWidth="1"/>
    <col min="12292" max="12292" width="4.7109375" style="14" customWidth="1"/>
    <col min="12293" max="12293" width="7.28515625" style="14" customWidth="1"/>
    <col min="12294" max="12294" width="4.7109375" style="14" customWidth="1"/>
    <col min="12295" max="12295" width="11.5703125" style="14" customWidth="1"/>
    <col min="12296" max="12296" width="4.7109375" style="14" customWidth="1"/>
    <col min="12297" max="12297" width="5.28515625" style="14" customWidth="1"/>
    <col min="12298" max="12298" width="20.28515625" style="14" customWidth="1"/>
    <col min="12299" max="12299" width="5" style="14" customWidth="1"/>
    <col min="12300" max="12300" width="5.7109375" style="14" customWidth="1"/>
    <col min="12301" max="12301" width="3.7109375" style="14" customWidth="1"/>
    <col min="12302" max="12302" width="7" style="14" customWidth="1"/>
    <col min="12303" max="12303" width="6.28515625" style="14" customWidth="1"/>
    <col min="12304" max="12310" width="0" style="14" hidden="1" customWidth="1"/>
    <col min="12311" max="12311" width="3.85546875" style="14" customWidth="1"/>
    <col min="12312" max="12312" width="0.140625" style="14" customWidth="1"/>
    <col min="12313" max="12544" width="9.140625" style="14"/>
    <col min="12545" max="12545" width="2.7109375" style="14" customWidth="1"/>
    <col min="12546" max="12546" width="6.42578125" style="14" customWidth="1"/>
    <col min="12547" max="12547" width="19.140625" style="14" customWidth="1"/>
    <col min="12548" max="12548" width="4.7109375" style="14" customWidth="1"/>
    <col min="12549" max="12549" width="7.28515625" style="14" customWidth="1"/>
    <col min="12550" max="12550" width="4.7109375" style="14" customWidth="1"/>
    <col min="12551" max="12551" width="11.5703125" style="14" customWidth="1"/>
    <col min="12552" max="12552" width="4.7109375" style="14" customWidth="1"/>
    <col min="12553" max="12553" width="5.28515625" style="14" customWidth="1"/>
    <col min="12554" max="12554" width="20.28515625" style="14" customWidth="1"/>
    <col min="12555" max="12555" width="5" style="14" customWidth="1"/>
    <col min="12556" max="12556" width="5.7109375" style="14" customWidth="1"/>
    <col min="12557" max="12557" width="3.7109375" style="14" customWidth="1"/>
    <col min="12558" max="12558" width="7" style="14" customWidth="1"/>
    <col min="12559" max="12559" width="6.28515625" style="14" customWidth="1"/>
    <col min="12560" max="12566" width="0" style="14" hidden="1" customWidth="1"/>
    <col min="12567" max="12567" width="3.85546875" style="14" customWidth="1"/>
    <col min="12568" max="12568" width="0.140625" style="14" customWidth="1"/>
    <col min="12569" max="12800" width="9.140625" style="14"/>
    <col min="12801" max="12801" width="2.7109375" style="14" customWidth="1"/>
    <col min="12802" max="12802" width="6.42578125" style="14" customWidth="1"/>
    <col min="12803" max="12803" width="19.140625" style="14" customWidth="1"/>
    <col min="12804" max="12804" width="4.7109375" style="14" customWidth="1"/>
    <col min="12805" max="12805" width="7.28515625" style="14" customWidth="1"/>
    <col min="12806" max="12806" width="4.7109375" style="14" customWidth="1"/>
    <col min="12807" max="12807" width="11.5703125" style="14" customWidth="1"/>
    <col min="12808" max="12808" width="4.7109375" style="14" customWidth="1"/>
    <col min="12809" max="12809" width="5.28515625" style="14" customWidth="1"/>
    <col min="12810" max="12810" width="20.28515625" style="14" customWidth="1"/>
    <col min="12811" max="12811" width="5" style="14" customWidth="1"/>
    <col min="12812" max="12812" width="5.7109375" style="14" customWidth="1"/>
    <col min="12813" max="12813" width="3.7109375" style="14" customWidth="1"/>
    <col min="12814" max="12814" width="7" style="14" customWidth="1"/>
    <col min="12815" max="12815" width="6.28515625" style="14" customWidth="1"/>
    <col min="12816" max="12822" width="0" style="14" hidden="1" customWidth="1"/>
    <col min="12823" max="12823" width="3.85546875" style="14" customWidth="1"/>
    <col min="12824" max="12824" width="0.140625" style="14" customWidth="1"/>
    <col min="12825" max="13056" width="9.140625" style="14"/>
    <col min="13057" max="13057" width="2.7109375" style="14" customWidth="1"/>
    <col min="13058" max="13058" width="6.42578125" style="14" customWidth="1"/>
    <col min="13059" max="13059" width="19.140625" style="14" customWidth="1"/>
    <col min="13060" max="13060" width="4.7109375" style="14" customWidth="1"/>
    <col min="13061" max="13061" width="7.28515625" style="14" customWidth="1"/>
    <col min="13062" max="13062" width="4.7109375" style="14" customWidth="1"/>
    <col min="13063" max="13063" width="11.5703125" style="14" customWidth="1"/>
    <col min="13064" max="13064" width="4.7109375" style="14" customWidth="1"/>
    <col min="13065" max="13065" width="5.28515625" style="14" customWidth="1"/>
    <col min="13066" max="13066" width="20.28515625" style="14" customWidth="1"/>
    <col min="13067" max="13067" width="5" style="14" customWidth="1"/>
    <col min="13068" max="13068" width="5.7109375" style="14" customWidth="1"/>
    <col min="13069" max="13069" width="3.7109375" style="14" customWidth="1"/>
    <col min="13070" max="13070" width="7" style="14" customWidth="1"/>
    <col min="13071" max="13071" width="6.28515625" style="14" customWidth="1"/>
    <col min="13072" max="13078" width="0" style="14" hidden="1" customWidth="1"/>
    <col min="13079" max="13079" width="3.85546875" style="14" customWidth="1"/>
    <col min="13080" max="13080" width="0.140625" style="14" customWidth="1"/>
    <col min="13081" max="13312" width="9.140625" style="14"/>
    <col min="13313" max="13313" width="2.7109375" style="14" customWidth="1"/>
    <col min="13314" max="13314" width="6.42578125" style="14" customWidth="1"/>
    <col min="13315" max="13315" width="19.140625" style="14" customWidth="1"/>
    <col min="13316" max="13316" width="4.7109375" style="14" customWidth="1"/>
    <col min="13317" max="13317" width="7.28515625" style="14" customWidth="1"/>
    <col min="13318" max="13318" width="4.7109375" style="14" customWidth="1"/>
    <col min="13319" max="13319" width="11.5703125" style="14" customWidth="1"/>
    <col min="13320" max="13320" width="4.7109375" style="14" customWidth="1"/>
    <col min="13321" max="13321" width="5.28515625" style="14" customWidth="1"/>
    <col min="13322" max="13322" width="20.28515625" style="14" customWidth="1"/>
    <col min="13323" max="13323" width="5" style="14" customWidth="1"/>
    <col min="13324" max="13324" width="5.7109375" style="14" customWidth="1"/>
    <col min="13325" max="13325" width="3.7109375" style="14" customWidth="1"/>
    <col min="13326" max="13326" width="7" style="14" customWidth="1"/>
    <col min="13327" max="13327" width="6.28515625" style="14" customWidth="1"/>
    <col min="13328" max="13334" width="0" style="14" hidden="1" customWidth="1"/>
    <col min="13335" max="13335" width="3.85546875" style="14" customWidth="1"/>
    <col min="13336" max="13336" width="0.140625" style="14" customWidth="1"/>
    <col min="13337" max="13568" width="9.140625" style="14"/>
    <col min="13569" max="13569" width="2.7109375" style="14" customWidth="1"/>
    <col min="13570" max="13570" width="6.42578125" style="14" customWidth="1"/>
    <col min="13571" max="13571" width="19.140625" style="14" customWidth="1"/>
    <col min="13572" max="13572" width="4.7109375" style="14" customWidth="1"/>
    <col min="13573" max="13573" width="7.28515625" style="14" customWidth="1"/>
    <col min="13574" max="13574" width="4.7109375" style="14" customWidth="1"/>
    <col min="13575" max="13575" width="11.5703125" style="14" customWidth="1"/>
    <col min="13576" max="13576" width="4.7109375" style="14" customWidth="1"/>
    <col min="13577" max="13577" width="5.28515625" style="14" customWidth="1"/>
    <col min="13578" max="13578" width="20.28515625" style="14" customWidth="1"/>
    <col min="13579" max="13579" width="5" style="14" customWidth="1"/>
    <col min="13580" max="13580" width="5.7109375" style="14" customWidth="1"/>
    <col min="13581" max="13581" width="3.7109375" style="14" customWidth="1"/>
    <col min="13582" max="13582" width="7" style="14" customWidth="1"/>
    <col min="13583" max="13583" width="6.28515625" style="14" customWidth="1"/>
    <col min="13584" max="13590" width="0" style="14" hidden="1" customWidth="1"/>
    <col min="13591" max="13591" width="3.85546875" style="14" customWidth="1"/>
    <col min="13592" max="13592" width="0.140625" style="14" customWidth="1"/>
    <col min="13593" max="13824" width="9.140625" style="14"/>
    <col min="13825" max="13825" width="2.7109375" style="14" customWidth="1"/>
    <col min="13826" max="13826" width="6.42578125" style="14" customWidth="1"/>
    <col min="13827" max="13827" width="19.140625" style="14" customWidth="1"/>
    <col min="13828" max="13828" width="4.7109375" style="14" customWidth="1"/>
    <col min="13829" max="13829" width="7.28515625" style="14" customWidth="1"/>
    <col min="13830" max="13830" width="4.7109375" style="14" customWidth="1"/>
    <col min="13831" max="13831" width="11.5703125" style="14" customWidth="1"/>
    <col min="13832" max="13832" width="4.7109375" style="14" customWidth="1"/>
    <col min="13833" max="13833" width="5.28515625" style="14" customWidth="1"/>
    <col min="13834" max="13834" width="20.28515625" style="14" customWidth="1"/>
    <col min="13835" max="13835" width="5" style="14" customWidth="1"/>
    <col min="13836" max="13836" width="5.7109375" style="14" customWidth="1"/>
    <col min="13837" max="13837" width="3.7109375" style="14" customWidth="1"/>
    <col min="13838" max="13838" width="7" style="14" customWidth="1"/>
    <col min="13839" max="13839" width="6.28515625" style="14" customWidth="1"/>
    <col min="13840" max="13846" width="0" style="14" hidden="1" customWidth="1"/>
    <col min="13847" max="13847" width="3.85546875" style="14" customWidth="1"/>
    <col min="13848" max="13848" width="0.140625" style="14" customWidth="1"/>
    <col min="13849" max="14080" width="9.140625" style="14"/>
    <col min="14081" max="14081" width="2.7109375" style="14" customWidth="1"/>
    <col min="14082" max="14082" width="6.42578125" style="14" customWidth="1"/>
    <col min="14083" max="14083" width="19.140625" style="14" customWidth="1"/>
    <col min="14084" max="14084" width="4.7109375" style="14" customWidth="1"/>
    <col min="14085" max="14085" width="7.28515625" style="14" customWidth="1"/>
    <col min="14086" max="14086" width="4.7109375" style="14" customWidth="1"/>
    <col min="14087" max="14087" width="11.5703125" style="14" customWidth="1"/>
    <col min="14088" max="14088" width="4.7109375" style="14" customWidth="1"/>
    <col min="14089" max="14089" width="5.28515625" style="14" customWidth="1"/>
    <col min="14090" max="14090" width="20.28515625" style="14" customWidth="1"/>
    <col min="14091" max="14091" width="5" style="14" customWidth="1"/>
    <col min="14092" max="14092" width="5.7109375" style="14" customWidth="1"/>
    <col min="14093" max="14093" width="3.7109375" style="14" customWidth="1"/>
    <col min="14094" max="14094" width="7" style="14" customWidth="1"/>
    <col min="14095" max="14095" width="6.28515625" style="14" customWidth="1"/>
    <col min="14096" max="14102" width="0" style="14" hidden="1" customWidth="1"/>
    <col min="14103" max="14103" width="3.85546875" style="14" customWidth="1"/>
    <col min="14104" max="14104" width="0.140625" style="14" customWidth="1"/>
    <col min="14105" max="14336" width="9.140625" style="14"/>
    <col min="14337" max="14337" width="2.7109375" style="14" customWidth="1"/>
    <col min="14338" max="14338" width="6.42578125" style="14" customWidth="1"/>
    <col min="14339" max="14339" width="19.140625" style="14" customWidth="1"/>
    <col min="14340" max="14340" width="4.7109375" style="14" customWidth="1"/>
    <col min="14341" max="14341" width="7.28515625" style="14" customWidth="1"/>
    <col min="14342" max="14342" width="4.7109375" style="14" customWidth="1"/>
    <col min="14343" max="14343" width="11.5703125" style="14" customWidth="1"/>
    <col min="14344" max="14344" width="4.7109375" style="14" customWidth="1"/>
    <col min="14345" max="14345" width="5.28515625" style="14" customWidth="1"/>
    <col min="14346" max="14346" width="20.28515625" style="14" customWidth="1"/>
    <col min="14347" max="14347" width="5" style="14" customWidth="1"/>
    <col min="14348" max="14348" width="5.7109375" style="14" customWidth="1"/>
    <col min="14349" max="14349" width="3.7109375" style="14" customWidth="1"/>
    <col min="14350" max="14350" width="7" style="14" customWidth="1"/>
    <col min="14351" max="14351" width="6.28515625" style="14" customWidth="1"/>
    <col min="14352" max="14358" width="0" style="14" hidden="1" customWidth="1"/>
    <col min="14359" max="14359" width="3.85546875" style="14" customWidth="1"/>
    <col min="14360" max="14360" width="0.140625" style="14" customWidth="1"/>
    <col min="14361" max="14592" width="9.140625" style="14"/>
    <col min="14593" max="14593" width="2.7109375" style="14" customWidth="1"/>
    <col min="14594" max="14594" width="6.42578125" style="14" customWidth="1"/>
    <col min="14595" max="14595" width="19.140625" style="14" customWidth="1"/>
    <col min="14596" max="14596" width="4.7109375" style="14" customWidth="1"/>
    <col min="14597" max="14597" width="7.28515625" style="14" customWidth="1"/>
    <col min="14598" max="14598" width="4.7109375" style="14" customWidth="1"/>
    <col min="14599" max="14599" width="11.5703125" style="14" customWidth="1"/>
    <col min="14600" max="14600" width="4.7109375" style="14" customWidth="1"/>
    <col min="14601" max="14601" width="5.28515625" style="14" customWidth="1"/>
    <col min="14602" max="14602" width="20.28515625" style="14" customWidth="1"/>
    <col min="14603" max="14603" width="5" style="14" customWidth="1"/>
    <col min="14604" max="14604" width="5.7109375" style="14" customWidth="1"/>
    <col min="14605" max="14605" width="3.7109375" style="14" customWidth="1"/>
    <col min="14606" max="14606" width="7" style="14" customWidth="1"/>
    <col min="14607" max="14607" width="6.28515625" style="14" customWidth="1"/>
    <col min="14608" max="14614" width="0" style="14" hidden="1" customWidth="1"/>
    <col min="14615" max="14615" width="3.85546875" style="14" customWidth="1"/>
    <col min="14616" max="14616" width="0.140625" style="14" customWidth="1"/>
    <col min="14617" max="14848" width="9.140625" style="14"/>
    <col min="14849" max="14849" width="2.7109375" style="14" customWidth="1"/>
    <col min="14850" max="14850" width="6.42578125" style="14" customWidth="1"/>
    <col min="14851" max="14851" width="19.140625" style="14" customWidth="1"/>
    <col min="14852" max="14852" width="4.7109375" style="14" customWidth="1"/>
    <col min="14853" max="14853" width="7.28515625" style="14" customWidth="1"/>
    <col min="14854" max="14854" width="4.7109375" style="14" customWidth="1"/>
    <col min="14855" max="14855" width="11.5703125" style="14" customWidth="1"/>
    <col min="14856" max="14856" width="4.7109375" style="14" customWidth="1"/>
    <col min="14857" max="14857" width="5.28515625" style="14" customWidth="1"/>
    <col min="14858" max="14858" width="20.28515625" style="14" customWidth="1"/>
    <col min="14859" max="14859" width="5" style="14" customWidth="1"/>
    <col min="14860" max="14860" width="5.7109375" style="14" customWidth="1"/>
    <col min="14861" max="14861" width="3.7109375" style="14" customWidth="1"/>
    <col min="14862" max="14862" width="7" style="14" customWidth="1"/>
    <col min="14863" max="14863" width="6.28515625" style="14" customWidth="1"/>
    <col min="14864" max="14870" width="0" style="14" hidden="1" customWidth="1"/>
    <col min="14871" max="14871" width="3.85546875" style="14" customWidth="1"/>
    <col min="14872" max="14872" width="0.140625" style="14" customWidth="1"/>
    <col min="14873" max="15104" width="9.140625" style="14"/>
    <col min="15105" max="15105" width="2.7109375" style="14" customWidth="1"/>
    <col min="15106" max="15106" width="6.42578125" style="14" customWidth="1"/>
    <col min="15107" max="15107" width="19.140625" style="14" customWidth="1"/>
    <col min="15108" max="15108" width="4.7109375" style="14" customWidth="1"/>
    <col min="15109" max="15109" width="7.28515625" style="14" customWidth="1"/>
    <col min="15110" max="15110" width="4.7109375" style="14" customWidth="1"/>
    <col min="15111" max="15111" width="11.5703125" style="14" customWidth="1"/>
    <col min="15112" max="15112" width="4.7109375" style="14" customWidth="1"/>
    <col min="15113" max="15113" width="5.28515625" style="14" customWidth="1"/>
    <col min="15114" max="15114" width="20.28515625" style="14" customWidth="1"/>
    <col min="15115" max="15115" width="5" style="14" customWidth="1"/>
    <col min="15116" max="15116" width="5.7109375" style="14" customWidth="1"/>
    <col min="15117" max="15117" width="3.7109375" style="14" customWidth="1"/>
    <col min="15118" max="15118" width="7" style="14" customWidth="1"/>
    <col min="15119" max="15119" width="6.28515625" style="14" customWidth="1"/>
    <col min="15120" max="15126" width="0" style="14" hidden="1" customWidth="1"/>
    <col min="15127" max="15127" width="3.85546875" style="14" customWidth="1"/>
    <col min="15128" max="15128" width="0.140625" style="14" customWidth="1"/>
    <col min="15129" max="15360" width="9.140625" style="14"/>
    <col min="15361" max="15361" width="2.7109375" style="14" customWidth="1"/>
    <col min="15362" max="15362" width="6.42578125" style="14" customWidth="1"/>
    <col min="15363" max="15363" width="19.140625" style="14" customWidth="1"/>
    <col min="15364" max="15364" width="4.7109375" style="14" customWidth="1"/>
    <col min="15365" max="15365" width="7.28515625" style="14" customWidth="1"/>
    <col min="15366" max="15366" width="4.7109375" style="14" customWidth="1"/>
    <col min="15367" max="15367" width="11.5703125" style="14" customWidth="1"/>
    <col min="15368" max="15368" width="4.7109375" style="14" customWidth="1"/>
    <col min="15369" max="15369" width="5.28515625" style="14" customWidth="1"/>
    <col min="15370" max="15370" width="20.28515625" style="14" customWidth="1"/>
    <col min="15371" max="15371" width="5" style="14" customWidth="1"/>
    <col min="15372" max="15372" width="5.7109375" style="14" customWidth="1"/>
    <col min="15373" max="15373" width="3.7109375" style="14" customWidth="1"/>
    <col min="15374" max="15374" width="7" style="14" customWidth="1"/>
    <col min="15375" max="15375" width="6.28515625" style="14" customWidth="1"/>
    <col min="15376" max="15382" width="0" style="14" hidden="1" customWidth="1"/>
    <col min="15383" max="15383" width="3.85546875" style="14" customWidth="1"/>
    <col min="15384" max="15384" width="0.140625" style="14" customWidth="1"/>
    <col min="15385" max="15616" width="9.140625" style="14"/>
    <col min="15617" max="15617" width="2.7109375" style="14" customWidth="1"/>
    <col min="15618" max="15618" width="6.42578125" style="14" customWidth="1"/>
    <col min="15619" max="15619" width="19.140625" style="14" customWidth="1"/>
    <col min="15620" max="15620" width="4.7109375" style="14" customWidth="1"/>
    <col min="15621" max="15621" width="7.28515625" style="14" customWidth="1"/>
    <col min="15622" max="15622" width="4.7109375" style="14" customWidth="1"/>
    <col min="15623" max="15623" width="11.5703125" style="14" customWidth="1"/>
    <col min="15624" max="15624" width="4.7109375" style="14" customWidth="1"/>
    <col min="15625" max="15625" width="5.28515625" style="14" customWidth="1"/>
    <col min="15626" max="15626" width="20.28515625" style="14" customWidth="1"/>
    <col min="15627" max="15627" width="5" style="14" customWidth="1"/>
    <col min="15628" max="15628" width="5.7109375" style="14" customWidth="1"/>
    <col min="15629" max="15629" width="3.7109375" style="14" customWidth="1"/>
    <col min="15630" max="15630" width="7" style="14" customWidth="1"/>
    <col min="15631" max="15631" width="6.28515625" style="14" customWidth="1"/>
    <col min="15632" max="15638" width="0" style="14" hidden="1" customWidth="1"/>
    <col min="15639" max="15639" width="3.85546875" style="14" customWidth="1"/>
    <col min="15640" max="15640" width="0.140625" style="14" customWidth="1"/>
    <col min="15641" max="15872" width="9.140625" style="14"/>
    <col min="15873" max="15873" width="2.7109375" style="14" customWidth="1"/>
    <col min="15874" max="15874" width="6.42578125" style="14" customWidth="1"/>
    <col min="15875" max="15875" width="19.140625" style="14" customWidth="1"/>
    <col min="15876" max="15876" width="4.7109375" style="14" customWidth="1"/>
    <col min="15877" max="15877" width="7.28515625" style="14" customWidth="1"/>
    <col min="15878" max="15878" width="4.7109375" style="14" customWidth="1"/>
    <col min="15879" max="15879" width="11.5703125" style="14" customWidth="1"/>
    <col min="15880" max="15880" width="4.7109375" style="14" customWidth="1"/>
    <col min="15881" max="15881" width="5.28515625" style="14" customWidth="1"/>
    <col min="15882" max="15882" width="20.28515625" style="14" customWidth="1"/>
    <col min="15883" max="15883" width="5" style="14" customWidth="1"/>
    <col min="15884" max="15884" width="5.7109375" style="14" customWidth="1"/>
    <col min="15885" max="15885" width="3.7109375" style="14" customWidth="1"/>
    <col min="15886" max="15886" width="7" style="14" customWidth="1"/>
    <col min="15887" max="15887" width="6.28515625" style="14" customWidth="1"/>
    <col min="15888" max="15894" width="0" style="14" hidden="1" customWidth="1"/>
    <col min="15895" max="15895" width="3.85546875" style="14" customWidth="1"/>
    <col min="15896" max="15896" width="0.140625" style="14" customWidth="1"/>
    <col min="15897" max="16128" width="9.140625" style="14"/>
    <col min="16129" max="16129" width="2.7109375" style="14" customWidth="1"/>
    <col min="16130" max="16130" width="6.42578125" style="14" customWidth="1"/>
    <col min="16131" max="16131" width="19.140625" style="14" customWidth="1"/>
    <col min="16132" max="16132" width="4.7109375" style="14" customWidth="1"/>
    <col min="16133" max="16133" width="7.28515625" style="14" customWidth="1"/>
    <col min="16134" max="16134" width="4.7109375" style="14" customWidth="1"/>
    <col min="16135" max="16135" width="11.5703125" style="14" customWidth="1"/>
    <col min="16136" max="16136" width="4.7109375" style="14" customWidth="1"/>
    <col min="16137" max="16137" width="5.28515625" style="14" customWidth="1"/>
    <col min="16138" max="16138" width="20.28515625" style="14" customWidth="1"/>
    <col min="16139" max="16139" width="5" style="14" customWidth="1"/>
    <col min="16140" max="16140" width="5.7109375" style="14" customWidth="1"/>
    <col min="16141" max="16141" width="3.7109375" style="14" customWidth="1"/>
    <col min="16142" max="16142" width="7" style="14" customWidth="1"/>
    <col min="16143" max="16143" width="6.28515625" style="14" customWidth="1"/>
    <col min="16144" max="16150" width="0" style="14" hidden="1" customWidth="1"/>
    <col min="16151" max="16151" width="3.85546875" style="14" customWidth="1"/>
    <col min="16152" max="16152" width="0.140625" style="14" customWidth="1"/>
    <col min="16153" max="16384" width="9.140625" style="14"/>
  </cols>
  <sheetData>
    <row r="1" spans="1:24" s="3" customFormat="1" ht="20.25" customHeight="1" x14ac:dyDescent="0.2">
      <c r="A1" s="1"/>
      <c r="B1" s="1"/>
      <c r="C1" s="135" t="s">
        <v>0</v>
      </c>
      <c r="D1" s="135"/>
      <c r="E1" s="135"/>
      <c r="F1" s="135"/>
      <c r="G1" s="135"/>
      <c r="H1" s="135"/>
      <c r="I1" s="135"/>
      <c r="J1" s="135"/>
      <c r="K1" s="135"/>
      <c r="L1" s="135"/>
      <c r="M1" s="135"/>
      <c r="N1" s="135"/>
      <c r="O1" s="1"/>
      <c r="P1" s="1"/>
      <c r="Q1" s="1"/>
      <c r="R1" s="2"/>
      <c r="U1" s="1"/>
      <c r="V1" s="2"/>
      <c r="W1" s="2"/>
    </row>
    <row r="2" spans="1:24" s="3" customFormat="1" ht="20.25" customHeight="1" x14ac:dyDescent="0.2">
      <c r="A2" s="1"/>
      <c r="B2" s="1"/>
      <c r="C2" s="136" t="s">
        <v>1</v>
      </c>
      <c r="D2" s="136"/>
      <c r="E2" s="136"/>
      <c r="F2" s="136"/>
      <c r="G2" s="136"/>
      <c r="H2" s="136"/>
      <c r="I2" s="136"/>
      <c r="J2" s="136"/>
      <c r="K2" s="136"/>
      <c r="L2" s="136"/>
      <c r="M2" s="136"/>
      <c r="N2" s="136"/>
      <c r="O2" s="1"/>
      <c r="P2" s="1"/>
      <c r="Q2" s="1"/>
      <c r="R2" s="2"/>
      <c r="U2" s="1"/>
      <c r="V2" s="2"/>
      <c r="W2" s="2"/>
    </row>
    <row r="3" spans="1:24" s="3" customFormat="1" ht="2.25" customHeight="1" x14ac:dyDescent="0.2">
      <c r="A3" s="1"/>
      <c r="B3" s="1"/>
      <c r="C3" s="4"/>
      <c r="D3" s="4"/>
      <c r="E3" s="4"/>
      <c r="F3" s="4"/>
      <c r="G3" s="4"/>
      <c r="H3" s="4"/>
      <c r="I3" s="4"/>
      <c r="J3" s="4"/>
      <c r="K3" s="4"/>
      <c r="L3" s="4"/>
      <c r="M3" s="4"/>
      <c r="N3" s="4"/>
      <c r="O3" s="1"/>
      <c r="P3" s="1"/>
      <c r="Q3" s="1"/>
      <c r="R3" s="2"/>
      <c r="U3" s="1"/>
      <c r="V3" s="2"/>
      <c r="W3" s="2"/>
    </row>
    <row r="4" spans="1:24" s="3" customFormat="1" ht="12.75" customHeight="1" x14ac:dyDescent="0.2">
      <c r="A4" s="1"/>
      <c r="B4" s="5" t="s">
        <v>2</v>
      </c>
      <c r="C4" s="6"/>
      <c r="D4" s="6"/>
      <c r="E4" s="6"/>
      <c r="F4" s="126" t="s">
        <v>3</v>
      </c>
      <c r="G4" s="126"/>
      <c r="H4" s="126"/>
      <c r="I4" s="126"/>
      <c r="J4" s="126"/>
      <c r="K4" s="126"/>
      <c r="L4" s="126"/>
      <c r="M4" s="126"/>
      <c r="N4" s="126"/>
      <c r="O4" s="126"/>
      <c r="P4" s="7" t="s">
        <v>4</v>
      </c>
      <c r="Q4" s="7" t="s">
        <v>3</v>
      </c>
      <c r="R4" s="2"/>
      <c r="U4" s="1"/>
      <c r="V4" s="2"/>
      <c r="W4" s="2"/>
    </row>
    <row r="5" spans="1:24" s="3" customFormat="1" ht="3" customHeight="1" x14ac:dyDescent="0.2">
      <c r="A5" s="1"/>
      <c r="B5" s="1"/>
      <c r="C5" s="1"/>
      <c r="D5" s="8"/>
      <c r="E5" s="8"/>
      <c r="F5" s="8"/>
      <c r="G5" s="8"/>
      <c r="H5" s="8"/>
      <c r="I5" s="8"/>
      <c r="J5" s="8"/>
      <c r="K5" s="8"/>
      <c r="L5" s="8"/>
      <c r="M5" s="8"/>
      <c r="N5" s="8"/>
      <c r="O5" s="1"/>
      <c r="P5" s="1"/>
      <c r="Q5" s="1"/>
      <c r="R5" s="2"/>
      <c r="U5" s="1"/>
      <c r="V5" s="2"/>
      <c r="W5" s="2"/>
    </row>
    <row r="6" spans="1:24" s="3" customFormat="1" ht="16.5" hidden="1" customHeight="1" x14ac:dyDescent="0.2">
      <c r="A6" s="1"/>
      <c r="B6" s="1"/>
      <c r="C6" s="1"/>
      <c r="D6" s="8"/>
      <c r="E6" s="8"/>
      <c r="F6" s="8"/>
      <c r="G6" s="8"/>
      <c r="H6" s="8"/>
      <c r="I6" s="8"/>
      <c r="J6" s="8"/>
      <c r="K6" s="8"/>
      <c r="L6" s="8"/>
      <c r="M6" s="8"/>
      <c r="N6" s="8"/>
      <c r="O6" s="1"/>
      <c r="P6" s="1"/>
      <c r="Q6" s="1"/>
      <c r="R6" s="2"/>
      <c r="U6" s="1"/>
      <c r="V6" s="2"/>
      <c r="W6" s="2"/>
    </row>
    <row r="7" spans="1:24" s="3" customFormat="1" ht="16.5" hidden="1" customHeight="1" x14ac:dyDescent="0.2">
      <c r="A7" s="1"/>
      <c r="B7" s="1"/>
      <c r="C7" s="1"/>
      <c r="D7" s="8"/>
      <c r="E7" s="8"/>
      <c r="F7" s="8"/>
      <c r="G7" s="8"/>
      <c r="H7" s="8"/>
      <c r="I7" s="8"/>
      <c r="J7" s="8"/>
      <c r="K7" s="8"/>
      <c r="L7" s="8"/>
      <c r="M7" s="8"/>
      <c r="N7" s="8"/>
      <c r="O7" s="1"/>
      <c r="P7" s="1"/>
      <c r="Q7" s="1"/>
      <c r="R7" s="2"/>
      <c r="U7" s="1"/>
      <c r="V7" s="2"/>
      <c r="W7" s="2"/>
    </row>
    <row r="8" spans="1:24" s="3" customFormat="1" ht="14.25" customHeight="1" x14ac:dyDescent="0.2">
      <c r="A8" s="2"/>
      <c r="B8" s="9"/>
      <c r="C8" s="137" t="s">
        <v>5</v>
      </c>
      <c r="D8" s="137"/>
      <c r="E8" s="137"/>
      <c r="F8" s="137"/>
      <c r="G8" s="126"/>
      <c r="H8" s="126"/>
      <c r="I8" s="126"/>
      <c r="J8" s="126"/>
      <c r="K8" s="126"/>
      <c r="L8" s="126"/>
      <c r="M8" s="9"/>
      <c r="N8" s="9"/>
      <c r="O8" s="9"/>
      <c r="P8" s="2"/>
      <c r="Q8" s="2"/>
      <c r="R8" s="2"/>
      <c r="U8" s="1"/>
      <c r="V8" s="2"/>
      <c r="W8" s="2"/>
    </row>
    <row r="9" spans="1:24" s="15" customFormat="1" ht="15" customHeight="1" x14ac:dyDescent="0.2">
      <c r="A9" s="11"/>
      <c r="B9" s="11"/>
      <c r="C9" s="11"/>
      <c r="D9" s="5" t="s">
        <v>6</v>
      </c>
      <c r="E9" s="11"/>
      <c r="F9" s="12"/>
      <c r="G9" s="9"/>
      <c r="H9" s="9" t="s">
        <v>7</v>
      </c>
      <c r="I9" s="9"/>
      <c r="J9" s="10"/>
      <c r="K9" s="13"/>
      <c r="L9" s="11"/>
      <c r="M9" s="11"/>
      <c r="N9" s="11"/>
      <c r="O9" s="11"/>
      <c r="P9" s="11">
        <v>0</v>
      </c>
      <c r="Q9" s="11">
        <v>0</v>
      </c>
      <c r="R9" s="11">
        <v>0</v>
      </c>
      <c r="S9" s="11">
        <v>0</v>
      </c>
      <c r="T9" s="11">
        <v>0</v>
      </c>
      <c r="U9" s="11">
        <v>0</v>
      </c>
      <c r="V9" s="11">
        <v>1</v>
      </c>
      <c r="W9" s="2"/>
      <c r="X9" s="14"/>
    </row>
    <row r="10" spans="1:24" s="15" customFormat="1" ht="15" customHeight="1" x14ac:dyDescent="0.2">
      <c r="A10" s="11"/>
      <c r="B10" s="5" t="s">
        <v>8</v>
      </c>
      <c r="C10" s="5"/>
      <c r="D10" s="126"/>
      <c r="E10" s="126"/>
      <c r="F10" s="126"/>
      <c r="G10" s="126"/>
      <c r="H10" s="126"/>
      <c r="I10" s="126"/>
      <c r="J10" s="126"/>
      <c r="K10" s="9"/>
      <c r="L10" s="9"/>
      <c r="M10" s="9"/>
      <c r="N10" s="9"/>
      <c r="O10" s="9"/>
      <c r="P10" s="16">
        <v>0</v>
      </c>
      <c r="Q10" s="9"/>
      <c r="R10" s="11" t="b">
        <v>0</v>
      </c>
      <c r="S10" s="17">
        <v>0</v>
      </c>
      <c r="U10" s="18">
        <v>0</v>
      </c>
      <c r="V10" s="2"/>
      <c r="W10" s="2"/>
    </row>
    <row r="11" spans="1:24" s="15" customFormat="1" ht="15" customHeight="1" x14ac:dyDescent="0.2">
      <c r="A11" s="11"/>
      <c r="B11" s="72" t="s">
        <v>9</v>
      </c>
      <c r="C11" s="72"/>
      <c r="D11" s="133"/>
      <c r="E11" s="133"/>
      <c r="F11" s="133"/>
      <c r="G11" s="133"/>
      <c r="H11" s="133"/>
      <c r="I11" s="133"/>
      <c r="J11" s="133"/>
      <c r="K11" s="20"/>
      <c r="L11" s="20"/>
      <c r="M11" s="20"/>
      <c r="N11" s="20"/>
      <c r="O11" s="20"/>
      <c r="P11" s="20"/>
      <c r="Q11" s="20"/>
      <c r="R11" s="11"/>
      <c r="U11" s="1"/>
      <c r="V11" s="2"/>
      <c r="W11" s="2"/>
    </row>
    <row r="12" spans="1:24" s="15" customFormat="1" ht="15" customHeight="1" x14ac:dyDescent="0.2">
      <c r="A12" s="11"/>
      <c r="B12" s="72" t="s">
        <v>10</v>
      </c>
      <c r="C12" s="72"/>
      <c r="D12" s="126" t="s">
        <v>11</v>
      </c>
      <c r="E12" s="126"/>
      <c r="F12" s="126"/>
      <c r="G12" s="126"/>
      <c r="H12" s="126"/>
      <c r="I12" s="126"/>
      <c r="J12" s="126"/>
      <c r="K12" s="21"/>
      <c r="L12" s="21"/>
      <c r="M12" s="21"/>
      <c r="N12" s="21"/>
      <c r="O12" s="21"/>
      <c r="P12" s="21"/>
      <c r="Q12" s="14"/>
      <c r="R12" s="14"/>
      <c r="U12" s="1"/>
      <c r="V12" s="2"/>
      <c r="W12" s="2"/>
    </row>
    <row r="13" spans="1:24" s="15" customFormat="1" ht="15" customHeight="1" x14ac:dyDescent="0.2">
      <c r="A13" s="11"/>
      <c r="B13" s="72" t="s">
        <v>12</v>
      </c>
      <c r="C13" s="72"/>
      <c r="D13" s="134" t="s">
        <v>11</v>
      </c>
      <c r="E13" s="134"/>
      <c r="F13" s="134"/>
      <c r="G13" s="134"/>
      <c r="H13" s="134"/>
      <c r="I13" s="134"/>
      <c r="J13" s="134"/>
      <c r="K13" s="20"/>
      <c r="L13" s="20"/>
      <c r="M13" s="20"/>
      <c r="N13" s="20"/>
      <c r="O13" s="20"/>
      <c r="P13" s="20"/>
      <c r="Q13" s="20"/>
      <c r="R13" s="11"/>
      <c r="U13" s="1"/>
      <c r="V13" s="2"/>
      <c r="W13" s="2"/>
    </row>
    <row r="14" spans="1:24" s="15" customFormat="1" ht="15" customHeight="1" x14ac:dyDescent="0.2">
      <c r="A14" s="11"/>
      <c r="B14" s="72" t="s">
        <v>13</v>
      </c>
      <c r="C14" s="72"/>
      <c r="D14" s="126" t="s">
        <v>11</v>
      </c>
      <c r="E14" s="126"/>
      <c r="F14" s="126"/>
      <c r="G14" s="126"/>
      <c r="H14" s="132" t="s">
        <v>14</v>
      </c>
      <c r="I14" s="132"/>
      <c r="J14" s="9" t="s">
        <v>11</v>
      </c>
      <c r="K14" s="11"/>
      <c r="L14" s="11"/>
      <c r="M14" s="11"/>
      <c r="N14" s="11"/>
      <c r="O14" s="11"/>
      <c r="P14" s="11"/>
      <c r="Q14" s="11"/>
      <c r="R14" s="11"/>
      <c r="U14" s="1"/>
      <c r="V14" s="2"/>
      <c r="W14" s="2"/>
    </row>
    <row r="15" spans="1:24" s="15" customFormat="1" ht="14.25" customHeight="1" x14ac:dyDescent="0.2">
      <c r="A15" s="11"/>
      <c r="B15" s="126" t="s">
        <v>15</v>
      </c>
      <c r="C15" s="126"/>
      <c r="D15" s="126"/>
      <c r="E15" s="126"/>
      <c r="F15" s="126"/>
      <c r="G15" s="126"/>
      <c r="H15" s="126"/>
      <c r="I15" s="126"/>
      <c r="J15" s="126"/>
      <c r="K15" s="126"/>
      <c r="L15" s="126"/>
      <c r="M15" s="23"/>
      <c r="N15" s="11"/>
      <c r="O15" s="11"/>
      <c r="P15" s="11"/>
      <c r="Q15" s="11"/>
      <c r="R15" s="11"/>
      <c r="U15" s="1"/>
      <c r="V15" s="2"/>
      <c r="W15" s="2"/>
    </row>
    <row r="16" spans="1:24" s="15" customFormat="1" ht="15" customHeight="1" x14ac:dyDescent="0.2">
      <c r="A16" s="11"/>
      <c r="B16" s="92"/>
      <c r="C16" s="74"/>
      <c r="D16" s="74"/>
      <c r="E16" s="74"/>
      <c r="F16" s="74"/>
      <c r="G16" s="74"/>
      <c r="H16" s="74"/>
      <c r="I16" s="74"/>
      <c r="J16" s="75"/>
      <c r="K16" s="23"/>
      <c r="L16" s="23"/>
      <c r="M16" s="23"/>
      <c r="N16" s="11"/>
      <c r="O16" s="11"/>
      <c r="P16" s="11"/>
      <c r="Q16" s="11"/>
      <c r="R16" s="11"/>
      <c r="U16" s="1"/>
      <c r="V16" s="2"/>
      <c r="W16" s="2"/>
    </row>
    <row r="17" spans="1:23" s="15" customFormat="1" ht="3.75" customHeight="1" x14ac:dyDescent="0.2">
      <c r="A17" s="11"/>
      <c r="B17" s="23"/>
      <c r="C17" s="23"/>
      <c r="D17" s="23"/>
      <c r="E17" s="23"/>
      <c r="F17" s="23"/>
      <c r="G17" s="23"/>
      <c r="H17" s="23"/>
      <c r="I17" s="23"/>
      <c r="J17" s="23"/>
      <c r="K17" s="23"/>
      <c r="L17" s="23"/>
      <c r="M17" s="23"/>
      <c r="N17" s="11"/>
      <c r="O17" s="11"/>
      <c r="P17" s="11"/>
      <c r="Q17" s="11"/>
      <c r="R17" s="11"/>
      <c r="U17" s="1"/>
      <c r="V17" s="2"/>
      <c r="W17" s="2"/>
    </row>
    <row r="18" spans="1:23" s="15" customFormat="1" ht="15" customHeight="1" x14ac:dyDescent="0.2">
      <c r="A18" s="11"/>
      <c r="B18" s="126" t="s">
        <v>16</v>
      </c>
      <c r="C18" s="126"/>
      <c r="D18" s="126"/>
      <c r="E18" s="126"/>
      <c r="F18" s="126"/>
      <c r="G18" s="126"/>
      <c r="H18" s="92"/>
      <c r="I18" s="128"/>
      <c r="J18" s="129"/>
      <c r="K18" s="23"/>
      <c r="L18" s="23"/>
      <c r="M18" s="23"/>
      <c r="N18" s="11"/>
      <c r="O18" s="11"/>
      <c r="P18" s="11"/>
      <c r="Q18" s="11"/>
      <c r="R18" s="11"/>
      <c r="U18" s="1"/>
      <c r="V18" s="2"/>
      <c r="W18" s="2"/>
    </row>
    <row r="19" spans="1:23" s="15" customFormat="1" ht="2.25" customHeight="1" x14ac:dyDescent="0.2">
      <c r="A19" s="11"/>
      <c r="B19" s="23"/>
      <c r="C19" s="23"/>
      <c r="D19" s="23"/>
      <c r="E19" s="23"/>
      <c r="F19" s="23"/>
      <c r="G19" s="23"/>
      <c r="H19" s="23"/>
      <c r="I19" s="23"/>
      <c r="J19" s="23"/>
      <c r="K19" s="23"/>
      <c r="L19" s="23"/>
      <c r="M19" s="23"/>
      <c r="N19" s="11"/>
      <c r="O19" s="11"/>
      <c r="P19" s="11"/>
      <c r="Q19" s="11"/>
      <c r="R19" s="11"/>
      <c r="U19" s="1"/>
      <c r="V19" s="2"/>
      <c r="W19" s="2"/>
    </row>
    <row r="20" spans="1:23" s="15" customFormat="1" ht="15" customHeight="1" x14ac:dyDescent="0.2">
      <c r="A20" s="11"/>
      <c r="B20" s="126" t="s">
        <v>17</v>
      </c>
      <c r="C20" s="126"/>
      <c r="D20" s="126"/>
      <c r="E20" s="126"/>
      <c r="F20" s="126"/>
      <c r="G20" s="126"/>
      <c r="H20" s="126"/>
      <c r="I20" s="126"/>
      <c r="J20" s="126"/>
      <c r="K20" s="23"/>
      <c r="L20" s="23"/>
      <c r="M20" s="23"/>
      <c r="N20" s="11"/>
      <c r="O20" s="11"/>
      <c r="P20" s="11"/>
      <c r="Q20" s="11"/>
      <c r="R20" s="11"/>
      <c r="U20" s="1"/>
      <c r="V20" s="2"/>
      <c r="W20" s="2"/>
    </row>
    <row r="21" spans="1:23" s="15" customFormat="1" ht="5.25" customHeight="1" x14ac:dyDescent="0.2">
      <c r="A21" s="11"/>
      <c r="B21" s="23"/>
      <c r="C21" s="23"/>
      <c r="D21" s="23"/>
      <c r="E21" s="23"/>
      <c r="F21" s="23"/>
      <c r="G21" s="23"/>
      <c r="H21" s="23"/>
      <c r="I21" s="23"/>
      <c r="J21" s="23"/>
      <c r="K21" s="23"/>
      <c r="L21" s="23"/>
      <c r="M21" s="23"/>
      <c r="N21" s="11"/>
      <c r="O21" s="11"/>
      <c r="P21" s="11"/>
      <c r="Q21" s="11"/>
      <c r="R21" s="11"/>
      <c r="U21" s="1"/>
      <c r="V21" s="2"/>
      <c r="W21" s="2"/>
    </row>
    <row r="22" spans="1:23" s="15" customFormat="1" ht="18" customHeight="1" x14ac:dyDescent="0.2">
      <c r="A22" s="11"/>
      <c r="B22" s="126" t="s">
        <v>18</v>
      </c>
      <c r="C22" s="126"/>
      <c r="D22" s="127"/>
      <c r="E22" s="128"/>
      <c r="F22" s="128"/>
      <c r="G22" s="129"/>
      <c r="H22" s="23"/>
      <c r="I22" s="23"/>
      <c r="J22" s="23"/>
      <c r="K22" s="23"/>
      <c r="L22" s="23"/>
      <c r="M22" s="23"/>
      <c r="N22" s="11"/>
      <c r="O22" s="11"/>
      <c r="P22" s="24"/>
      <c r="Q22" s="25"/>
      <c r="R22" s="11"/>
      <c r="U22" s="1"/>
      <c r="V22" s="2"/>
      <c r="W22" s="2"/>
    </row>
    <row r="23" spans="1:23" s="15" customFormat="1" ht="2.25" customHeight="1" x14ac:dyDescent="0.2">
      <c r="A23" s="11"/>
      <c r="B23" s="23"/>
      <c r="C23" s="23"/>
      <c r="D23" s="23"/>
      <c r="E23" s="23"/>
      <c r="F23" s="23"/>
      <c r="G23" s="23"/>
      <c r="H23" s="23"/>
      <c r="I23" s="23"/>
      <c r="J23" s="23"/>
      <c r="K23" s="23"/>
      <c r="L23" s="23"/>
      <c r="M23" s="23"/>
      <c r="N23" s="11"/>
      <c r="O23" s="11"/>
      <c r="P23" s="11"/>
      <c r="Q23" s="11"/>
      <c r="R23" s="11"/>
      <c r="U23" s="1"/>
      <c r="V23" s="2"/>
      <c r="W23" s="2"/>
    </row>
    <row r="24" spans="1:23" s="15" customFormat="1" ht="18" customHeight="1" x14ac:dyDescent="0.2">
      <c r="A24" s="11"/>
      <c r="B24" s="126" t="s">
        <v>19</v>
      </c>
      <c r="C24" s="126"/>
      <c r="D24" s="127"/>
      <c r="E24" s="130"/>
      <c r="F24" s="130"/>
      <c r="G24" s="131"/>
      <c r="H24" s="23"/>
      <c r="I24" s="23"/>
      <c r="J24" s="23"/>
      <c r="K24" s="23"/>
      <c r="L24" s="23"/>
      <c r="M24" s="23"/>
      <c r="N24" s="11"/>
      <c r="O24" s="11"/>
      <c r="P24" s="24"/>
      <c r="Q24" s="25"/>
      <c r="R24" s="11"/>
      <c r="U24" s="1"/>
      <c r="V24" s="2"/>
      <c r="W24" s="2"/>
    </row>
    <row r="25" spans="1:23" s="15" customFormat="1" ht="3" customHeight="1" x14ac:dyDescent="0.2">
      <c r="A25" s="11"/>
      <c r="B25" s="23"/>
      <c r="C25" s="23"/>
      <c r="D25" s="23"/>
      <c r="E25" s="23"/>
      <c r="F25" s="23"/>
      <c r="G25" s="23"/>
      <c r="H25" s="23"/>
      <c r="I25" s="23"/>
      <c r="J25" s="23"/>
      <c r="K25" s="23"/>
      <c r="L25" s="23"/>
      <c r="M25" s="23"/>
      <c r="N25" s="11"/>
      <c r="O25" s="11"/>
      <c r="P25" s="11"/>
      <c r="Q25" s="11"/>
      <c r="R25" s="11"/>
      <c r="U25" s="1"/>
      <c r="V25" s="2"/>
      <c r="W25" s="2"/>
    </row>
    <row r="26" spans="1:23" s="15" customFormat="1" ht="15" customHeight="1" x14ac:dyDescent="0.2">
      <c r="A26" s="11"/>
      <c r="B26" s="126" t="s">
        <v>20</v>
      </c>
      <c r="C26" s="126"/>
      <c r="D26" s="127"/>
      <c r="E26" s="128"/>
      <c r="F26" s="128"/>
      <c r="G26" s="129"/>
      <c r="H26" s="23"/>
      <c r="I26" s="23"/>
      <c r="J26" s="23"/>
      <c r="K26" s="23"/>
      <c r="L26" s="23"/>
      <c r="M26" s="23"/>
      <c r="N26" s="11"/>
      <c r="O26" s="11"/>
      <c r="P26" s="24"/>
      <c r="Q26" s="11"/>
      <c r="R26" s="11"/>
      <c r="U26" s="1"/>
      <c r="V26" s="2"/>
      <c r="W26" s="2"/>
    </row>
    <row r="27" spans="1:23" s="15" customFormat="1" ht="15" hidden="1" customHeight="1" x14ac:dyDescent="0.2">
      <c r="A27" s="11"/>
      <c r="B27" s="11"/>
      <c r="C27" s="26"/>
      <c r="D27" s="11"/>
      <c r="E27" s="11"/>
      <c r="F27" s="26"/>
      <c r="G27" s="11"/>
      <c r="H27" s="11"/>
      <c r="I27" s="26"/>
      <c r="J27" s="11"/>
      <c r="K27" s="26">
        <v>1</v>
      </c>
      <c r="L27" s="26" t="s">
        <v>21</v>
      </c>
      <c r="M27" s="27"/>
      <c r="N27" s="27"/>
      <c r="O27" s="11"/>
      <c r="P27" s="11"/>
      <c r="Q27" s="11"/>
      <c r="R27" s="11"/>
      <c r="U27" s="1"/>
      <c r="V27" s="2"/>
      <c r="W27" s="2"/>
    </row>
    <row r="28" spans="1:23" s="15" customFormat="1" ht="15" hidden="1" customHeight="1" x14ac:dyDescent="0.2">
      <c r="A28" s="11"/>
      <c r="B28" s="11"/>
      <c r="C28" s="11"/>
      <c r="D28" s="11"/>
      <c r="E28" s="11"/>
      <c r="F28" s="11"/>
      <c r="G28" s="11"/>
      <c r="H28" s="11"/>
      <c r="I28" s="11"/>
      <c r="J28" s="11"/>
      <c r="K28" s="11"/>
      <c r="L28" s="28" t="s">
        <v>22</v>
      </c>
      <c r="M28" s="11"/>
      <c r="N28" s="11"/>
      <c r="O28" s="11"/>
      <c r="P28" s="11"/>
      <c r="Q28" s="11"/>
      <c r="R28" s="11"/>
      <c r="U28" s="1"/>
      <c r="V28" s="2"/>
      <c r="W28" s="2"/>
    </row>
    <row r="29" spans="1:23" s="15" customFormat="1" ht="15" hidden="1" customHeight="1" x14ac:dyDescent="0.2">
      <c r="A29" s="11"/>
      <c r="B29" s="11"/>
      <c r="C29" s="11"/>
      <c r="D29" s="11"/>
      <c r="E29" s="11"/>
      <c r="F29" s="11"/>
      <c r="G29" s="11"/>
      <c r="H29" s="11"/>
      <c r="I29" s="11"/>
      <c r="J29" s="11"/>
      <c r="K29" s="11"/>
      <c r="L29" s="11"/>
      <c r="M29" s="11"/>
      <c r="N29" s="11"/>
      <c r="O29" s="11"/>
      <c r="P29" s="11"/>
      <c r="Q29" s="11"/>
      <c r="R29" s="11"/>
      <c r="U29" s="1"/>
      <c r="V29" s="2"/>
      <c r="W29" s="2"/>
    </row>
    <row r="30" spans="1:23" s="15" customFormat="1" ht="15" hidden="1" customHeight="1" x14ac:dyDescent="0.2">
      <c r="A30" s="11"/>
      <c r="B30" s="11"/>
      <c r="C30" s="11"/>
      <c r="D30" s="11"/>
      <c r="E30" s="11"/>
      <c r="F30" s="11"/>
      <c r="G30" s="11"/>
      <c r="H30" s="11"/>
      <c r="I30" s="11"/>
      <c r="J30" s="11"/>
      <c r="K30" s="11"/>
      <c r="L30" s="11"/>
      <c r="M30" s="11"/>
      <c r="N30" s="11"/>
      <c r="O30" s="11"/>
      <c r="P30" s="11"/>
      <c r="Q30" s="11"/>
      <c r="R30" s="11"/>
      <c r="U30" s="1"/>
      <c r="V30" s="2"/>
      <c r="W30" s="2"/>
    </row>
    <row r="31" spans="1:23" s="15" customFormat="1" ht="15" hidden="1" customHeight="1" x14ac:dyDescent="0.2">
      <c r="A31" s="11"/>
      <c r="B31" s="11"/>
      <c r="C31" s="11"/>
      <c r="D31" s="11"/>
      <c r="E31" s="11"/>
      <c r="F31" s="11"/>
      <c r="G31" s="11"/>
      <c r="H31" s="11"/>
      <c r="I31" s="11"/>
      <c r="J31" s="11"/>
      <c r="K31" s="11"/>
      <c r="L31" s="11"/>
      <c r="M31" s="11"/>
      <c r="N31" s="11"/>
      <c r="O31" s="11"/>
      <c r="P31" s="11"/>
      <c r="Q31" s="11"/>
      <c r="R31" s="11"/>
      <c r="U31" s="1"/>
      <c r="V31" s="2"/>
      <c r="W31" s="2"/>
    </row>
    <row r="32" spans="1:23" s="15" customFormat="1" ht="2.25" customHeight="1" x14ac:dyDescent="0.2">
      <c r="A32" s="11"/>
      <c r="B32" s="11"/>
      <c r="C32" s="11"/>
      <c r="D32" s="11"/>
      <c r="E32" s="11"/>
      <c r="F32" s="11"/>
      <c r="G32" s="11"/>
      <c r="H32" s="11"/>
      <c r="I32" s="11"/>
      <c r="J32" s="11"/>
      <c r="K32" s="11"/>
      <c r="L32" s="11"/>
      <c r="M32" s="11"/>
      <c r="N32" s="11"/>
      <c r="O32" s="11"/>
      <c r="P32" s="11"/>
      <c r="Q32" s="11"/>
      <c r="R32" s="11"/>
      <c r="U32" s="1"/>
      <c r="V32" s="2"/>
      <c r="W32" s="2"/>
    </row>
    <row r="33" spans="1:30" s="15" customFormat="1" ht="15" customHeight="1" x14ac:dyDescent="0.2">
      <c r="A33" s="11"/>
      <c r="B33" s="11"/>
      <c r="C33" s="11"/>
      <c r="D33" s="11"/>
      <c r="E33" s="11"/>
      <c r="F33" s="11"/>
      <c r="G33" s="11"/>
      <c r="H33" s="11"/>
      <c r="I33" s="11"/>
      <c r="J33" s="11"/>
      <c r="K33" s="118" t="s">
        <v>23</v>
      </c>
      <c r="L33" s="118"/>
      <c r="M33" s="118"/>
      <c r="N33" s="118"/>
      <c r="O33" s="118"/>
      <c r="P33" s="29"/>
      <c r="Q33" s="25"/>
      <c r="R33" s="11"/>
      <c r="U33" s="1"/>
      <c r="V33" s="2"/>
      <c r="W33" s="2"/>
    </row>
    <row r="34" spans="1:30" s="31" customFormat="1" ht="8.25" hidden="1" customHeight="1" x14ac:dyDescent="0.2">
      <c r="A34" s="30"/>
      <c r="B34" s="11"/>
      <c r="C34" s="11"/>
      <c r="D34" s="11"/>
      <c r="E34" s="11"/>
      <c r="F34" s="11"/>
      <c r="G34" s="11"/>
      <c r="H34" s="11"/>
      <c r="I34" s="11"/>
      <c r="J34" s="11"/>
      <c r="K34" s="11"/>
      <c r="L34" s="11"/>
      <c r="M34" s="11"/>
      <c r="N34" s="11"/>
      <c r="O34" s="11"/>
      <c r="P34" s="11"/>
      <c r="Q34" s="11"/>
      <c r="R34" s="30"/>
      <c r="U34" s="1"/>
      <c r="V34" s="2"/>
      <c r="W34" s="2"/>
    </row>
    <row r="35" spans="1:30" ht="31.5" customHeight="1" x14ac:dyDescent="0.2">
      <c r="A35" s="11"/>
      <c r="B35" s="32" t="s">
        <v>24</v>
      </c>
      <c r="C35" s="115" t="s">
        <v>25</v>
      </c>
      <c r="D35" s="116"/>
      <c r="E35" s="116"/>
      <c r="F35" s="116"/>
      <c r="G35" s="116"/>
      <c r="H35" s="117"/>
      <c r="I35" s="119" t="s">
        <v>26</v>
      </c>
      <c r="J35" s="120"/>
      <c r="K35" s="115" t="s">
        <v>27</v>
      </c>
      <c r="L35" s="116"/>
      <c r="M35" s="116"/>
      <c r="N35" s="116"/>
      <c r="O35" s="117"/>
      <c r="P35" s="33"/>
      <c r="Q35" s="33"/>
      <c r="R35" s="11"/>
      <c r="U35" s="1"/>
      <c r="V35" s="2"/>
      <c r="W35" s="2"/>
    </row>
    <row r="36" spans="1:30" ht="20.25" customHeight="1" x14ac:dyDescent="0.2">
      <c r="A36" s="11"/>
      <c r="B36" s="36" t="s">
        <v>28</v>
      </c>
      <c r="C36" s="92" t="s">
        <v>29</v>
      </c>
      <c r="D36" s="93"/>
      <c r="E36" s="93"/>
      <c r="F36" s="93"/>
      <c r="G36" s="94"/>
      <c r="H36" s="37" t="s">
        <v>30</v>
      </c>
      <c r="I36" s="121"/>
      <c r="J36" s="122"/>
      <c r="K36" s="123"/>
      <c r="L36" s="124"/>
      <c r="M36" s="124"/>
      <c r="N36" s="124"/>
      <c r="O36" s="125"/>
      <c r="P36" s="38"/>
      <c r="Q36" s="38"/>
      <c r="R36" s="11"/>
      <c r="U36" s="1"/>
      <c r="V36" s="2"/>
      <c r="W36" s="2"/>
    </row>
    <row r="37" spans="1:30" ht="15" customHeight="1" x14ac:dyDescent="0.2">
      <c r="A37" s="11"/>
      <c r="B37" s="36" t="s">
        <v>31</v>
      </c>
      <c r="C37" s="92" t="s">
        <v>32</v>
      </c>
      <c r="D37" s="93"/>
      <c r="E37" s="93"/>
      <c r="F37" s="93"/>
      <c r="G37" s="93"/>
      <c r="H37" s="93"/>
      <c r="I37" s="93"/>
      <c r="J37" s="94"/>
      <c r="K37" s="36" t="s">
        <v>33</v>
      </c>
      <c r="L37" s="98"/>
      <c r="M37" s="99"/>
      <c r="N37" s="99"/>
      <c r="O37" s="100"/>
      <c r="P37" s="39">
        <v>134456262</v>
      </c>
      <c r="Q37" s="39"/>
      <c r="R37" s="11"/>
      <c r="U37" s="1"/>
      <c r="V37" s="2"/>
      <c r="W37" s="2"/>
    </row>
    <row r="38" spans="1:30" ht="15" customHeight="1" x14ac:dyDescent="0.2">
      <c r="A38" s="11"/>
      <c r="B38" s="36" t="s">
        <v>34</v>
      </c>
      <c r="C38" s="92" t="s">
        <v>35</v>
      </c>
      <c r="D38" s="93"/>
      <c r="E38" s="93"/>
      <c r="F38" s="93"/>
      <c r="G38" s="93"/>
      <c r="H38" s="93"/>
      <c r="I38" s="93"/>
      <c r="J38" s="93"/>
      <c r="K38" s="93"/>
      <c r="L38" s="93"/>
      <c r="M38" s="93"/>
      <c r="N38" s="93"/>
      <c r="O38" s="94"/>
      <c r="P38" s="40"/>
      <c r="Q38" s="40"/>
      <c r="R38" s="11"/>
      <c r="U38" s="1"/>
      <c r="V38" s="2"/>
      <c r="W38" s="2"/>
    </row>
    <row r="39" spans="1:30" ht="15" customHeight="1" x14ac:dyDescent="0.2">
      <c r="A39" s="11"/>
      <c r="B39" s="36" t="s">
        <v>36</v>
      </c>
      <c r="C39" s="92" t="s">
        <v>37</v>
      </c>
      <c r="D39" s="93"/>
      <c r="E39" s="93"/>
      <c r="F39" s="93"/>
      <c r="G39" s="93"/>
      <c r="H39" s="93"/>
      <c r="I39" s="93"/>
      <c r="J39" s="93"/>
      <c r="K39" s="93"/>
      <c r="L39" s="93"/>
      <c r="M39" s="93"/>
      <c r="N39" s="93"/>
      <c r="O39" s="94"/>
      <c r="P39" s="40"/>
      <c r="Q39" s="40"/>
      <c r="R39" s="11"/>
      <c r="U39" s="1"/>
      <c r="V39" s="2"/>
      <c r="W39" s="2"/>
    </row>
    <row r="40" spans="1:30" ht="15" customHeight="1" x14ac:dyDescent="0.2">
      <c r="A40" s="11"/>
      <c r="B40" s="41">
        <v>1</v>
      </c>
      <c r="C40" s="81" t="s">
        <v>38</v>
      </c>
      <c r="D40" s="82"/>
      <c r="E40" s="82"/>
      <c r="F40" s="82"/>
      <c r="G40" s="82"/>
      <c r="H40" s="83"/>
      <c r="I40" s="37" t="s">
        <v>39</v>
      </c>
      <c r="J40" s="42"/>
      <c r="K40" s="37" t="s">
        <v>40</v>
      </c>
      <c r="L40" s="84"/>
      <c r="M40" s="85"/>
      <c r="N40" s="85"/>
      <c r="O40" s="86"/>
      <c r="P40" s="43"/>
      <c r="Q40" s="43"/>
      <c r="R40" s="11"/>
      <c r="U40" s="1"/>
      <c r="V40" s="2"/>
      <c r="W40" s="2"/>
      <c r="AD40" s="44"/>
    </row>
    <row r="41" spans="1:30" ht="15" customHeight="1" x14ac:dyDescent="0.2">
      <c r="A41" s="11"/>
      <c r="B41" s="41"/>
      <c r="C41" s="81" t="s">
        <v>41</v>
      </c>
      <c r="D41" s="82"/>
      <c r="E41" s="82"/>
      <c r="F41" s="82"/>
      <c r="G41" s="82"/>
      <c r="H41" s="83"/>
      <c r="I41" s="37" t="s">
        <v>42</v>
      </c>
      <c r="J41" s="42"/>
      <c r="K41" s="37" t="s">
        <v>43</v>
      </c>
      <c r="L41" s="84"/>
      <c r="M41" s="85"/>
      <c r="N41" s="85"/>
      <c r="O41" s="86"/>
      <c r="P41" s="43"/>
      <c r="Q41" s="43"/>
      <c r="R41" s="11"/>
      <c r="U41" s="1"/>
      <c r="V41" s="2"/>
      <c r="W41" s="2"/>
      <c r="AD41" s="44"/>
    </row>
    <row r="42" spans="1:30" ht="15" customHeight="1" x14ac:dyDescent="0.2">
      <c r="A42" s="11"/>
      <c r="B42" s="41">
        <v>2</v>
      </c>
      <c r="C42" s="81" t="s">
        <v>44</v>
      </c>
      <c r="D42" s="82"/>
      <c r="E42" s="82"/>
      <c r="F42" s="82"/>
      <c r="G42" s="82"/>
      <c r="H42" s="82"/>
      <c r="I42" s="82"/>
      <c r="J42" s="83"/>
      <c r="K42" s="37" t="s">
        <v>45</v>
      </c>
      <c r="L42" s="112"/>
      <c r="M42" s="113"/>
      <c r="N42" s="113"/>
      <c r="O42" s="114"/>
      <c r="P42" s="43"/>
      <c r="Q42" s="43"/>
      <c r="R42" s="11"/>
      <c r="U42" s="1"/>
      <c r="V42" s="2"/>
      <c r="W42" s="2"/>
    </row>
    <row r="43" spans="1:30" ht="15" customHeight="1" x14ac:dyDescent="0.2">
      <c r="A43" s="11"/>
      <c r="B43" s="36" t="s">
        <v>46</v>
      </c>
      <c r="C43" s="92" t="s">
        <v>47</v>
      </c>
      <c r="D43" s="93"/>
      <c r="E43" s="93"/>
      <c r="F43" s="93"/>
      <c r="G43" s="93"/>
      <c r="H43" s="93"/>
      <c r="I43" s="93"/>
      <c r="J43" s="93"/>
      <c r="K43" s="93"/>
      <c r="L43" s="93"/>
      <c r="M43" s="93"/>
      <c r="N43" s="93"/>
      <c r="O43" s="94"/>
      <c r="P43" s="40"/>
      <c r="Q43" s="40"/>
      <c r="R43" s="11"/>
      <c r="U43" s="1"/>
      <c r="V43" s="2"/>
      <c r="W43" s="2"/>
    </row>
    <row r="44" spans="1:30" ht="15" customHeight="1" x14ac:dyDescent="0.2">
      <c r="A44" s="11"/>
      <c r="B44" s="36" t="s">
        <v>48</v>
      </c>
      <c r="C44" s="92" t="s">
        <v>49</v>
      </c>
      <c r="D44" s="93"/>
      <c r="E44" s="93"/>
      <c r="F44" s="93"/>
      <c r="G44" s="93"/>
      <c r="H44" s="94"/>
      <c r="I44" s="36" t="s">
        <v>50</v>
      </c>
      <c r="J44" s="45"/>
      <c r="K44" s="115"/>
      <c r="L44" s="116"/>
      <c r="M44" s="116"/>
      <c r="N44" s="116"/>
      <c r="O44" s="117"/>
      <c r="P44" s="33"/>
      <c r="Q44" s="33"/>
      <c r="R44" s="11"/>
      <c r="U44" s="1"/>
      <c r="V44" s="2"/>
      <c r="W44" s="2"/>
    </row>
    <row r="45" spans="1:30" ht="24" customHeight="1" x14ac:dyDescent="0.2">
      <c r="A45" s="11"/>
      <c r="B45" s="41">
        <v>2</v>
      </c>
      <c r="C45" s="92" t="s">
        <v>51</v>
      </c>
      <c r="D45" s="93"/>
      <c r="E45" s="93"/>
      <c r="F45" s="93"/>
      <c r="G45" s="93"/>
      <c r="H45" s="94"/>
      <c r="I45" s="36" t="s">
        <v>52</v>
      </c>
      <c r="J45" s="46">
        <f>SUM(J46:J49)</f>
        <v>0</v>
      </c>
      <c r="K45" s="36" t="s">
        <v>53</v>
      </c>
      <c r="L45" s="95">
        <f>L47+L48</f>
        <v>0</v>
      </c>
      <c r="M45" s="96"/>
      <c r="N45" s="96"/>
      <c r="O45" s="97"/>
      <c r="P45" s="47"/>
      <c r="Q45" s="47"/>
      <c r="R45" s="11"/>
      <c r="U45" s="1"/>
      <c r="V45" s="2"/>
      <c r="W45" s="2"/>
    </row>
    <row r="46" spans="1:30" ht="15" customHeight="1" x14ac:dyDescent="0.2">
      <c r="A46" s="11"/>
      <c r="B46" s="37" t="s">
        <v>54</v>
      </c>
      <c r="C46" s="81" t="s">
        <v>55</v>
      </c>
      <c r="D46" s="82"/>
      <c r="E46" s="82"/>
      <c r="F46" s="82"/>
      <c r="G46" s="82"/>
      <c r="H46" s="83"/>
      <c r="I46" s="37" t="s">
        <v>56</v>
      </c>
      <c r="J46" s="42"/>
      <c r="K46" s="109"/>
      <c r="L46" s="110"/>
      <c r="M46" s="110"/>
      <c r="N46" s="110"/>
      <c r="O46" s="111"/>
      <c r="P46" s="48"/>
      <c r="Q46" s="48"/>
      <c r="R46" s="11"/>
      <c r="U46" s="1"/>
      <c r="V46" s="2"/>
      <c r="W46" s="2"/>
    </row>
    <row r="47" spans="1:30" ht="15" customHeight="1" x14ac:dyDescent="0.2">
      <c r="A47" s="11"/>
      <c r="B47" s="37" t="s">
        <v>57</v>
      </c>
      <c r="C47" s="81" t="s">
        <v>58</v>
      </c>
      <c r="D47" s="82"/>
      <c r="E47" s="82"/>
      <c r="F47" s="82"/>
      <c r="G47" s="82"/>
      <c r="H47" s="83"/>
      <c r="I47" s="37" t="s">
        <v>59</v>
      </c>
      <c r="J47" s="42"/>
      <c r="K47" s="37" t="s">
        <v>60</v>
      </c>
      <c r="L47" s="84"/>
      <c r="M47" s="85"/>
      <c r="N47" s="85"/>
      <c r="O47" s="86"/>
      <c r="P47" s="49">
        <v>0</v>
      </c>
      <c r="Q47" s="49"/>
      <c r="R47" s="11"/>
      <c r="U47" s="1"/>
      <c r="V47" s="2"/>
      <c r="W47" s="2"/>
    </row>
    <row r="48" spans="1:30" ht="15" customHeight="1" x14ac:dyDescent="0.2">
      <c r="A48" s="11"/>
      <c r="B48" s="37" t="s">
        <v>61</v>
      </c>
      <c r="C48" s="81" t="s">
        <v>62</v>
      </c>
      <c r="D48" s="82"/>
      <c r="E48" s="82"/>
      <c r="F48" s="82"/>
      <c r="G48" s="82"/>
      <c r="H48" s="83"/>
      <c r="I48" s="37" t="s">
        <v>63</v>
      </c>
      <c r="J48" s="42"/>
      <c r="K48" s="37" t="s">
        <v>64</v>
      </c>
      <c r="L48" s="84"/>
      <c r="M48" s="104"/>
      <c r="N48" s="104"/>
      <c r="O48" s="105"/>
      <c r="P48" s="49">
        <v>71973328</v>
      </c>
      <c r="Q48" s="49">
        <v>71973328</v>
      </c>
      <c r="R48" s="49">
        <v>57656841</v>
      </c>
      <c r="U48" s="1"/>
      <c r="V48" s="2"/>
      <c r="W48" s="2"/>
    </row>
    <row r="49" spans="1:24" ht="15" customHeight="1" x14ac:dyDescent="0.2">
      <c r="A49" s="11"/>
      <c r="B49" s="37" t="s">
        <v>65</v>
      </c>
      <c r="C49" s="81" t="s">
        <v>66</v>
      </c>
      <c r="D49" s="82"/>
      <c r="E49" s="82"/>
      <c r="F49" s="82"/>
      <c r="G49" s="82"/>
      <c r="H49" s="83"/>
      <c r="I49" s="37" t="s">
        <v>67</v>
      </c>
      <c r="J49" s="42"/>
      <c r="K49" s="37"/>
      <c r="L49" s="106"/>
      <c r="M49" s="107"/>
      <c r="N49" s="107"/>
      <c r="O49" s="108"/>
      <c r="P49" s="39"/>
      <c r="Q49" s="39"/>
      <c r="R49" s="11"/>
      <c r="U49" s="1"/>
      <c r="V49" s="2"/>
      <c r="W49" s="2"/>
    </row>
    <row r="50" spans="1:24" ht="22.5" customHeight="1" x14ac:dyDescent="0.2">
      <c r="A50" s="11"/>
      <c r="B50" s="41">
        <v>3</v>
      </c>
      <c r="C50" s="92" t="s">
        <v>68</v>
      </c>
      <c r="D50" s="93"/>
      <c r="E50" s="93"/>
      <c r="F50" s="93"/>
      <c r="G50" s="93"/>
      <c r="H50" s="94"/>
      <c r="I50" s="36" t="s">
        <v>69</v>
      </c>
      <c r="J50" s="46">
        <f>J44+J45</f>
        <v>0</v>
      </c>
      <c r="K50" s="36" t="s">
        <v>70</v>
      </c>
      <c r="L50" s="95">
        <f>L45</f>
        <v>0</v>
      </c>
      <c r="M50" s="96"/>
      <c r="N50" s="96"/>
      <c r="O50" s="97"/>
      <c r="P50" s="47"/>
      <c r="Q50" s="47"/>
      <c r="R50" s="11"/>
      <c r="U50" s="1"/>
      <c r="V50" s="2"/>
      <c r="W50" s="2"/>
    </row>
    <row r="51" spans="1:24" ht="15" customHeight="1" x14ac:dyDescent="0.2">
      <c r="A51" s="50"/>
      <c r="B51" s="41" t="s">
        <v>71</v>
      </c>
      <c r="C51" s="92" t="s">
        <v>72</v>
      </c>
      <c r="D51" s="93"/>
      <c r="E51" s="93"/>
      <c r="F51" s="93"/>
      <c r="G51" s="93"/>
      <c r="H51" s="93"/>
      <c r="I51" s="93"/>
      <c r="J51" s="94"/>
      <c r="K51" s="36" t="s">
        <v>73</v>
      </c>
      <c r="L51" s="95">
        <f>L50-L42</f>
        <v>0</v>
      </c>
      <c r="M51" s="96"/>
      <c r="N51" s="96"/>
      <c r="O51" s="97"/>
      <c r="P51" s="47"/>
      <c r="Q51" s="47"/>
      <c r="R51" s="11"/>
      <c r="U51" s="1"/>
      <c r="V51" s="2"/>
      <c r="W51" s="2"/>
    </row>
    <row r="52" spans="1:24" ht="15" customHeight="1" x14ac:dyDescent="0.2">
      <c r="A52" s="11"/>
      <c r="B52" s="36" t="s">
        <v>74</v>
      </c>
      <c r="C52" s="92" t="s">
        <v>75</v>
      </c>
      <c r="D52" s="93"/>
      <c r="E52" s="93"/>
      <c r="F52" s="93"/>
      <c r="G52" s="93"/>
      <c r="H52" s="93"/>
      <c r="I52" s="93"/>
      <c r="J52" s="94"/>
      <c r="K52" s="101"/>
      <c r="L52" s="102"/>
      <c r="M52" s="102"/>
      <c r="N52" s="102"/>
      <c r="O52" s="103"/>
      <c r="P52" s="51"/>
      <c r="Q52" s="51"/>
      <c r="R52" s="11"/>
      <c r="U52" s="1"/>
      <c r="V52" s="2"/>
      <c r="W52" s="2"/>
    </row>
    <row r="53" spans="1:24" ht="15" customHeight="1" x14ac:dyDescent="0.2">
      <c r="A53" s="11"/>
      <c r="B53" s="52">
        <v>1</v>
      </c>
      <c r="C53" s="81" t="s">
        <v>76</v>
      </c>
      <c r="D53" s="82"/>
      <c r="E53" s="82"/>
      <c r="F53" s="82"/>
      <c r="G53" s="82"/>
      <c r="H53" s="82"/>
      <c r="I53" s="82"/>
      <c r="J53" s="83"/>
      <c r="K53" s="37" t="s">
        <v>77</v>
      </c>
      <c r="L53" s="84">
        <v>0</v>
      </c>
      <c r="M53" s="85"/>
      <c r="N53" s="85"/>
      <c r="O53" s="86"/>
      <c r="P53" s="53"/>
      <c r="Q53" s="53"/>
      <c r="R53" s="11"/>
      <c r="U53" s="1"/>
      <c r="V53" s="2"/>
      <c r="W53" s="2"/>
    </row>
    <row r="54" spans="1:24" ht="15" customHeight="1" x14ac:dyDescent="0.2">
      <c r="A54" s="11"/>
      <c r="B54" s="37" t="s">
        <v>78</v>
      </c>
      <c r="C54" s="81" t="s">
        <v>79</v>
      </c>
      <c r="D54" s="82"/>
      <c r="E54" s="82"/>
      <c r="F54" s="82"/>
      <c r="G54" s="82"/>
      <c r="H54" s="82"/>
      <c r="I54" s="82"/>
      <c r="J54" s="83"/>
      <c r="K54" s="37" t="s">
        <v>80</v>
      </c>
      <c r="L54" s="84">
        <v>0</v>
      </c>
      <c r="M54" s="85"/>
      <c r="N54" s="85"/>
      <c r="O54" s="86"/>
      <c r="P54" s="53"/>
      <c r="Q54" s="53"/>
      <c r="R54" s="11"/>
      <c r="U54" s="1"/>
      <c r="V54" s="2"/>
      <c r="W54" s="2"/>
    </row>
    <row r="55" spans="1:24" ht="12.75" customHeight="1" x14ac:dyDescent="0.2">
      <c r="A55" s="11"/>
      <c r="B55" s="36" t="s">
        <v>81</v>
      </c>
      <c r="C55" s="92" t="s">
        <v>82</v>
      </c>
      <c r="D55" s="93"/>
      <c r="E55" s="93"/>
      <c r="F55" s="93"/>
      <c r="G55" s="93"/>
      <c r="H55" s="93"/>
      <c r="I55" s="93"/>
      <c r="J55" s="94"/>
      <c r="K55" s="36" t="s">
        <v>83</v>
      </c>
      <c r="L55" s="98">
        <v>0</v>
      </c>
      <c r="M55" s="99"/>
      <c r="N55" s="99"/>
      <c r="O55" s="100"/>
      <c r="P55" s="53"/>
      <c r="Q55" s="53"/>
      <c r="R55" s="11"/>
      <c r="U55" s="1"/>
      <c r="V55" s="2"/>
      <c r="W55" s="2"/>
    </row>
    <row r="56" spans="1:24" ht="15" customHeight="1" x14ac:dyDescent="0.2">
      <c r="A56" s="11"/>
      <c r="B56" s="36" t="s">
        <v>84</v>
      </c>
      <c r="C56" s="92" t="s">
        <v>85</v>
      </c>
      <c r="D56" s="93"/>
      <c r="E56" s="93"/>
      <c r="F56" s="93"/>
      <c r="G56" s="93"/>
      <c r="H56" s="93"/>
      <c r="I56" s="93"/>
      <c r="J56" s="93"/>
      <c r="K56" s="93"/>
      <c r="L56" s="93"/>
      <c r="M56" s="93"/>
      <c r="N56" s="93"/>
      <c r="O56" s="94"/>
      <c r="P56" s="40"/>
      <c r="Q56" s="40"/>
      <c r="R56" s="11"/>
      <c r="U56" s="1"/>
      <c r="V56" s="2"/>
      <c r="W56" s="2"/>
      <c r="X56" s="34"/>
    </row>
    <row r="57" spans="1:24" ht="21.75" customHeight="1" x14ac:dyDescent="0.2">
      <c r="A57" s="11"/>
      <c r="B57" s="37" t="s">
        <v>48</v>
      </c>
      <c r="C57" s="81" t="s">
        <v>86</v>
      </c>
      <c r="D57" s="82"/>
      <c r="E57" s="82"/>
      <c r="F57" s="82"/>
      <c r="G57" s="82"/>
      <c r="H57" s="82"/>
      <c r="I57" s="82"/>
      <c r="J57" s="83"/>
      <c r="K57" s="37" t="s">
        <v>87</v>
      </c>
      <c r="L57" s="87">
        <v>0</v>
      </c>
      <c r="M57" s="88"/>
      <c r="N57" s="88"/>
      <c r="O57" s="89"/>
      <c r="P57" s="49"/>
      <c r="Q57" s="49"/>
      <c r="R57" s="11"/>
      <c r="U57" s="1"/>
      <c r="V57" s="2"/>
      <c r="W57" s="2"/>
    </row>
    <row r="58" spans="1:24" ht="24" customHeight="1" x14ac:dyDescent="0.2">
      <c r="A58" s="11"/>
      <c r="B58" s="37" t="s">
        <v>78</v>
      </c>
      <c r="C58" s="81" t="s">
        <v>88</v>
      </c>
      <c r="D58" s="82"/>
      <c r="E58" s="82"/>
      <c r="F58" s="82"/>
      <c r="G58" s="82"/>
      <c r="H58" s="82"/>
      <c r="I58" s="82"/>
      <c r="J58" s="83"/>
      <c r="K58" s="37" t="s">
        <v>89</v>
      </c>
      <c r="L58" s="84">
        <v>0</v>
      </c>
      <c r="M58" s="85"/>
      <c r="N58" s="85"/>
      <c r="O58" s="86"/>
      <c r="P58" s="39"/>
      <c r="Q58" s="39"/>
      <c r="R58" s="11"/>
      <c r="U58" s="1"/>
      <c r="V58" s="2"/>
      <c r="W58" s="2"/>
    </row>
    <row r="59" spans="1:24" ht="15" customHeight="1" x14ac:dyDescent="0.2">
      <c r="A59" s="11"/>
      <c r="B59" s="37" t="s">
        <v>90</v>
      </c>
      <c r="C59" s="81" t="s">
        <v>91</v>
      </c>
      <c r="D59" s="82"/>
      <c r="E59" s="82"/>
      <c r="F59" s="82"/>
      <c r="G59" s="82"/>
      <c r="H59" s="82"/>
      <c r="I59" s="82"/>
      <c r="J59" s="83"/>
      <c r="K59" s="37" t="s">
        <v>92</v>
      </c>
      <c r="L59" s="87">
        <v>0</v>
      </c>
      <c r="M59" s="88"/>
      <c r="N59" s="88"/>
      <c r="O59" s="89"/>
      <c r="P59" s="49"/>
      <c r="Q59" s="49"/>
      <c r="R59" s="11"/>
      <c r="U59" s="1"/>
      <c r="V59" s="2"/>
      <c r="W59" s="2"/>
    </row>
    <row r="60" spans="1:24" ht="15" customHeight="1" x14ac:dyDescent="0.2">
      <c r="A60" s="11"/>
      <c r="B60" s="41">
        <v>4</v>
      </c>
      <c r="C60" s="92" t="s">
        <v>93</v>
      </c>
      <c r="D60" s="93"/>
      <c r="E60" s="93"/>
      <c r="F60" s="93"/>
      <c r="G60" s="93"/>
      <c r="H60" s="93"/>
      <c r="I60" s="93"/>
      <c r="J60" s="94"/>
      <c r="K60" s="36" t="s">
        <v>94</v>
      </c>
      <c r="L60" s="95">
        <f>IF((L51-L37+L53-L54-L55)&lt;0,-(L51-L37+L53-L54-L55),0)</f>
        <v>0</v>
      </c>
      <c r="M60" s="96"/>
      <c r="N60" s="96"/>
      <c r="O60" s="97"/>
      <c r="P60" s="49"/>
      <c r="Q60" s="49"/>
      <c r="R60" s="11"/>
      <c r="U60" s="1"/>
      <c r="V60" s="2"/>
      <c r="W60" s="2"/>
    </row>
    <row r="61" spans="1:24" ht="15" customHeight="1" x14ac:dyDescent="0.2">
      <c r="A61" s="11"/>
      <c r="B61" s="37" t="s">
        <v>95</v>
      </c>
      <c r="C61" s="81" t="s">
        <v>96</v>
      </c>
      <c r="D61" s="82"/>
      <c r="E61" s="82"/>
      <c r="F61" s="82"/>
      <c r="G61" s="82"/>
      <c r="H61" s="82"/>
      <c r="I61" s="82"/>
      <c r="J61" s="83"/>
      <c r="K61" s="37" t="s">
        <v>97</v>
      </c>
      <c r="L61" s="84">
        <v>0</v>
      </c>
      <c r="M61" s="85"/>
      <c r="N61" s="85"/>
      <c r="O61" s="86"/>
      <c r="P61" s="39"/>
      <c r="Q61" s="39"/>
      <c r="R61" s="11"/>
      <c r="U61" s="1"/>
      <c r="V61" s="2"/>
      <c r="W61" s="2"/>
    </row>
    <row r="62" spans="1:24" ht="15" customHeight="1" x14ac:dyDescent="0.2">
      <c r="A62" s="11"/>
      <c r="B62" s="37" t="s">
        <v>98</v>
      </c>
      <c r="C62" s="81" t="s">
        <v>99</v>
      </c>
      <c r="D62" s="82"/>
      <c r="E62" s="82"/>
      <c r="F62" s="82"/>
      <c r="G62" s="82"/>
      <c r="H62" s="82"/>
      <c r="I62" s="82"/>
      <c r="J62" s="83"/>
      <c r="K62" s="37" t="s">
        <v>100</v>
      </c>
      <c r="L62" s="87">
        <f>L60-L61</f>
        <v>0</v>
      </c>
      <c r="M62" s="88"/>
      <c r="N62" s="88"/>
      <c r="O62" s="89"/>
      <c r="P62" s="49"/>
      <c r="Q62" s="49"/>
      <c r="R62" s="11"/>
      <c r="U62" s="1"/>
      <c r="V62" s="2"/>
      <c r="W62" s="2"/>
    </row>
    <row r="63" spans="1:24" ht="22.5" customHeight="1" x14ac:dyDescent="0.2">
      <c r="A63" s="11"/>
      <c r="B63" s="90" t="s">
        <v>101</v>
      </c>
      <c r="C63" s="90"/>
      <c r="D63" s="90"/>
      <c r="E63" s="90"/>
      <c r="F63" s="90"/>
      <c r="G63" s="90"/>
      <c r="H63" s="54"/>
      <c r="I63" s="54"/>
      <c r="J63" s="55"/>
      <c r="K63" s="91"/>
      <c r="L63" s="91"/>
      <c r="M63" s="91"/>
      <c r="N63" s="91"/>
      <c r="O63" s="91"/>
      <c r="P63" s="21"/>
      <c r="Q63" s="21"/>
      <c r="R63" s="11"/>
      <c r="U63" s="1"/>
      <c r="V63" s="2"/>
      <c r="W63" s="2"/>
    </row>
    <row r="64" spans="1:24" ht="15" customHeight="1" x14ac:dyDescent="0.2">
      <c r="A64" s="11"/>
      <c r="B64" s="72" t="s">
        <v>102</v>
      </c>
      <c r="C64" s="72"/>
      <c r="D64" s="73" t="s">
        <v>11</v>
      </c>
      <c r="E64" s="74"/>
      <c r="F64" s="74"/>
      <c r="G64" s="75"/>
      <c r="H64" s="22"/>
      <c r="I64" s="22"/>
      <c r="J64" s="56" t="s">
        <v>103</v>
      </c>
      <c r="K64" s="73"/>
      <c r="L64" s="74"/>
      <c r="M64" s="74"/>
      <c r="N64" s="74"/>
      <c r="O64" s="75"/>
      <c r="P64" s="57"/>
      <c r="Q64" s="57"/>
      <c r="R64" s="11"/>
      <c r="U64" s="1"/>
      <c r="V64" s="2"/>
      <c r="W64" s="2"/>
    </row>
    <row r="65" spans="1:23" ht="5.25" customHeight="1" x14ac:dyDescent="0.2">
      <c r="A65" s="11"/>
      <c r="B65" s="19"/>
      <c r="C65" s="11"/>
      <c r="D65" s="11"/>
      <c r="E65" s="11"/>
      <c r="F65" s="11"/>
      <c r="G65" s="11"/>
      <c r="H65" s="11"/>
      <c r="I65" s="11"/>
      <c r="J65" s="11"/>
      <c r="K65" s="11"/>
      <c r="L65" s="11"/>
      <c r="M65" s="11"/>
      <c r="N65" s="11"/>
      <c r="O65" s="11"/>
      <c r="P65" s="11"/>
      <c r="Q65" s="11"/>
      <c r="R65" s="11"/>
      <c r="U65" s="1"/>
      <c r="V65" s="2"/>
      <c r="W65" s="2"/>
    </row>
    <row r="66" spans="1:23" ht="15" customHeight="1" x14ac:dyDescent="0.2">
      <c r="A66" s="11"/>
      <c r="B66" s="72" t="s">
        <v>104</v>
      </c>
      <c r="C66" s="72"/>
      <c r="D66" s="73" t="s">
        <v>11</v>
      </c>
      <c r="E66" s="76"/>
      <c r="F66" s="76"/>
      <c r="G66" s="77"/>
      <c r="H66" s="22"/>
      <c r="I66" s="22"/>
      <c r="J66" s="56" t="s">
        <v>105</v>
      </c>
      <c r="K66" s="78"/>
      <c r="L66" s="79"/>
      <c r="M66" s="79"/>
      <c r="N66" s="79"/>
      <c r="O66" s="80"/>
      <c r="P66" s="57"/>
      <c r="Q66" s="57"/>
      <c r="R66" s="11"/>
      <c r="U66" s="1"/>
      <c r="V66" s="2"/>
      <c r="W66" s="2"/>
    </row>
    <row r="67" spans="1:23" ht="17.25" customHeight="1" x14ac:dyDescent="0.2">
      <c r="A67" s="11"/>
      <c r="B67" s="71"/>
      <c r="C67" s="71"/>
      <c r="D67" s="58"/>
      <c r="E67" s="58"/>
      <c r="F67" s="58"/>
      <c r="G67" s="58"/>
      <c r="H67" s="58"/>
      <c r="I67" s="58"/>
      <c r="J67" s="59"/>
      <c r="K67" s="58"/>
      <c r="L67" s="58"/>
      <c r="M67" s="58"/>
      <c r="N67" s="58"/>
      <c r="O67" s="58"/>
      <c r="P67" s="58"/>
      <c r="Q67" s="58"/>
      <c r="R67" s="11"/>
      <c r="U67" s="1"/>
      <c r="V67" s="2"/>
      <c r="W67" s="2"/>
    </row>
    <row r="68" spans="1:23" ht="12.75" hidden="1" customHeight="1" x14ac:dyDescent="0.2">
      <c r="A68" s="11"/>
      <c r="B68" s="48"/>
      <c r="C68" s="60"/>
      <c r="D68" s="60"/>
      <c r="E68" s="60"/>
      <c r="F68" s="60"/>
      <c r="G68" s="60"/>
      <c r="H68" s="60"/>
      <c r="I68" s="60"/>
      <c r="J68" s="60"/>
      <c r="K68" s="61">
        <v>1</v>
      </c>
      <c r="L68" s="62" t="s">
        <v>11</v>
      </c>
      <c r="M68" s="63"/>
      <c r="N68" s="64">
        <v>1</v>
      </c>
      <c r="O68" s="65" t="s">
        <v>11</v>
      </c>
      <c r="P68" s="65"/>
      <c r="Q68" s="65"/>
      <c r="R68" s="11"/>
      <c r="U68" s="1"/>
      <c r="V68" s="2"/>
      <c r="W68" s="2"/>
    </row>
    <row r="69" spans="1:23" ht="12.75" hidden="1" customHeight="1" x14ac:dyDescent="0.2">
      <c r="A69" s="11"/>
      <c r="B69" s="48"/>
      <c r="C69" s="60" t="s">
        <v>106</v>
      </c>
      <c r="D69" s="60">
        <v>0</v>
      </c>
      <c r="E69" s="60">
        <v>0</v>
      </c>
      <c r="F69" s="66">
        <v>0</v>
      </c>
      <c r="G69" s="60">
        <v>0</v>
      </c>
      <c r="H69" s="60">
        <v>0</v>
      </c>
      <c r="I69" s="60">
        <v>0</v>
      </c>
      <c r="J69" s="60">
        <v>0</v>
      </c>
      <c r="K69" s="67">
        <v>0</v>
      </c>
      <c r="L69" s="63">
        <v>0</v>
      </c>
      <c r="M69" s="63"/>
      <c r="N69" s="63"/>
      <c r="O69" s="65"/>
      <c r="P69" s="65"/>
      <c r="Q69" s="65"/>
      <c r="R69" s="11"/>
      <c r="U69" s="1"/>
      <c r="V69" s="2"/>
      <c r="W69" s="2"/>
    </row>
    <row r="70" spans="1:23" ht="12.75" hidden="1" customHeight="1" x14ac:dyDescent="0.2">
      <c r="A70" s="11"/>
      <c r="B70" s="48"/>
      <c r="C70" s="60"/>
      <c r="D70" s="60"/>
      <c r="E70" s="60">
        <v>0</v>
      </c>
      <c r="F70" s="60"/>
      <c r="G70" s="60"/>
      <c r="H70" s="60"/>
      <c r="I70" s="60"/>
      <c r="J70" s="60"/>
      <c r="K70" s="48"/>
      <c r="L70" s="68"/>
      <c r="M70" s="63"/>
      <c r="N70" s="63"/>
      <c r="O70" s="65"/>
      <c r="P70" s="65"/>
      <c r="Q70" s="65"/>
      <c r="R70" s="11"/>
      <c r="U70" s="1"/>
      <c r="V70" s="2"/>
      <c r="W70" s="2"/>
    </row>
    <row r="71" spans="1:23" ht="12.75" customHeight="1" x14ac:dyDescent="0.2">
      <c r="A71" s="30"/>
      <c r="B71" s="30"/>
      <c r="C71" s="30"/>
      <c r="D71" s="30"/>
      <c r="E71" s="30"/>
      <c r="F71" s="69"/>
      <c r="G71" s="30"/>
      <c r="H71" s="30"/>
      <c r="I71" s="69"/>
      <c r="J71" s="30"/>
      <c r="K71" s="69"/>
      <c r="L71" s="30"/>
      <c r="M71" s="30"/>
      <c r="N71" s="30"/>
      <c r="O71" s="30"/>
      <c r="P71" s="30"/>
      <c r="Q71" s="30"/>
      <c r="R71" s="30"/>
      <c r="U71" s="1"/>
      <c r="V71" s="2"/>
      <c r="W71" s="2"/>
    </row>
    <row r="72" spans="1:23" s="35" customFormat="1" ht="0.75" customHeight="1" x14ac:dyDescent="0.2">
      <c r="A72" s="34"/>
      <c r="B72" s="34"/>
      <c r="C72" s="34"/>
      <c r="D72" s="34"/>
      <c r="E72" s="34"/>
      <c r="F72" s="70"/>
      <c r="G72" s="34" t="s">
        <v>107</v>
      </c>
      <c r="H72" s="34"/>
      <c r="I72" s="70"/>
      <c r="J72" s="34"/>
      <c r="K72" s="70"/>
      <c r="L72" s="34"/>
      <c r="M72" s="34"/>
      <c r="N72" s="34"/>
      <c r="O72" s="34"/>
      <c r="P72" s="34"/>
      <c r="Q72" s="34"/>
      <c r="R72" s="34"/>
      <c r="S72" s="34"/>
      <c r="T72" s="34"/>
    </row>
  </sheetData>
  <mergeCells count="90">
    <mergeCell ref="D10:J10"/>
    <mergeCell ref="C1:N1"/>
    <mergeCell ref="C2:N2"/>
    <mergeCell ref="F4:O4"/>
    <mergeCell ref="C8:F8"/>
    <mergeCell ref="G8:L8"/>
    <mergeCell ref="B11:C11"/>
    <mergeCell ref="D11:J11"/>
    <mergeCell ref="B12:C12"/>
    <mergeCell ref="D12:J12"/>
    <mergeCell ref="B13:C13"/>
    <mergeCell ref="D13:J13"/>
    <mergeCell ref="B26:C26"/>
    <mergeCell ref="D26:G26"/>
    <mergeCell ref="B14:C14"/>
    <mergeCell ref="D14:G14"/>
    <mergeCell ref="H14:I14"/>
    <mergeCell ref="B15:L15"/>
    <mergeCell ref="B16:J16"/>
    <mergeCell ref="B18:G18"/>
    <mergeCell ref="H18:J18"/>
    <mergeCell ref="B20:J20"/>
    <mergeCell ref="B22:C22"/>
    <mergeCell ref="D22:G22"/>
    <mergeCell ref="B24:C24"/>
    <mergeCell ref="D24:G24"/>
    <mergeCell ref="K33:O33"/>
    <mergeCell ref="C35:H35"/>
    <mergeCell ref="I35:J35"/>
    <mergeCell ref="K35:O35"/>
    <mergeCell ref="C36:G36"/>
    <mergeCell ref="I36:J36"/>
    <mergeCell ref="K36:O36"/>
    <mergeCell ref="C44:H44"/>
    <mergeCell ref="K44:O44"/>
    <mergeCell ref="C37:J37"/>
    <mergeCell ref="L37:O37"/>
    <mergeCell ref="C38:O38"/>
    <mergeCell ref="C39:O39"/>
    <mergeCell ref="C40:H40"/>
    <mergeCell ref="L40:O40"/>
    <mergeCell ref="C41:H41"/>
    <mergeCell ref="L41:O41"/>
    <mergeCell ref="C42:J42"/>
    <mergeCell ref="L42:O42"/>
    <mergeCell ref="C43:O43"/>
    <mergeCell ref="C45:H45"/>
    <mergeCell ref="L45:O45"/>
    <mergeCell ref="C46:H46"/>
    <mergeCell ref="K46:O46"/>
    <mergeCell ref="C47:H47"/>
    <mergeCell ref="L47:O47"/>
    <mergeCell ref="C48:H48"/>
    <mergeCell ref="L48:O48"/>
    <mergeCell ref="C49:H49"/>
    <mergeCell ref="L49:O49"/>
    <mergeCell ref="C50:H50"/>
    <mergeCell ref="L50:O50"/>
    <mergeCell ref="C57:J57"/>
    <mergeCell ref="L57:O57"/>
    <mergeCell ref="C51:J51"/>
    <mergeCell ref="L51:O51"/>
    <mergeCell ref="C52:J52"/>
    <mergeCell ref="K52:O52"/>
    <mergeCell ref="C53:J53"/>
    <mergeCell ref="L53:O53"/>
    <mergeCell ref="C54:J54"/>
    <mergeCell ref="L54:O54"/>
    <mergeCell ref="C55:J55"/>
    <mergeCell ref="L55:O55"/>
    <mergeCell ref="C56:O56"/>
    <mergeCell ref="C58:J58"/>
    <mergeCell ref="L58:O58"/>
    <mergeCell ref="C59:J59"/>
    <mergeCell ref="L59:O59"/>
    <mergeCell ref="C60:J60"/>
    <mergeCell ref="L60:O60"/>
    <mergeCell ref="C61:J61"/>
    <mergeCell ref="L61:O61"/>
    <mergeCell ref="C62:J62"/>
    <mergeCell ref="L62:O62"/>
    <mergeCell ref="B63:G63"/>
    <mergeCell ref="K63:O63"/>
    <mergeCell ref="B67:C67"/>
    <mergeCell ref="B64:C64"/>
    <mergeCell ref="D64:G64"/>
    <mergeCell ref="K64:O64"/>
    <mergeCell ref="B66:C66"/>
    <mergeCell ref="D66:G66"/>
    <mergeCell ref="K66:O66"/>
  </mergeCells>
  <dataValidations disablePrompts="1" count="3">
    <dataValidation type="list" allowBlank="1" showInputMessage="1" showErrorMessage="1" sqref="D22 IZ22 SV22 ACR22 AMN22 AWJ22 BGF22 BQB22 BZX22 CJT22 CTP22 DDL22 DNH22 DXD22 EGZ22 EQV22 FAR22 FKN22 FUJ22 GEF22 GOB22 GXX22 HHT22 HRP22 IBL22 ILH22 IVD22 JEZ22 JOV22 JYR22 KIN22 KSJ22 LCF22 LMB22 LVX22 MFT22 MPP22 MZL22 NJH22 NTD22 OCZ22 OMV22 OWR22 PGN22 PQJ22 QAF22 QKB22 QTX22 RDT22 RNP22 RXL22 SHH22 SRD22 TAZ22 TKV22 TUR22 UEN22 UOJ22 UYF22 VIB22 VRX22 WBT22 WLP22 WVL22 D65558 IZ65558 SV65558 ACR65558 AMN65558 AWJ65558 BGF65558 BQB65558 BZX65558 CJT65558 CTP65558 DDL65558 DNH65558 DXD65558 EGZ65558 EQV65558 FAR65558 FKN65558 FUJ65558 GEF65558 GOB65558 GXX65558 HHT65558 HRP65558 IBL65558 ILH65558 IVD65558 JEZ65558 JOV65558 JYR65558 KIN65558 KSJ65558 LCF65558 LMB65558 LVX65558 MFT65558 MPP65558 MZL65558 NJH65558 NTD65558 OCZ65558 OMV65558 OWR65558 PGN65558 PQJ65558 QAF65558 QKB65558 QTX65558 RDT65558 RNP65558 RXL65558 SHH65558 SRD65558 TAZ65558 TKV65558 TUR65558 UEN65558 UOJ65558 UYF65558 VIB65558 VRX65558 WBT65558 WLP65558 WVL65558 D131094 IZ131094 SV131094 ACR131094 AMN131094 AWJ131094 BGF131094 BQB131094 BZX131094 CJT131094 CTP131094 DDL131094 DNH131094 DXD131094 EGZ131094 EQV131094 FAR131094 FKN131094 FUJ131094 GEF131094 GOB131094 GXX131094 HHT131094 HRP131094 IBL131094 ILH131094 IVD131094 JEZ131094 JOV131094 JYR131094 KIN131094 KSJ131094 LCF131094 LMB131094 LVX131094 MFT131094 MPP131094 MZL131094 NJH131094 NTD131094 OCZ131094 OMV131094 OWR131094 PGN131094 PQJ131094 QAF131094 QKB131094 QTX131094 RDT131094 RNP131094 RXL131094 SHH131094 SRD131094 TAZ131094 TKV131094 TUR131094 UEN131094 UOJ131094 UYF131094 VIB131094 VRX131094 WBT131094 WLP131094 WVL131094 D196630 IZ196630 SV196630 ACR196630 AMN196630 AWJ196630 BGF196630 BQB196630 BZX196630 CJT196630 CTP196630 DDL196630 DNH196630 DXD196630 EGZ196630 EQV196630 FAR196630 FKN196630 FUJ196630 GEF196630 GOB196630 GXX196630 HHT196630 HRP196630 IBL196630 ILH196630 IVD196630 JEZ196630 JOV196630 JYR196630 KIN196630 KSJ196630 LCF196630 LMB196630 LVX196630 MFT196630 MPP196630 MZL196630 NJH196630 NTD196630 OCZ196630 OMV196630 OWR196630 PGN196630 PQJ196630 QAF196630 QKB196630 QTX196630 RDT196630 RNP196630 RXL196630 SHH196630 SRD196630 TAZ196630 TKV196630 TUR196630 UEN196630 UOJ196630 UYF196630 VIB196630 VRX196630 WBT196630 WLP196630 WVL196630 D262166 IZ262166 SV262166 ACR262166 AMN262166 AWJ262166 BGF262166 BQB262166 BZX262166 CJT262166 CTP262166 DDL262166 DNH262166 DXD262166 EGZ262166 EQV262166 FAR262166 FKN262166 FUJ262166 GEF262166 GOB262166 GXX262166 HHT262166 HRP262166 IBL262166 ILH262166 IVD262166 JEZ262166 JOV262166 JYR262166 KIN262166 KSJ262166 LCF262166 LMB262166 LVX262166 MFT262166 MPP262166 MZL262166 NJH262166 NTD262166 OCZ262166 OMV262166 OWR262166 PGN262166 PQJ262166 QAF262166 QKB262166 QTX262166 RDT262166 RNP262166 RXL262166 SHH262166 SRD262166 TAZ262166 TKV262166 TUR262166 UEN262166 UOJ262166 UYF262166 VIB262166 VRX262166 WBT262166 WLP262166 WVL262166 D327702 IZ327702 SV327702 ACR327702 AMN327702 AWJ327702 BGF327702 BQB327702 BZX327702 CJT327702 CTP327702 DDL327702 DNH327702 DXD327702 EGZ327702 EQV327702 FAR327702 FKN327702 FUJ327702 GEF327702 GOB327702 GXX327702 HHT327702 HRP327702 IBL327702 ILH327702 IVD327702 JEZ327702 JOV327702 JYR327702 KIN327702 KSJ327702 LCF327702 LMB327702 LVX327702 MFT327702 MPP327702 MZL327702 NJH327702 NTD327702 OCZ327702 OMV327702 OWR327702 PGN327702 PQJ327702 QAF327702 QKB327702 QTX327702 RDT327702 RNP327702 RXL327702 SHH327702 SRD327702 TAZ327702 TKV327702 TUR327702 UEN327702 UOJ327702 UYF327702 VIB327702 VRX327702 WBT327702 WLP327702 WVL327702 D393238 IZ393238 SV393238 ACR393238 AMN393238 AWJ393238 BGF393238 BQB393238 BZX393238 CJT393238 CTP393238 DDL393238 DNH393238 DXD393238 EGZ393238 EQV393238 FAR393238 FKN393238 FUJ393238 GEF393238 GOB393238 GXX393238 HHT393238 HRP393238 IBL393238 ILH393238 IVD393238 JEZ393238 JOV393238 JYR393238 KIN393238 KSJ393238 LCF393238 LMB393238 LVX393238 MFT393238 MPP393238 MZL393238 NJH393238 NTD393238 OCZ393238 OMV393238 OWR393238 PGN393238 PQJ393238 QAF393238 QKB393238 QTX393238 RDT393238 RNP393238 RXL393238 SHH393238 SRD393238 TAZ393238 TKV393238 TUR393238 UEN393238 UOJ393238 UYF393238 VIB393238 VRX393238 WBT393238 WLP393238 WVL393238 D458774 IZ458774 SV458774 ACR458774 AMN458774 AWJ458774 BGF458774 BQB458774 BZX458774 CJT458774 CTP458774 DDL458774 DNH458774 DXD458774 EGZ458774 EQV458774 FAR458774 FKN458774 FUJ458774 GEF458774 GOB458774 GXX458774 HHT458774 HRP458774 IBL458774 ILH458774 IVD458774 JEZ458774 JOV458774 JYR458774 KIN458774 KSJ458774 LCF458774 LMB458774 LVX458774 MFT458774 MPP458774 MZL458774 NJH458774 NTD458774 OCZ458774 OMV458774 OWR458774 PGN458774 PQJ458774 QAF458774 QKB458774 QTX458774 RDT458774 RNP458774 RXL458774 SHH458774 SRD458774 TAZ458774 TKV458774 TUR458774 UEN458774 UOJ458774 UYF458774 VIB458774 VRX458774 WBT458774 WLP458774 WVL458774 D524310 IZ524310 SV524310 ACR524310 AMN524310 AWJ524310 BGF524310 BQB524310 BZX524310 CJT524310 CTP524310 DDL524310 DNH524310 DXD524310 EGZ524310 EQV524310 FAR524310 FKN524310 FUJ524310 GEF524310 GOB524310 GXX524310 HHT524310 HRP524310 IBL524310 ILH524310 IVD524310 JEZ524310 JOV524310 JYR524310 KIN524310 KSJ524310 LCF524310 LMB524310 LVX524310 MFT524310 MPP524310 MZL524310 NJH524310 NTD524310 OCZ524310 OMV524310 OWR524310 PGN524310 PQJ524310 QAF524310 QKB524310 QTX524310 RDT524310 RNP524310 RXL524310 SHH524310 SRD524310 TAZ524310 TKV524310 TUR524310 UEN524310 UOJ524310 UYF524310 VIB524310 VRX524310 WBT524310 WLP524310 WVL524310 D589846 IZ589846 SV589846 ACR589846 AMN589846 AWJ589846 BGF589846 BQB589846 BZX589846 CJT589846 CTP589846 DDL589846 DNH589846 DXD589846 EGZ589846 EQV589846 FAR589846 FKN589846 FUJ589846 GEF589846 GOB589846 GXX589846 HHT589846 HRP589846 IBL589846 ILH589846 IVD589846 JEZ589846 JOV589846 JYR589846 KIN589846 KSJ589846 LCF589846 LMB589846 LVX589846 MFT589846 MPP589846 MZL589846 NJH589846 NTD589846 OCZ589846 OMV589846 OWR589846 PGN589846 PQJ589846 QAF589846 QKB589846 QTX589846 RDT589846 RNP589846 RXL589846 SHH589846 SRD589846 TAZ589846 TKV589846 TUR589846 UEN589846 UOJ589846 UYF589846 VIB589846 VRX589846 WBT589846 WLP589846 WVL589846 D655382 IZ655382 SV655382 ACR655382 AMN655382 AWJ655382 BGF655382 BQB655382 BZX655382 CJT655382 CTP655382 DDL655382 DNH655382 DXD655382 EGZ655382 EQV655382 FAR655382 FKN655382 FUJ655382 GEF655382 GOB655382 GXX655382 HHT655382 HRP655382 IBL655382 ILH655382 IVD655382 JEZ655382 JOV655382 JYR655382 KIN655382 KSJ655382 LCF655382 LMB655382 LVX655382 MFT655382 MPP655382 MZL655382 NJH655382 NTD655382 OCZ655382 OMV655382 OWR655382 PGN655382 PQJ655382 QAF655382 QKB655382 QTX655382 RDT655382 RNP655382 RXL655382 SHH655382 SRD655382 TAZ655382 TKV655382 TUR655382 UEN655382 UOJ655382 UYF655382 VIB655382 VRX655382 WBT655382 WLP655382 WVL655382 D720918 IZ720918 SV720918 ACR720918 AMN720918 AWJ720918 BGF720918 BQB720918 BZX720918 CJT720918 CTP720918 DDL720918 DNH720918 DXD720918 EGZ720918 EQV720918 FAR720918 FKN720918 FUJ720918 GEF720918 GOB720918 GXX720918 HHT720918 HRP720918 IBL720918 ILH720918 IVD720918 JEZ720918 JOV720918 JYR720918 KIN720918 KSJ720918 LCF720918 LMB720918 LVX720918 MFT720918 MPP720918 MZL720918 NJH720918 NTD720918 OCZ720918 OMV720918 OWR720918 PGN720918 PQJ720918 QAF720918 QKB720918 QTX720918 RDT720918 RNP720918 RXL720918 SHH720918 SRD720918 TAZ720918 TKV720918 TUR720918 UEN720918 UOJ720918 UYF720918 VIB720918 VRX720918 WBT720918 WLP720918 WVL720918 D786454 IZ786454 SV786454 ACR786454 AMN786454 AWJ786454 BGF786454 BQB786454 BZX786454 CJT786454 CTP786454 DDL786454 DNH786454 DXD786454 EGZ786454 EQV786454 FAR786454 FKN786454 FUJ786454 GEF786454 GOB786454 GXX786454 HHT786454 HRP786454 IBL786454 ILH786454 IVD786454 JEZ786454 JOV786454 JYR786454 KIN786454 KSJ786454 LCF786454 LMB786454 LVX786454 MFT786454 MPP786454 MZL786454 NJH786454 NTD786454 OCZ786454 OMV786454 OWR786454 PGN786454 PQJ786454 QAF786454 QKB786454 QTX786454 RDT786454 RNP786454 RXL786454 SHH786454 SRD786454 TAZ786454 TKV786454 TUR786454 UEN786454 UOJ786454 UYF786454 VIB786454 VRX786454 WBT786454 WLP786454 WVL786454 D851990 IZ851990 SV851990 ACR851990 AMN851990 AWJ851990 BGF851990 BQB851990 BZX851990 CJT851990 CTP851990 DDL851990 DNH851990 DXD851990 EGZ851990 EQV851990 FAR851990 FKN851990 FUJ851990 GEF851990 GOB851990 GXX851990 HHT851990 HRP851990 IBL851990 ILH851990 IVD851990 JEZ851990 JOV851990 JYR851990 KIN851990 KSJ851990 LCF851990 LMB851990 LVX851990 MFT851990 MPP851990 MZL851990 NJH851990 NTD851990 OCZ851990 OMV851990 OWR851990 PGN851990 PQJ851990 QAF851990 QKB851990 QTX851990 RDT851990 RNP851990 RXL851990 SHH851990 SRD851990 TAZ851990 TKV851990 TUR851990 UEN851990 UOJ851990 UYF851990 VIB851990 VRX851990 WBT851990 WLP851990 WVL851990 D917526 IZ917526 SV917526 ACR917526 AMN917526 AWJ917526 BGF917526 BQB917526 BZX917526 CJT917526 CTP917526 DDL917526 DNH917526 DXD917526 EGZ917526 EQV917526 FAR917526 FKN917526 FUJ917526 GEF917526 GOB917526 GXX917526 HHT917526 HRP917526 IBL917526 ILH917526 IVD917526 JEZ917526 JOV917526 JYR917526 KIN917526 KSJ917526 LCF917526 LMB917526 LVX917526 MFT917526 MPP917526 MZL917526 NJH917526 NTD917526 OCZ917526 OMV917526 OWR917526 PGN917526 PQJ917526 QAF917526 QKB917526 QTX917526 RDT917526 RNP917526 RXL917526 SHH917526 SRD917526 TAZ917526 TKV917526 TUR917526 UEN917526 UOJ917526 UYF917526 VIB917526 VRX917526 WBT917526 WLP917526 WVL917526 D983062 IZ983062 SV983062 ACR983062 AMN983062 AWJ983062 BGF983062 BQB983062 BZX983062 CJT983062 CTP983062 DDL983062 DNH983062 DXD983062 EGZ983062 EQV983062 FAR983062 FKN983062 FUJ983062 GEF983062 GOB983062 GXX983062 HHT983062 HRP983062 IBL983062 ILH983062 IVD983062 JEZ983062 JOV983062 JYR983062 KIN983062 KSJ983062 LCF983062 LMB983062 LVX983062 MFT983062 MPP983062 MZL983062 NJH983062 NTD983062 OCZ983062 OMV983062 OWR983062 PGN983062 PQJ983062 QAF983062 QKB983062 QTX983062 RDT983062 RNP983062 RXL983062 SHH983062 SRD983062 TAZ983062 TKV983062 TUR983062 UEN983062 UOJ983062 UYF983062 VIB983062 VRX983062 WBT983062 WLP983062 WVL983062" xr:uid="{85593D34-45A4-4D6A-BCF1-42B93BC1D60A}">
      <formula1>"Thành phố Hà Nội,Tỉnh Tuyên Quang,Tỉnh Cao Bằng,Tỉnh Thái Nguyên,Tỉnh Lào Cai,Tỉnh Điện Biên,Tỉnh Lai Châu,Tỉnh Sơn La,Tỉnh Phú Thọ,Tỉnh Lạng Sơn,Tỉnh Quảng Ninh,Tỉnh Bắc Ninh,Thành phố Hải Phòng,Tỉnh Hưng Yên,Tỉnh Ninh Bình,Tỉnh Thanh Hóa,Tỉnh Nghệ An"</formula1>
    </dataValidation>
    <dataValidation type="list" allowBlank="1" showInputMessage="1" showErrorMessage="1" sqref="D24 IZ24 SV24 ACR24 AMN24 AWJ24 BGF24 BQB24 BZX24 CJT24 CTP24 DDL24 DNH24 DXD24 EGZ24 EQV24 FAR24 FKN24 FUJ24 GEF24 GOB24 GXX24 HHT24 HRP24 IBL24 ILH24 IVD24 JEZ24 JOV24 JYR24 KIN24 KSJ24 LCF24 LMB24 LVX24 MFT24 MPP24 MZL24 NJH24 NTD24 OCZ24 OMV24 OWR24 PGN24 PQJ24 QAF24 QKB24 QTX24 RDT24 RNP24 RXL24 SHH24 SRD24 TAZ24 TKV24 TUR24 UEN24 UOJ24 UYF24 VIB24 VRX24 WBT24 WLP24 WVL24 D65560 IZ65560 SV65560 ACR65560 AMN65560 AWJ65560 BGF65560 BQB65560 BZX65560 CJT65560 CTP65560 DDL65560 DNH65560 DXD65560 EGZ65560 EQV65560 FAR65560 FKN65560 FUJ65560 GEF65560 GOB65560 GXX65560 HHT65560 HRP65560 IBL65560 ILH65560 IVD65560 JEZ65560 JOV65560 JYR65560 KIN65560 KSJ65560 LCF65560 LMB65560 LVX65560 MFT65560 MPP65560 MZL65560 NJH65560 NTD65560 OCZ65560 OMV65560 OWR65560 PGN65560 PQJ65560 QAF65560 QKB65560 QTX65560 RDT65560 RNP65560 RXL65560 SHH65560 SRD65560 TAZ65560 TKV65560 TUR65560 UEN65560 UOJ65560 UYF65560 VIB65560 VRX65560 WBT65560 WLP65560 WVL65560 D131096 IZ131096 SV131096 ACR131096 AMN131096 AWJ131096 BGF131096 BQB131096 BZX131096 CJT131096 CTP131096 DDL131096 DNH131096 DXD131096 EGZ131096 EQV131096 FAR131096 FKN131096 FUJ131096 GEF131096 GOB131096 GXX131096 HHT131096 HRP131096 IBL131096 ILH131096 IVD131096 JEZ131096 JOV131096 JYR131096 KIN131096 KSJ131096 LCF131096 LMB131096 LVX131096 MFT131096 MPP131096 MZL131096 NJH131096 NTD131096 OCZ131096 OMV131096 OWR131096 PGN131096 PQJ131096 QAF131096 QKB131096 QTX131096 RDT131096 RNP131096 RXL131096 SHH131096 SRD131096 TAZ131096 TKV131096 TUR131096 UEN131096 UOJ131096 UYF131096 VIB131096 VRX131096 WBT131096 WLP131096 WVL131096 D196632 IZ196632 SV196632 ACR196632 AMN196632 AWJ196632 BGF196632 BQB196632 BZX196632 CJT196632 CTP196632 DDL196632 DNH196632 DXD196632 EGZ196632 EQV196632 FAR196632 FKN196632 FUJ196632 GEF196632 GOB196632 GXX196632 HHT196632 HRP196632 IBL196632 ILH196632 IVD196632 JEZ196632 JOV196632 JYR196632 KIN196632 KSJ196632 LCF196632 LMB196632 LVX196632 MFT196632 MPP196632 MZL196632 NJH196632 NTD196632 OCZ196632 OMV196632 OWR196632 PGN196632 PQJ196632 QAF196632 QKB196632 QTX196632 RDT196632 RNP196632 RXL196632 SHH196632 SRD196632 TAZ196632 TKV196632 TUR196632 UEN196632 UOJ196632 UYF196632 VIB196632 VRX196632 WBT196632 WLP196632 WVL196632 D262168 IZ262168 SV262168 ACR262168 AMN262168 AWJ262168 BGF262168 BQB262168 BZX262168 CJT262168 CTP262168 DDL262168 DNH262168 DXD262168 EGZ262168 EQV262168 FAR262168 FKN262168 FUJ262168 GEF262168 GOB262168 GXX262168 HHT262168 HRP262168 IBL262168 ILH262168 IVD262168 JEZ262168 JOV262168 JYR262168 KIN262168 KSJ262168 LCF262168 LMB262168 LVX262168 MFT262168 MPP262168 MZL262168 NJH262168 NTD262168 OCZ262168 OMV262168 OWR262168 PGN262168 PQJ262168 QAF262168 QKB262168 QTX262168 RDT262168 RNP262168 RXL262168 SHH262168 SRD262168 TAZ262168 TKV262168 TUR262168 UEN262168 UOJ262168 UYF262168 VIB262168 VRX262168 WBT262168 WLP262168 WVL262168 D327704 IZ327704 SV327704 ACR327704 AMN327704 AWJ327704 BGF327704 BQB327704 BZX327704 CJT327704 CTP327704 DDL327704 DNH327704 DXD327704 EGZ327704 EQV327704 FAR327704 FKN327704 FUJ327704 GEF327704 GOB327704 GXX327704 HHT327704 HRP327704 IBL327704 ILH327704 IVD327704 JEZ327704 JOV327704 JYR327704 KIN327704 KSJ327704 LCF327704 LMB327704 LVX327704 MFT327704 MPP327704 MZL327704 NJH327704 NTD327704 OCZ327704 OMV327704 OWR327704 PGN327704 PQJ327704 QAF327704 QKB327704 QTX327704 RDT327704 RNP327704 RXL327704 SHH327704 SRD327704 TAZ327704 TKV327704 TUR327704 UEN327704 UOJ327704 UYF327704 VIB327704 VRX327704 WBT327704 WLP327704 WVL327704 D393240 IZ393240 SV393240 ACR393240 AMN393240 AWJ393240 BGF393240 BQB393240 BZX393240 CJT393240 CTP393240 DDL393240 DNH393240 DXD393240 EGZ393240 EQV393240 FAR393240 FKN393240 FUJ393240 GEF393240 GOB393240 GXX393240 HHT393240 HRP393240 IBL393240 ILH393240 IVD393240 JEZ393240 JOV393240 JYR393240 KIN393240 KSJ393240 LCF393240 LMB393240 LVX393240 MFT393240 MPP393240 MZL393240 NJH393240 NTD393240 OCZ393240 OMV393240 OWR393240 PGN393240 PQJ393240 QAF393240 QKB393240 QTX393240 RDT393240 RNP393240 RXL393240 SHH393240 SRD393240 TAZ393240 TKV393240 TUR393240 UEN393240 UOJ393240 UYF393240 VIB393240 VRX393240 WBT393240 WLP393240 WVL393240 D458776 IZ458776 SV458776 ACR458776 AMN458776 AWJ458776 BGF458776 BQB458776 BZX458776 CJT458776 CTP458776 DDL458776 DNH458776 DXD458776 EGZ458776 EQV458776 FAR458776 FKN458776 FUJ458776 GEF458776 GOB458776 GXX458776 HHT458776 HRP458776 IBL458776 ILH458776 IVD458776 JEZ458776 JOV458776 JYR458776 KIN458776 KSJ458776 LCF458776 LMB458776 LVX458776 MFT458776 MPP458776 MZL458776 NJH458776 NTD458776 OCZ458776 OMV458776 OWR458776 PGN458776 PQJ458776 QAF458776 QKB458776 QTX458776 RDT458776 RNP458776 RXL458776 SHH458776 SRD458776 TAZ458776 TKV458776 TUR458776 UEN458776 UOJ458776 UYF458776 VIB458776 VRX458776 WBT458776 WLP458776 WVL458776 D524312 IZ524312 SV524312 ACR524312 AMN524312 AWJ524312 BGF524312 BQB524312 BZX524312 CJT524312 CTP524312 DDL524312 DNH524312 DXD524312 EGZ524312 EQV524312 FAR524312 FKN524312 FUJ524312 GEF524312 GOB524312 GXX524312 HHT524312 HRP524312 IBL524312 ILH524312 IVD524312 JEZ524312 JOV524312 JYR524312 KIN524312 KSJ524312 LCF524312 LMB524312 LVX524312 MFT524312 MPP524312 MZL524312 NJH524312 NTD524312 OCZ524312 OMV524312 OWR524312 PGN524312 PQJ524312 QAF524312 QKB524312 QTX524312 RDT524312 RNP524312 RXL524312 SHH524312 SRD524312 TAZ524312 TKV524312 TUR524312 UEN524312 UOJ524312 UYF524312 VIB524312 VRX524312 WBT524312 WLP524312 WVL524312 D589848 IZ589848 SV589848 ACR589848 AMN589848 AWJ589848 BGF589848 BQB589848 BZX589848 CJT589848 CTP589848 DDL589848 DNH589848 DXD589848 EGZ589848 EQV589848 FAR589848 FKN589848 FUJ589848 GEF589848 GOB589848 GXX589848 HHT589848 HRP589848 IBL589848 ILH589848 IVD589848 JEZ589848 JOV589848 JYR589848 KIN589848 KSJ589848 LCF589848 LMB589848 LVX589848 MFT589848 MPP589848 MZL589848 NJH589848 NTD589848 OCZ589848 OMV589848 OWR589848 PGN589848 PQJ589848 QAF589848 QKB589848 QTX589848 RDT589848 RNP589848 RXL589848 SHH589848 SRD589848 TAZ589848 TKV589848 TUR589848 UEN589848 UOJ589848 UYF589848 VIB589848 VRX589848 WBT589848 WLP589848 WVL589848 D655384 IZ655384 SV655384 ACR655384 AMN655384 AWJ655384 BGF655384 BQB655384 BZX655384 CJT655384 CTP655384 DDL655384 DNH655384 DXD655384 EGZ655384 EQV655384 FAR655384 FKN655384 FUJ655384 GEF655384 GOB655384 GXX655384 HHT655384 HRP655384 IBL655384 ILH655384 IVD655384 JEZ655384 JOV655384 JYR655384 KIN655384 KSJ655384 LCF655384 LMB655384 LVX655384 MFT655384 MPP655384 MZL655384 NJH655384 NTD655384 OCZ655384 OMV655384 OWR655384 PGN655384 PQJ655384 QAF655384 QKB655384 QTX655384 RDT655384 RNP655384 RXL655384 SHH655384 SRD655384 TAZ655384 TKV655384 TUR655384 UEN655384 UOJ655384 UYF655384 VIB655384 VRX655384 WBT655384 WLP655384 WVL655384 D720920 IZ720920 SV720920 ACR720920 AMN720920 AWJ720920 BGF720920 BQB720920 BZX720920 CJT720920 CTP720920 DDL720920 DNH720920 DXD720920 EGZ720920 EQV720920 FAR720920 FKN720920 FUJ720920 GEF720920 GOB720920 GXX720920 HHT720920 HRP720920 IBL720920 ILH720920 IVD720920 JEZ720920 JOV720920 JYR720920 KIN720920 KSJ720920 LCF720920 LMB720920 LVX720920 MFT720920 MPP720920 MZL720920 NJH720920 NTD720920 OCZ720920 OMV720920 OWR720920 PGN720920 PQJ720920 QAF720920 QKB720920 QTX720920 RDT720920 RNP720920 RXL720920 SHH720920 SRD720920 TAZ720920 TKV720920 TUR720920 UEN720920 UOJ720920 UYF720920 VIB720920 VRX720920 WBT720920 WLP720920 WVL720920 D786456 IZ786456 SV786456 ACR786456 AMN786456 AWJ786456 BGF786456 BQB786456 BZX786456 CJT786456 CTP786456 DDL786456 DNH786456 DXD786456 EGZ786456 EQV786456 FAR786456 FKN786456 FUJ786456 GEF786456 GOB786456 GXX786456 HHT786456 HRP786456 IBL786456 ILH786456 IVD786456 JEZ786456 JOV786456 JYR786456 KIN786456 KSJ786456 LCF786456 LMB786456 LVX786456 MFT786456 MPP786456 MZL786456 NJH786456 NTD786456 OCZ786456 OMV786456 OWR786456 PGN786456 PQJ786456 QAF786456 QKB786456 QTX786456 RDT786456 RNP786456 RXL786456 SHH786456 SRD786456 TAZ786456 TKV786456 TUR786456 UEN786456 UOJ786456 UYF786456 VIB786456 VRX786456 WBT786456 WLP786456 WVL786456 D851992 IZ851992 SV851992 ACR851992 AMN851992 AWJ851992 BGF851992 BQB851992 BZX851992 CJT851992 CTP851992 DDL851992 DNH851992 DXD851992 EGZ851992 EQV851992 FAR851992 FKN851992 FUJ851992 GEF851992 GOB851992 GXX851992 HHT851992 HRP851992 IBL851992 ILH851992 IVD851992 JEZ851992 JOV851992 JYR851992 KIN851992 KSJ851992 LCF851992 LMB851992 LVX851992 MFT851992 MPP851992 MZL851992 NJH851992 NTD851992 OCZ851992 OMV851992 OWR851992 PGN851992 PQJ851992 QAF851992 QKB851992 QTX851992 RDT851992 RNP851992 RXL851992 SHH851992 SRD851992 TAZ851992 TKV851992 TUR851992 UEN851992 UOJ851992 UYF851992 VIB851992 VRX851992 WBT851992 WLP851992 WVL851992 D917528 IZ917528 SV917528 ACR917528 AMN917528 AWJ917528 BGF917528 BQB917528 BZX917528 CJT917528 CTP917528 DDL917528 DNH917528 DXD917528 EGZ917528 EQV917528 FAR917528 FKN917528 FUJ917528 GEF917528 GOB917528 GXX917528 HHT917528 HRP917528 IBL917528 ILH917528 IVD917528 JEZ917528 JOV917528 JYR917528 KIN917528 KSJ917528 LCF917528 LMB917528 LVX917528 MFT917528 MPP917528 MZL917528 NJH917528 NTD917528 OCZ917528 OMV917528 OWR917528 PGN917528 PQJ917528 QAF917528 QKB917528 QTX917528 RDT917528 RNP917528 RXL917528 SHH917528 SRD917528 TAZ917528 TKV917528 TUR917528 UEN917528 UOJ917528 UYF917528 VIB917528 VRX917528 WBT917528 WLP917528 WVL917528 D983064 IZ983064 SV983064 ACR983064 AMN983064 AWJ983064 BGF983064 BQB983064 BZX983064 CJT983064 CTP983064 DDL983064 DNH983064 DXD983064 EGZ983064 EQV983064 FAR983064 FKN983064 FUJ983064 GEF983064 GOB983064 GXX983064 HHT983064 HRP983064 IBL983064 ILH983064 IVD983064 JEZ983064 JOV983064 JYR983064 KIN983064 KSJ983064 LCF983064 LMB983064 LVX983064 MFT983064 MPP983064 MZL983064 NJH983064 NTD983064 OCZ983064 OMV983064 OWR983064 PGN983064 PQJ983064 QAF983064 QKB983064 QTX983064 RDT983064 RNP983064 RXL983064 SHH983064 SRD983064 TAZ983064 TKV983064 TUR983064 UEN983064 UOJ983064 UYF983064 VIB983064 VRX983064 WBT983064 WLP983064 WVL983064" xr:uid="{2EA08CB9-19A4-4C65-95B6-F500A5B903D7}">
      <formula1>"Quận Ba Đình,Quận Tây Hồ,Quận Hoàn Kiếm,Quận Long Biên,Quận Hai Bà Trưng,Quận Hoàng Mai,Quận Đống Đa,Quận Thanh Xuân,Quận Cầu Giấy,Huyện Sóc sơn,Huyện Đông Anh,Huyện Gia Lâm,Huyện Từ Liêm,Huyện Thanh Trì,Huyện Mê Linh,Quận Hà Đông,Thị xã Sơn Tây"</formula1>
    </dataValidation>
    <dataValidation type="list" allowBlank="1" showInputMessage="1" showErrorMessage="1" sqref="D26 IZ26 SV26 ACR26 AMN26 AWJ26 BGF26 BQB26 BZX26 CJT26 CTP26 DDL26 DNH26 DXD26 EGZ26 EQV26 FAR26 FKN26 FUJ26 GEF26 GOB26 GXX26 HHT26 HRP26 IBL26 ILH26 IVD26 JEZ26 JOV26 JYR26 KIN26 KSJ26 LCF26 LMB26 LVX26 MFT26 MPP26 MZL26 NJH26 NTD26 OCZ26 OMV26 OWR26 PGN26 PQJ26 QAF26 QKB26 QTX26 RDT26 RNP26 RXL26 SHH26 SRD26 TAZ26 TKV26 TUR26 UEN26 UOJ26 UYF26 VIB26 VRX26 WBT26 WLP26 WVL26 D65562 IZ65562 SV65562 ACR65562 AMN65562 AWJ65562 BGF65562 BQB65562 BZX65562 CJT65562 CTP65562 DDL65562 DNH65562 DXD65562 EGZ65562 EQV65562 FAR65562 FKN65562 FUJ65562 GEF65562 GOB65562 GXX65562 HHT65562 HRP65562 IBL65562 ILH65562 IVD65562 JEZ65562 JOV65562 JYR65562 KIN65562 KSJ65562 LCF65562 LMB65562 LVX65562 MFT65562 MPP65562 MZL65562 NJH65562 NTD65562 OCZ65562 OMV65562 OWR65562 PGN65562 PQJ65562 QAF65562 QKB65562 QTX65562 RDT65562 RNP65562 RXL65562 SHH65562 SRD65562 TAZ65562 TKV65562 TUR65562 UEN65562 UOJ65562 UYF65562 VIB65562 VRX65562 WBT65562 WLP65562 WVL65562 D131098 IZ131098 SV131098 ACR131098 AMN131098 AWJ131098 BGF131098 BQB131098 BZX131098 CJT131098 CTP131098 DDL131098 DNH131098 DXD131098 EGZ131098 EQV131098 FAR131098 FKN131098 FUJ131098 GEF131098 GOB131098 GXX131098 HHT131098 HRP131098 IBL131098 ILH131098 IVD131098 JEZ131098 JOV131098 JYR131098 KIN131098 KSJ131098 LCF131098 LMB131098 LVX131098 MFT131098 MPP131098 MZL131098 NJH131098 NTD131098 OCZ131098 OMV131098 OWR131098 PGN131098 PQJ131098 QAF131098 QKB131098 QTX131098 RDT131098 RNP131098 RXL131098 SHH131098 SRD131098 TAZ131098 TKV131098 TUR131098 UEN131098 UOJ131098 UYF131098 VIB131098 VRX131098 WBT131098 WLP131098 WVL131098 D196634 IZ196634 SV196634 ACR196634 AMN196634 AWJ196634 BGF196634 BQB196634 BZX196634 CJT196634 CTP196634 DDL196634 DNH196634 DXD196634 EGZ196634 EQV196634 FAR196634 FKN196634 FUJ196634 GEF196634 GOB196634 GXX196634 HHT196634 HRP196634 IBL196634 ILH196634 IVD196634 JEZ196634 JOV196634 JYR196634 KIN196634 KSJ196634 LCF196634 LMB196634 LVX196634 MFT196634 MPP196634 MZL196634 NJH196634 NTD196634 OCZ196634 OMV196634 OWR196634 PGN196634 PQJ196634 QAF196634 QKB196634 QTX196634 RDT196634 RNP196634 RXL196634 SHH196634 SRD196634 TAZ196634 TKV196634 TUR196634 UEN196634 UOJ196634 UYF196634 VIB196634 VRX196634 WBT196634 WLP196634 WVL196634 D262170 IZ262170 SV262170 ACR262170 AMN262170 AWJ262170 BGF262170 BQB262170 BZX262170 CJT262170 CTP262170 DDL262170 DNH262170 DXD262170 EGZ262170 EQV262170 FAR262170 FKN262170 FUJ262170 GEF262170 GOB262170 GXX262170 HHT262170 HRP262170 IBL262170 ILH262170 IVD262170 JEZ262170 JOV262170 JYR262170 KIN262170 KSJ262170 LCF262170 LMB262170 LVX262170 MFT262170 MPP262170 MZL262170 NJH262170 NTD262170 OCZ262170 OMV262170 OWR262170 PGN262170 PQJ262170 QAF262170 QKB262170 QTX262170 RDT262170 RNP262170 RXL262170 SHH262170 SRD262170 TAZ262170 TKV262170 TUR262170 UEN262170 UOJ262170 UYF262170 VIB262170 VRX262170 WBT262170 WLP262170 WVL262170 D327706 IZ327706 SV327706 ACR327706 AMN327706 AWJ327706 BGF327706 BQB327706 BZX327706 CJT327706 CTP327706 DDL327706 DNH327706 DXD327706 EGZ327706 EQV327706 FAR327706 FKN327706 FUJ327706 GEF327706 GOB327706 GXX327706 HHT327706 HRP327706 IBL327706 ILH327706 IVD327706 JEZ327706 JOV327706 JYR327706 KIN327706 KSJ327706 LCF327706 LMB327706 LVX327706 MFT327706 MPP327706 MZL327706 NJH327706 NTD327706 OCZ327706 OMV327706 OWR327706 PGN327706 PQJ327706 QAF327706 QKB327706 QTX327706 RDT327706 RNP327706 RXL327706 SHH327706 SRD327706 TAZ327706 TKV327706 TUR327706 UEN327706 UOJ327706 UYF327706 VIB327706 VRX327706 WBT327706 WLP327706 WVL327706 D393242 IZ393242 SV393242 ACR393242 AMN393242 AWJ393242 BGF393242 BQB393242 BZX393242 CJT393242 CTP393242 DDL393242 DNH393242 DXD393242 EGZ393242 EQV393242 FAR393242 FKN393242 FUJ393242 GEF393242 GOB393242 GXX393242 HHT393242 HRP393242 IBL393242 ILH393242 IVD393242 JEZ393242 JOV393242 JYR393242 KIN393242 KSJ393242 LCF393242 LMB393242 LVX393242 MFT393242 MPP393242 MZL393242 NJH393242 NTD393242 OCZ393242 OMV393242 OWR393242 PGN393242 PQJ393242 QAF393242 QKB393242 QTX393242 RDT393242 RNP393242 RXL393242 SHH393242 SRD393242 TAZ393242 TKV393242 TUR393242 UEN393242 UOJ393242 UYF393242 VIB393242 VRX393242 WBT393242 WLP393242 WVL393242 D458778 IZ458778 SV458778 ACR458778 AMN458778 AWJ458778 BGF458778 BQB458778 BZX458778 CJT458778 CTP458778 DDL458778 DNH458778 DXD458778 EGZ458778 EQV458778 FAR458778 FKN458778 FUJ458778 GEF458778 GOB458778 GXX458778 HHT458778 HRP458778 IBL458778 ILH458778 IVD458778 JEZ458778 JOV458778 JYR458778 KIN458778 KSJ458778 LCF458778 LMB458778 LVX458778 MFT458778 MPP458778 MZL458778 NJH458778 NTD458778 OCZ458778 OMV458778 OWR458778 PGN458778 PQJ458778 QAF458778 QKB458778 QTX458778 RDT458778 RNP458778 RXL458778 SHH458778 SRD458778 TAZ458778 TKV458778 TUR458778 UEN458778 UOJ458778 UYF458778 VIB458778 VRX458778 WBT458778 WLP458778 WVL458778 D524314 IZ524314 SV524314 ACR524314 AMN524314 AWJ524314 BGF524314 BQB524314 BZX524314 CJT524314 CTP524314 DDL524314 DNH524314 DXD524314 EGZ524314 EQV524314 FAR524314 FKN524314 FUJ524314 GEF524314 GOB524314 GXX524314 HHT524314 HRP524314 IBL524314 ILH524314 IVD524314 JEZ524314 JOV524314 JYR524314 KIN524314 KSJ524314 LCF524314 LMB524314 LVX524314 MFT524314 MPP524314 MZL524314 NJH524314 NTD524314 OCZ524314 OMV524314 OWR524314 PGN524314 PQJ524314 QAF524314 QKB524314 QTX524314 RDT524314 RNP524314 RXL524314 SHH524314 SRD524314 TAZ524314 TKV524314 TUR524314 UEN524314 UOJ524314 UYF524314 VIB524314 VRX524314 WBT524314 WLP524314 WVL524314 D589850 IZ589850 SV589850 ACR589850 AMN589850 AWJ589850 BGF589850 BQB589850 BZX589850 CJT589850 CTP589850 DDL589850 DNH589850 DXD589850 EGZ589850 EQV589850 FAR589850 FKN589850 FUJ589850 GEF589850 GOB589850 GXX589850 HHT589850 HRP589850 IBL589850 ILH589850 IVD589850 JEZ589850 JOV589850 JYR589850 KIN589850 KSJ589850 LCF589850 LMB589850 LVX589850 MFT589850 MPP589850 MZL589850 NJH589850 NTD589850 OCZ589850 OMV589850 OWR589850 PGN589850 PQJ589850 QAF589850 QKB589850 QTX589850 RDT589850 RNP589850 RXL589850 SHH589850 SRD589850 TAZ589850 TKV589850 TUR589850 UEN589850 UOJ589850 UYF589850 VIB589850 VRX589850 WBT589850 WLP589850 WVL589850 D655386 IZ655386 SV655386 ACR655386 AMN655386 AWJ655386 BGF655386 BQB655386 BZX655386 CJT655386 CTP655386 DDL655386 DNH655386 DXD655386 EGZ655386 EQV655386 FAR655386 FKN655386 FUJ655386 GEF655386 GOB655386 GXX655386 HHT655386 HRP655386 IBL655386 ILH655386 IVD655386 JEZ655386 JOV655386 JYR655386 KIN655386 KSJ655386 LCF655386 LMB655386 LVX655386 MFT655386 MPP655386 MZL655386 NJH655386 NTD655386 OCZ655386 OMV655386 OWR655386 PGN655386 PQJ655386 QAF655386 QKB655386 QTX655386 RDT655386 RNP655386 RXL655386 SHH655386 SRD655386 TAZ655386 TKV655386 TUR655386 UEN655386 UOJ655386 UYF655386 VIB655386 VRX655386 WBT655386 WLP655386 WVL655386 D720922 IZ720922 SV720922 ACR720922 AMN720922 AWJ720922 BGF720922 BQB720922 BZX720922 CJT720922 CTP720922 DDL720922 DNH720922 DXD720922 EGZ720922 EQV720922 FAR720922 FKN720922 FUJ720922 GEF720922 GOB720922 GXX720922 HHT720922 HRP720922 IBL720922 ILH720922 IVD720922 JEZ720922 JOV720922 JYR720922 KIN720922 KSJ720922 LCF720922 LMB720922 LVX720922 MFT720922 MPP720922 MZL720922 NJH720922 NTD720922 OCZ720922 OMV720922 OWR720922 PGN720922 PQJ720922 QAF720922 QKB720922 QTX720922 RDT720922 RNP720922 RXL720922 SHH720922 SRD720922 TAZ720922 TKV720922 TUR720922 UEN720922 UOJ720922 UYF720922 VIB720922 VRX720922 WBT720922 WLP720922 WVL720922 D786458 IZ786458 SV786458 ACR786458 AMN786458 AWJ786458 BGF786458 BQB786458 BZX786458 CJT786458 CTP786458 DDL786458 DNH786458 DXD786458 EGZ786458 EQV786458 FAR786458 FKN786458 FUJ786458 GEF786458 GOB786458 GXX786458 HHT786458 HRP786458 IBL786458 ILH786458 IVD786458 JEZ786458 JOV786458 JYR786458 KIN786458 KSJ786458 LCF786458 LMB786458 LVX786458 MFT786458 MPP786458 MZL786458 NJH786458 NTD786458 OCZ786458 OMV786458 OWR786458 PGN786458 PQJ786458 QAF786458 QKB786458 QTX786458 RDT786458 RNP786458 RXL786458 SHH786458 SRD786458 TAZ786458 TKV786458 TUR786458 UEN786458 UOJ786458 UYF786458 VIB786458 VRX786458 WBT786458 WLP786458 WVL786458 D851994 IZ851994 SV851994 ACR851994 AMN851994 AWJ851994 BGF851994 BQB851994 BZX851994 CJT851994 CTP851994 DDL851994 DNH851994 DXD851994 EGZ851994 EQV851994 FAR851994 FKN851994 FUJ851994 GEF851994 GOB851994 GXX851994 HHT851994 HRP851994 IBL851994 ILH851994 IVD851994 JEZ851994 JOV851994 JYR851994 KIN851994 KSJ851994 LCF851994 LMB851994 LVX851994 MFT851994 MPP851994 MZL851994 NJH851994 NTD851994 OCZ851994 OMV851994 OWR851994 PGN851994 PQJ851994 QAF851994 QKB851994 QTX851994 RDT851994 RNP851994 RXL851994 SHH851994 SRD851994 TAZ851994 TKV851994 TUR851994 UEN851994 UOJ851994 UYF851994 VIB851994 VRX851994 WBT851994 WLP851994 WVL851994 D917530 IZ917530 SV917530 ACR917530 AMN917530 AWJ917530 BGF917530 BQB917530 BZX917530 CJT917530 CTP917530 DDL917530 DNH917530 DXD917530 EGZ917530 EQV917530 FAR917530 FKN917530 FUJ917530 GEF917530 GOB917530 GXX917530 HHT917530 HRP917530 IBL917530 ILH917530 IVD917530 JEZ917530 JOV917530 JYR917530 KIN917530 KSJ917530 LCF917530 LMB917530 LVX917530 MFT917530 MPP917530 MZL917530 NJH917530 NTD917530 OCZ917530 OMV917530 OWR917530 PGN917530 PQJ917530 QAF917530 QKB917530 QTX917530 RDT917530 RNP917530 RXL917530 SHH917530 SRD917530 TAZ917530 TKV917530 TUR917530 UEN917530 UOJ917530 UYF917530 VIB917530 VRX917530 WBT917530 WLP917530 WVL917530 D983066 IZ983066 SV983066 ACR983066 AMN983066 AWJ983066 BGF983066 BQB983066 BZX983066 CJT983066 CTP983066 DDL983066 DNH983066 DXD983066 EGZ983066 EQV983066 FAR983066 FKN983066 FUJ983066 GEF983066 GOB983066 GXX983066 HHT983066 HRP983066 IBL983066 ILH983066 IVD983066 JEZ983066 JOV983066 JYR983066 KIN983066 KSJ983066 LCF983066 LMB983066 LVX983066 MFT983066 MPP983066 MZL983066 NJH983066 NTD983066 OCZ983066 OMV983066 OWR983066 PGN983066 PQJ983066 QAF983066 QKB983066 QTX983066 RDT983066 RNP983066 RXL983066 SHH983066 SRD983066 TAZ983066 TKV983066 TUR983066 UEN983066 UOJ983066 UYF983066 VIB983066 VRX983066 WBT983066 WLP983066 WVL983066" xr:uid="{31822369-EDC3-45F1-AA60-54759532B74A}">
      <formula1>"Phường Sơn Tây,Phường Tùng Thiện,Xã Đoài Phương,Xã Phúc Lộc,Xã Phúc Thọ,Xã Hát Môn,Xã Minh Châu,Xã Quảng Oai,Xã Vật Lại,Xã Cổ Đô,Xã Bất Bạt,Xã Suối Hai,Xã Ba Vì,Xã Yên Bài,Xã Đan Phượng,Xã Ô Diên,Xã Liên Minh,Xã Thư Lâm,Xã Đông Anh,Xã Phúc Thịnh"</formula1>
    </dataValidation>
  </dataValidations>
  <pageMargins left="0.25" right="0.25" top="0.5" bottom="0.5" header="0.3" footer="0.3"/>
  <pageSetup paperSize="9" scale="88" fitToHeight="0"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VAT Report</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Phan Thi Thanh Tuyen</dc:creator>
  <cp:lastModifiedBy>Phan Thi Thanh Tuyen</cp:lastModifiedBy>
  <cp:lastPrinted>2026-06-22T06:27:06Z</cp:lastPrinted>
  <dcterms:created xsi:type="dcterms:W3CDTF">2026-06-22T04:48:01Z</dcterms:created>
  <dcterms:modified xsi:type="dcterms:W3CDTF">2026-06-22T06:27:13Z</dcterms:modified>
</cp:coreProperties>
</file>