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ATA\WEBCASH\19. Package\98. 2205 WABOOK\26.06.01 WeCMS\[WeCMS] Service Request\[IMP] Bulk upload templates\Vendor Schedule Payment\20260610\"/>
    </mc:Choice>
  </mc:AlternateContent>
  <xr:revisionPtr revIDLastSave="0" documentId="13_ncr:1_{A0DEE9D0-CD59-4711-95E9-117B693B9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 Payment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3" i="2" l="1"/>
  <c r="J104" i="2"/>
  <c r="J105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E70" i="2"/>
  <c r="J69" i="2"/>
  <c r="E69" i="2"/>
  <c r="J68" i="2"/>
  <c r="E68" i="2"/>
  <c r="J67" i="2"/>
  <c r="E67" i="2"/>
  <c r="J66" i="2"/>
  <c r="E66" i="2"/>
  <c r="J65" i="2"/>
  <c r="E65" i="2"/>
  <c r="J64" i="2"/>
  <c r="E64" i="2"/>
  <c r="J63" i="2"/>
  <c r="E63" i="2"/>
  <c r="J62" i="2"/>
  <c r="E62" i="2"/>
  <c r="J61" i="2"/>
  <c r="E61" i="2"/>
  <c r="J60" i="2"/>
  <c r="E60" i="2"/>
  <c r="J59" i="2"/>
  <c r="E59" i="2"/>
  <c r="J58" i="2"/>
  <c r="E58" i="2"/>
  <c r="J57" i="2"/>
  <c r="E57" i="2"/>
  <c r="J56" i="2"/>
  <c r="E56" i="2"/>
  <c r="J55" i="2"/>
  <c r="E55" i="2"/>
  <c r="J54" i="2"/>
  <c r="E54" i="2"/>
  <c r="J53" i="2"/>
  <c r="E53" i="2"/>
  <c r="J52" i="2"/>
  <c r="E52" i="2"/>
  <c r="J51" i="2"/>
  <c r="E51" i="2"/>
  <c r="J50" i="2"/>
  <c r="E50" i="2"/>
  <c r="J49" i="2"/>
  <c r="E49" i="2"/>
  <c r="J48" i="2"/>
  <c r="E48" i="2"/>
  <c r="J47" i="2"/>
  <c r="E47" i="2"/>
  <c r="J46" i="2"/>
  <c r="E46" i="2"/>
  <c r="J45" i="2"/>
  <c r="E45" i="2"/>
  <c r="J44" i="2"/>
  <c r="E44" i="2"/>
  <c r="J43" i="2"/>
  <c r="E43" i="2"/>
  <c r="J42" i="2"/>
  <c r="E42" i="2"/>
  <c r="J41" i="2"/>
  <c r="E41" i="2"/>
  <c r="J40" i="2"/>
  <c r="E40" i="2"/>
  <c r="J39" i="2"/>
  <c r="E39" i="2"/>
  <c r="J38" i="2"/>
  <c r="E38" i="2"/>
  <c r="J37" i="2"/>
  <c r="E37" i="2"/>
  <c r="J36" i="2"/>
  <c r="E36" i="2"/>
  <c r="J35" i="2"/>
  <c r="E35" i="2"/>
  <c r="J34" i="2"/>
  <c r="E34" i="2"/>
  <c r="J33" i="2"/>
  <c r="E33" i="2"/>
  <c r="J32" i="2"/>
  <c r="E32" i="2"/>
  <c r="J31" i="2"/>
  <c r="E31" i="2"/>
  <c r="J30" i="2"/>
  <c r="E30" i="2"/>
  <c r="J29" i="2"/>
  <c r="E29" i="2"/>
  <c r="J28" i="2"/>
  <c r="E28" i="2"/>
  <c r="J27" i="2"/>
  <c r="E27" i="2"/>
  <c r="J26" i="2"/>
  <c r="E26" i="2"/>
  <c r="J25" i="2"/>
  <c r="E25" i="2"/>
  <c r="J24" i="2"/>
  <c r="E24" i="2"/>
  <c r="J23" i="2"/>
  <c r="E23" i="2"/>
  <c r="J22" i="2"/>
  <c r="E22" i="2"/>
  <c r="J21" i="2"/>
  <c r="E21" i="2"/>
  <c r="J20" i="2"/>
  <c r="E20" i="2"/>
  <c r="J19" i="2"/>
  <c r="E19" i="2"/>
  <c r="J18" i="2"/>
  <c r="E18" i="2"/>
  <c r="J17" i="2"/>
  <c r="E17" i="2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J4" i="2"/>
  <c r="E4" i="2"/>
  <c r="J3" i="2"/>
  <c r="E3" i="2"/>
  <c r="C941" i="1"/>
  <c r="C940" i="1"/>
  <c r="C776" i="1"/>
  <c r="C725" i="1"/>
  <c r="C286" i="1"/>
  <c r="C472" i="1"/>
  <c r="C762" i="1"/>
  <c r="C389" i="1"/>
  <c r="C385" i="1"/>
  <c r="C397" i="1"/>
  <c r="C613" i="1"/>
  <c r="C174" i="1"/>
  <c r="C457" i="1"/>
  <c r="C135" i="1"/>
  <c r="C52" i="1"/>
  <c r="C560" i="1"/>
  <c r="C989" i="1"/>
  <c r="C8" i="1"/>
  <c r="C771" i="1"/>
  <c r="C169" i="1"/>
  <c r="C109" i="1"/>
  <c r="C367" i="1"/>
  <c r="C739" i="1"/>
  <c r="C876" i="1"/>
  <c r="C623" i="1"/>
  <c r="C107" i="1"/>
  <c r="C301" i="1"/>
  <c r="C83" i="1"/>
  <c r="C907" i="1"/>
  <c r="C303" i="1"/>
  <c r="C113" i="1"/>
  <c r="C348" i="1"/>
  <c r="C441" i="1"/>
  <c r="C57" i="1"/>
  <c r="C696" i="1"/>
  <c r="C387" i="1"/>
  <c r="C289" i="1"/>
  <c r="C320" i="1"/>
  <c r="C151" i="1"/>
  <c r="C757" i="1"/>
  <c r="C226" i="1"/>
  <c r="C316" i="1"/>
  <c r="C196" i="1"/>
  <c r="C553" i="1"/>
  <c r="C139" i="1"/>
  <c r="C612" i="1"/>
  <c r="C58" i="1"/>
  <c r="C503" i="1"/>
  <c r="C415" i="1"/>
  <c r="C322" i="1"/>
  <c r="C165" i="1"/>
  <c r="C813" i="1"/>
  <c r="C302" i="1"/>
  <c r="C690" i="1"/>
  <c r="C724" i="1"/>
  <c r="C27" i="1"/>
  <c r="C176" i="1"/>
  <c r="C573" i="1"/>
  <c r="C728" i="1"/>
  <c r="C214" i="1"/>
  <c r="C24" i="1"/>
  <c r="C170" i="1"/>
  <c r="C115" i="1"/>
  <c r="C959" i="1"/>
  <c r="C357" i="1"/>
  <c r="C512" i="1"/>
  <c r="C460" i="1"/>
  <c r="C918" i="1"/>
  <c r="C908" i="1"/>
  <c r="C262" i="1"/>
  <c r="C374" i="1"/>
  <c r="C234" i="1"/>
  <c r="C117" i="1"/>
  <c r="C678" i="1"/>
  <c r="C539" i="1"/>
  <c r="C928" i="1"/>
  <c r="C514" i="1"/>
  <c r="C595" i="1"/>
  <c r="C936" i="1"/>
  <c r="C480" i="1"/>
  <c r="C619" i="1"/>
  <c r="C519" i="1"/>
  <c r="C465" i="1"/>
  <c r="C94" i="1"/>
  <c r="C761" i="1"/>
  <c r="C780" i="1"/>
  <c r="C478" i="1"/>
  <c r="C11" i="1"/>
  <c r="C588" i="1"/>
  <c r="C505" i="1"/>
  <c r="C546" i="1"/>
  <c r="C568" i="1"/>
  <c r="C590" i="1"/>
  <c r="C745" i="1"/>
  <c r="C144" i="1"/>
  <c r="C622" i="1"/>
  <c r="C69" i="1"/>
  <c r="C836" i="1"/>
  <c r="C100" i="1"/>
  <c r="C956" i="1"/>
  <c r="C18" i="1"/>
  <c r="C375" i="1"/>
  <c r="C723" i="1"/>
  <c r="C665" i="1"/>
  <c r="C63" i="1"/>
  <c r="C145" i="1"/>
  <c r="C888" i="1"/>
  <c r="C281" i="1"/>
  <c r="C952" i="1"/>
  <c r="C42" i="1"/>
  <c r="C629" i="1"/>
  <c r="C846" i="1"/>
  <c r="C79" i="1"/>
  <c r="C111" i="1"/>
  <c r="C141" i="1"/>
  <c r="C913" i="1"/>
  <c r="C425" i="1"/>
  <c r="C844" i="1"/>
  <c r="C713" i="1"/>
  <c r="C738" i="1"/>
  <c r="C759" i="1"/>
  <c r="C935" i="1"/>
  <c r="C532" i="1"/>
  <c r="C265" i="1"/>
  <c r="C432" i="1"/>
  <c r="C300" i="1"/>
  <c r="C224" i="1"/>
  <c r="C792" i="1"/>
  <c r="C819" i="1"/>
  <c r="C435" i="1"/>
  <c r="C996" i="1"/>
  <c r="C635" i="1"/>
  <c r="C256" i="1"/>
  <c r="C730" i="1"/>
  <c r="C500" i="1"/>
  <c r="C607" i="1"/>
  <c r="C168" i="1"/>
  <c r="C310" i="1"/>
  <c r="C266" i="1"/>
  <c r="C74" i="1"/>
  <c r="C699" i="1"/>
  <c r="C350" i="1"/>
  <c r="C574" i="1"/>
  <c r="C983" i="1"/>
  <c r="C703" i="1"/>
  <c r="C544" i="1"/>
  <c r="C679" i="1"/>
  <c r="C705" i="1"/>
  <c r="C202" i="1"/>
  <c r="C420" i="1"/>
  <c r="C661" i="1"/>
  <c r="C229" i="1"/>
  <c r="C307" i="1"/>
  <c r="C159" i="1"/>
  <c r="C953" i="1"/>
  <c r="C565" i="1"/>
  <c r="C156" i="1"/>
  <c r="C901" i="1"/>
  <c r="C162" i="1"/>
  <c r="C246" i="1"/>
  <c r="C293" i="1"/>
  <c r="C90" i="1"/>
  <c r="C442" i="1"/>
  <c r="C382" i="1"/>
  <c r="C462" i="1"/>
  <c r="C158" i="1"/>
  <c r="C434" i="1"/>
  <c r="C268" i="1"/>
  <c r="C261" i="1"/>
  <c r="C674" i="1"/>
  <c r="C451" i="1"/>
  <c r="C34" i="1"/>
  <c r="C179" i="1"/>
  <c r="C29" i="1"/>
  <c r="C182" i="1"/>
  <c r="C597" i="1"/>
  <c r="C70" i="1"/>
  <c r="C127" i="1"/>
  <c r="C522" i="1"/>
  <c r="C430" i="1"/>
  <c r="C133" i="1"/>
  <c r="C985" i="1"/>
  <c r="C693" i="1"/>
  <c r="C895" i="1"/>
  <c r="C354" i="1"/>
  <c r="C587" i="1"/>
  <c r="C406" i="1"/>
  <c r="C704" i="1"/>
  <c r="C827" i="1"/>
  <c r="C47" i="1"/>
  <c r="C411" i="1"/>
  <c r="C516" i="1"/>
  <c r="C333" i="1"/>
  <c r="C927" i="1"/>
  <c r="C692" i="1"/>
  <c r="C150" i="1"/>
  <c r="C197" i="1"/>
  <c r="C410" i="1"/>
  <c r="C33" i="1"/>
  <c r="C20" i="1"/>
  <c r="C943" i="1"/>
  <c r="C672" i="1"/>
  <c r="C477" i="1"/>
  <c r="C62" i="1"/>
  <c r="C7" i="1"/>
  <c r="C949" i="1"/>
  <c r="C767" i="1"/>
  <c r="C594" i="1"/>
  <c r="C359" i="1"/>
  <c r="C777" i="1"/>
  <c r="C552" i="1"/>
  <c r="C818" i="1"/>
  <c r="C352" i="1"/>
  <c r="C132" i="1"/>
  <c r="C209" i="1"/>
  <c r="C275" i="1"/>
  <c r="C235" i="1"/>
  <c r="C336" i="1"/>
  <c r="C602" i="1"/>
  <c r="C867" i="1"/>
  <c r="C756" i="1"/>
  <c r="C284" i="1"/>
  <c r="C177" i="1"/>
  <c r="C917" i="1"/>
  <c r="C440" i="1"/>
  <c r="C642" i="1"/>
  <c r="C399" i="1"/>
  <c r="C763" i="1"/>
  <c r="C651" i="1"/>
  <c r="C116" i="1"/>
  <c r="C130" i="1"/>
  <c r="C509" i="1"/>
  <c r="C887" i="1"/>
  <c r="C854" i="1"/>
  <c r="C329" i="1"/>
  <c r="C930" i="1"/>
  <c r="C368" i="1"/>
  <c r="C424" i="1"/>
  <c r="C542" i="1"/>
  <c r="C431" i="1"/>
  <c r="C283" i="1"/>
  <c r="C56" i="1"/>
  <c r="C470" i="1"/>
  <c r="C93" i="1"/>
  <c r="C99" i="1"/>
  <c r="C543" i="1"/>
  <c r="C454" i="1"/>
  <c r="C719" i="1"/>
  <c r="C675" i="1"/>
  <c r="C882" i="1"/>
  <c r="C775" i="1"/>
  <c r="C51" i="1"/>
  <c r="C195" i="1"/>
  <c r="C273" i="1"/>
  <c r="C548" i="1"/>
  <c r="C466" i="1"/>
  <c r="C601" i="1"/>
  <c r="C592" i="1"/>
  <c r="C269" i="1"/>
  <c r="C112" i="1"/>
  <c r="C67" i="1"/>
  <c r="C138" i="1"/>
  <c r="C604" i="1"/>
  <c r="C807" i="1"/>
  <c r="C400" i="1"/>
  <c r="C217" i="1"/>
  <c r="C205" i="1"/>
  <c r="C752" i="1"/>
  <c r="C990" i="1"/>
  <c r="C298" i="1"/>
  <c r="C981" i="1"/>
  <c r="C670" i="1"/>
  <c r="C458" i="1"/>
  <c r="C297" i="1"/>
  <c r="C72" i="1"/>
  <c r="C616" i="1"/>
  <c r="C977" i="1"/>
  <c r="C405" i="1"/>
  <c r="C837" i="1"/>
  <c r="C267" i="1"/>
  <c r="C773" i="1"/>
  <c r="C747" i="1"/>
  <c r="C925" i="1"/>
  <c r="C95" i="1"/>
  <c r="C511" i="1"/>
  <c r="C520" i="1"/>
  <c r="C982" i="1"/>
  <c r="C37" i="1"/>
  <c r="C421" i="1"/>
  <c r="C230" i="1"/>
  <c r="C926" i="1"/>
  <c r="C163" i="1"/>
  <c r="C82" i="1"/>
  <c r="C849" i="1"/>
  <c r="C341" i="1"/>
  <c r="C68" i="1"/>
  <c r="C566" i="1"/>
  <c r="C881" i="1"/>
  <c r="C644" i="1"/>
  <c r="C211" i="1"/>
  <c r="C488" i="1"/>
  <c r="C530" i="1"/>
  <c r="C627" i="1"/>
  <c r="C847" i="1"/>
  <c r="C794" i="1"/>
  <c r="C973" i="1"/>
  <c r="C610" i="1"/>
  <c r="C809" i="1"/>
  <c r="C768" i="1"/>
  <c r="C718" i="1"/>
  <c r="C55" i="1"/>
  <c r="C413" i="1"/>
  <c r="C788" i="1"/>
  <c r="C960" i="1"/>
  <c r="C933" i="1"/>
  <c r="C290" i="1"/>
  <c r="C753" i="1"/>
  <c r="C506" i="1"/>
  <c r="C467" i="1"/>
  <c r="C282" i="1"/>
  <c r="C589" i="1"/>
  <c r="C321" i="1"/>
  <c r="C200" i="1"/>
  <c r="C855" i="1"/>
  <c r="C315" i="1"/>
  <c r="C453" i="1"/>
  <c r="C561" i="1"/>
  <c r="C778" i="1"/>
  <c r="C976" i="1"/>
  <c r="C398" i="1"/>
  <c r="C945" i="1"/>
  <c r="C407" i="1"/>
  <c r="C449" i="1"/>
  <c r="C287" i="1"/>
  <c r="C686" i="1"/>
  <c r="C347" i="1"/>
  <c r="C772" i="1"/>
  <c r="C598" i="1"/>
  <c r="C942" i="1"/>
  <c r="C294" i="1"/>
  <c r="C84" i="1"/>
  <c r="C742" i="1"/>
  <c r="C75" i="1"/>
  <c r="C843" i="1"/>
  <c r="C459" i="1"/>
  <c r="C826" i="1"/>
  <c r="C98" i="1"/>
  <c r="C625" i="1"/>
  <c r="C966" i="1"/>
  <c r="C253" i="1"/>
  <c r="C879" i="1"/>
  <c r="C660" i="1"/>
  <c r="C555" i="1"/>
  <c r="C260" i="1"/>
  <c r="C340" i="1"/>
  <c r="C835" i="1"/>
  <c r="C240" i="1"/>
  <c r="C716" i="1"/>
  <c r="C476" i="1"/>
  <c r="C313" i="1"/>
  <c r="C38" i="1"/>
  <c r="C603" i="1"/>
  <c r="C308" i="1"/>
  <c r="C547" i="1"/>
  <c r="C715" i="1"/>
  <c r="C351" i="1"/>
  <c r="C365" i="1"/>
  <c r="C750" i="1"/>
  <c r="C685" i="1"/>
  <c r="C147" i="1"/>
  <c r="C154" i="1"/>
  <c r="C199" i="1"/>
  <c r="C596" i="1"/>
  <c r="C639" i="1"/>
  <c r="C954" i="1"/>
  <c r="C567" i="1"/>
  <c r="C247" i="1"/>
  <c r="C40" i="1"/>
  <c r="C203" i="1"/>
  <c r="C475" i="1"/>
  <c r="C582" i="1"/>
  <c r="C899" i="1"/>
  <c r="C779" i="1"/>
  <c r="C16" i="1"/>
  <c r="C183" i="1"/>
  <c r="C146" i="1"/>
  <c r="C164" i="1"/>
  <c r="C186" i="1"/>
  <c r="C802" i="1"/>
  <c r="C487" i="1"/>
  <c r="C615" i="1"/>
  <c r="C436" i="1"/>
  <c r="C134" i="1"/>
  <c r="C526" i="1"/>
  <c r="C469" i="1"/>
  <c r="C149" i="1"/>
  <c r="C868" i="1"/>
  <c r="C714" i="1"/>
  <c r="C513" i="1"/>
  <c r="C549" i="1"/>
  <c r="C811" i="1"/>
  <c r="C987" i="1"/>
  <c r="C380" i="1"/>
  <c r="C726" i="1"/>
  <c r="C737" i="1"/>
  <c r="C998" i="1"/>
  <c r="C44" i="1"/>
  <c r="C583" i="1"/>
  <c r="C518" i="1"/>
  <c r="C958" i="1"/>
  <c r="C795" i="1"/>
  <c r="C669" i="1"/>
  <c r="C187" i="1"/>
  <c r="C255" i="1"/>
  <c r="C800" i="1"/>
  <c r="C727" i="1"/>
  <c r="C970" i="1"/>
  <c r="C801" i="1"/>
  <c r="C433" i="1"/>
  <c r="C975" i="1"/>
  <c r="C175" i="1"/>
  <c r="C889" i="1"/>
  <c r="C122" i="1"/>
  <c r="C624" i="1"/>
  <c r="C869" i="1"/>
  <c r="C39" i="1"/>
  <c r="C32" i="1"/>
  <c r="C577" i="1"/>
  <c r="C291" i="1"/>
  <c r="C755" i="1"/>
  <c r="C687" i="1"/>
  <c r="C379" i="1"/>
  <c r="C609" i="1"/>
  <c r="C840" i="1"/>
  <c r="C342" i="1"/>
  <c r="C842" i="1"/>
  <c r="C793" i="1"/>
  <c r="C586" i="1"/>
  <c r="C717" i="1"/>
  <c r="C189" i="1"/>
  <c r="C957" i="1"/>
  <c r="C394" i="1"/>
  <c r="C653" i="1"/>
  <c r="C671" i="1"/>
  <c r="C517" i="1"/>
  <c r="C860" i="1"/>
  <c r="C343" i="1"/>
  <c r="C892" i="1"/>
  <c r="C722" i="1"/>
  <c r="C611" i="1"/>
  <c r="C710" i="1"/>
  <c r="C698" i="1"/>
  <c r="C850" i="1"/>
  <c r="C46" i="1"/>
  <c r="C171" i="1"/>
  <c r="C808" i="1"/>
  <c r="C785" i="1"/>
  <c r="C946" i="1"/>
  <c r="C584" i="1"/>
  <c r="C683" i="1"/>
  <c r="C295" i="1"/>
  <c r="C845" i="1"/>
  <c r="C325" i="1"/>
  <c r="C345" i="1"/>
  <c r="C252" i="1"/>
  <c r="C554" i="1"/>
  <c r="C866" i="1"/>
  <c r="C452" i="1"/>
  <c r="C734" i="1"/>
  <c r="C914" i="1"/>
  <c r="C890" i="1"/>
  <c r="C912" i="1"/>
  <c r="C274" i="1"/>
  <c r="C689" i="1"/>
  <c r="C426" i="1"/>
  <c r="C429" i="1"/>
  <c r="C964" i="1"/>
  <c r="C78" i="1"/>
  <c r="C979" i="1"/>
  <c r="C254" i="1"/>
  <c r="C825" i="1"/>
  <c r="C59" i="1"/>
  <c r="C482" i="1"/>
  <c r="C870" i="1"/>
  <c r="C605" i="1"/>
  <c r="C783" i="1"/>
  <c r="C471" i="1"/>
  <c r="C271" i="1"/>
  <c r="C746" i="1"/>
  <c r="C422" i="1"/>
  <c r="C621" i="1"/>
  <c r="C579" i="1"/>
  <c r="C841" i="1"/>
  <c r="C898" i="1"/>
  <c r="C447" i="1"/>
  <c r="C668" i="1"/>
  <c r="C363" i="1"/>
  <c r="C570" i="1"/>
  <c r="C157" i="1"/>
  <c r="C643" i="1"/>
  <c r="C258" i="1"/>
  <c r="C461" i="1"/>
  <c r="C13" i="1"/>
  <c r="C906" i="1"/>
  <c r="C838" i="1"/>
  <c r="C53" i="1"/>
  <c r="C184" i="1"/>
  <c r="C556" i="1"/>
  <c r="C680" i="1"/>
  <c r="C323" i="1"/>
  <c r="C238" i="1"/>
  <c r="C732" i="1"/>
  <c r="C446" i="1"/>
  <c r="C219" i="1"/>
  <c r="C362" i="1"/>
  <c r="C971" i="1"/>
  <c r="C245" i="1"/>
  <c r="C628" i="1"/>
  <c r="C445" i="1"/>
  <c r="C691" i="1"/>
  <c r="C911" i="1"/>
  <c r="C188" i="1"/>
  <c r="C285" i="1"/>
  <c r="C770" i="1"/>
  <c r="C569" i="1"/>
  <c r="C736" i="1"/>
  <c r="C166" i="1"/>
  <c r="C540" i="1"/>
  <c r="C311" i="1"/>
  <c r="C213" i="1"/>
  <c r="C563" i="1"/>
  <c r="C766" i="1"/>
  <c r="C523" i="1"/>
  <c r="C721" i="1"/>
  <c r="C902" i="1"/>
  <c r="C663" i="1"/>
  <c r="C637" i="1"/>
  <c r="C712" i="1"/>
  <c r="C218" i="1"/>
  <c r="C920" i="1"/>
  <c r="C257" i="1"/>
  <c r="C408" i="1"/>
  <c r="C805" i="1"/>
  <c r="C564" i="1"/>
  <c r="C986" i="1"/>
  <c r="C950" i="1"/>
  <c r="C600" i="1"/>
  <c r="C332" i="1"/>
  <c r="C645" i="1"/>
  <c r="C309" i="1"/>
  <c r="C578" i="1"/>
  <c r="C496" i="1"/>
  <c r="C249" i="1"/>
  <c r="C655" i="1"/>
  <c r="C562" i="1"/>
  <c r="C806" i="1"/>
  <c r="C585" i="1"/>
  <c r="C250" i="1"/>
  <c r="C894" i="1"/>
  <c r="C114" i="1"/>
  <c r="C306" i="1"/>
  <c r="C666" i="1"/>
  <c r="C381" i="1"/>
  <c r="C96" i="1"/>
  <c r="C89" i="1"/>
  <c r="C364" i="1"/>
  <c r="C220" i="1"/>
  <c r="C366" i="1"/>
  <c r="C581" i="1"/>
  <c r="C972" i="1"/>
  <c r="C80" i="1"/>
  <c r="C508" i="1"/>
  <c r="C932" i="1"/>
  <c r="C599" i="1"/>
  <c r="C491" i="1"/>
  <c r="C419" i="1"/>
  <c r="C688" i="1"/>
  <c r="C798" i="1"/>
  <c r="C206" i="1"/>
  <c r="C823" i="1"/>
  <c r="C804" i="1"/>
  <c r="C834" i="1"/>
  <c r="C423" i="1"/>
  <c r="C821" i="1"/>
  <c r="C748" i="1"/>
  <c r="C955" i="1"/>
  <c r="C878" i="1"/>
  <c r="C131" i="1"/>
  <c r="C403" i="1"/>
  <c r="C638" i="1"/>
  <c r="C236" i="1"/>
  <c r="C991" i="1"/>
  <c r="C161" i="1"/>
  <c r="C545" i="1"/>
  <c r="C36" i="1"/>
  <c r="C874" i="1"/>
  <c r="C443" i="1"/>
  <c r="C815" i="1"/>
  <c r="C222" i="1"/>
  <c r="C148" i="1"/>
  <c r="C41" i="1"/>
  <c r="C178" i="1"/>
  <c r="C749" i="1"/>
  <c r="C21" i="1"/>
  <c r="C104" i="1"/>
  <c r="C781" i="1"/>
  <c r="C390" i="1"/>
  <c r="C951" i="1"/>
  <c r="C695" i="1"/>
  <c r="C25" i="1"/>
  <c r="C15" i="1"/>
  <c r="C626" i="1"/>
  <c r="C993" i="1"/>
  <c r="C373" i="1"/>
  <c r="C60" i="1"/>
  <c r="C276" i="1"/>
  <c r="C228" i="1"/>
  <c r="C264" i="1"/>
  <c r="C464" i="1"/>
  <c r="C251" i="1"/>
  <c r="C647" i="1"/>
  <c r="C575" i="1"/>
  <c r="C427" i="1"/>
  <c r="C71" i="1"/>
  <c r="C978" i="1"/>
  <c r="C401" i="1"/>
  <c r="C221" i="1"/>
  <c r="C536" i="1"/>
  <c r="C700" i="1"/>
  <c r="C754" i="1"/>
  <c r="C646" i="1"/>
  <c r="C816" i="1"/>
  <c r="C498" i="1"/>
  <c r="C272" i="1"/>
  <c r="C337" i="1"/>
  <c r="C474" i="1"/>
  <c r="C817" i="1"/>
  <c r="C263" i="1"/>
  <c r="C223" i="1"/>
  <c r="C5" i="1"/>
  <c r="C617" i="1"/>
  <c r="C885" i="1"/>
  <c r="C497" i="1"/>
  <c r="C81" i="1"/>
  <c r="C790" i="1"/>
  <c r="C121" i="1"/>
  <c r="C830" i="1"/>
  <c r="C504" i="1"/>
  <c r="C140" i="1"/>
  <c r="C259" i="1"/>
  <c r="C741" i="1"/>
  <c r="C865" i="1"/>
  <c r="C576" i="1"/>
  <c r="C23" i="1"/>
  <c r="C129" i="1"/>
  <c r="C456" i="1"/>
  <c r="C880" i="1"/>
  <c r="C48" i="1"/>
  <c r="C85" i="1"/>
  <c r="C905" i="1"/>
  <c r="C934" i="1"/>
  <c r="C886" i="1"/>
  <c r="C707" i="1"/>
  <c r="C919" i="1"/>
  <c r="C682" i="1"/>
  <c r="C591" i="1"/>
  <c r="C572" i="1"/>
  <c r="C967" i="1"/>
  <c r="C694" i="1"/>
  <c r="C684" i="1"/>
  <c r="C392" i="1"/>
  <c r="C735" i="1"/>
  <c r="C292" i="1"/>
  <c r="C314" i="1"/>
  <c r="C631" i="1"/>
  <c r="C279" i="1"/>
  <c r="C137" i="1"/>
  <c r="C152" i="1"/>
  <c r="C994" i="1"/>
  <c r="C124" i="1"/>
  <c r="C201" i="1"/>
  <c r="C720" i="1"/>
  <c r="C797" i="1"/>
  <c r="C371" i="1"/>
  <c r="C61" i="1"/>
  <c r="C22" i="1"/>
  <c r="C10" i="1"/>
  <c r="C711" i="1"/>
  <c r="C106" i="1"/>
  <c r="C391" i="1"/>
  <c r="C483" i="1"/>
  <c r="C492" i="1"/>
  <c r="C28" i="1"/>
  <c r="C494" i="1"/>
  <c r="C296" i="1"/>
  <c r="C208" i="1"/>
  <c r="C76" i="1"/>
  <c r="C66" i="1"/>
  <c r="C650" i="1"/>
  <c r="C814" i="1"/>
  <c r="C744" i="1"/>
  <c r="C231" i="1"/>
  <c r="C232" i="1"/>
  <c r="C702" i="1"/>
  <c r="C832" i="1"/>
  <c r="C769" i="1"/>
  <c r="C50" i="1"/>
  <c r="C501" i="1"/>
  <c r="C6" i="1"/>
  <c r="C439" i="1"/>
  <c r="C862" i="1"/>
  <c r="C858" i="1"/>
  <c r="C677" i="1"/>
  <c r="C897" i="1"/>
  <c r="C344" i="1"/>
  <c r="C207" i="1"/>
  <c r="C473" i="1"/>
  <c r="C330" i="1"/>
  <c r="C92" i="1"/>
  <c r="C335" i="1"/>
  <c r="C948" i="1"/>
  <c r="C984" i="1"/>
  <c r="C968" i="1"/>
  <c r="C299" i="1"/>
  <c r="C101" i="1"/>
  <c r="C495" i="1"/>
  <c r="C636" i="1"/>
  <c r="C877" i="1"/>
  <c r="C102" i="1"/>
  <c r="C831" i="1"/>
  <c r="C318" i="1"/>
  <c r="C863" i="1"/>
  <c r="C507" i="1"/>
  <c r="C531" i="1"/>
  <c r="C192" i="1"/>
  <c r="C939" i="1"/>
  <c r="C760" i="1"/>
  <c r="C648" i="1"/>
  <c r="C833" i="1"/>
  <c r="C438" i="1"/>
  <c r="C125" i="1"/>
  <c r="C414" i="1"/>
  <c r="C965" i="1"/>
  <c r="C30" i="1"/>
  <c r="C12" i="1"/>
  <c r="C608" i="1"/>
  <c r="C709" i="1"/>
  <c r="C212" i="1"/>
  <c r="C799" i="1"/>
  <c r="C123" i="1"/>
  <c r="C416" i="1"/>
  <c r="C656" i="1"/>
  <c r="C909" i="1"/>
  <c r="C444" i="1"/>
  <c r="C484" i="1"/>
  <c r="C160" i="1"/>
  <c r="C193" i="1"/>
  <c r="C528" i="1"/>
  <c r="C334" i="1"/>
  <c r="C361" i="1"/>
  <c r="C620" i="1"/>
  <c r="C681" i="1"/>
  <c r="C349" i="1"/>
  <c r="C859" i="1"/>
  <c r="C944" i="1"/>
  <c r="C45" i="1"/>
  <c r="C377" i="1"/>
  <c r="C884" i="1"/>
  <c r="C829" i="1"/>
  <c r="C409" i="1"/>
  <c r="C529" i="1"/>
  <c r="C992" i="1"/>
  <c r="C921" i="1"/>
  <c r="C278" i="1"/>
  <c r="C128" i="1"/>
  <c r="C119" i="1"/>
  <c r="C417" i="1"/>
  <c r="C796" i="1"/>
  <c r="C376" i="1"/>
  <c r="C743" i="1"/>
  <c r="C828" i="1"/>
  <c r="C658" i="1"/>
  <c r="C481" i="1"/>
  <c r="C227" i="1"/>
  <c r="C87" i="1"/>
  <c r="C525" i="1"/>
  <c r="C110" i="1"/>
  <c r="C437" i="1"/>
  <c r="C558" i="1"/>
  <c r="C412" i="1"/>
  <c r="C559" i="1"/>
  <c r="C105" i="1"/>
  <c r="C873" i="1"/>
  <c r="C852" i="1"/>
  <c r="C54" i="1"/>
  <c r="C153" i="1"/>
  <c r="C896" i="1"/>
  <c r="C593" i="1"/>
  <c r="C733" i="1"/>
  <c r="C244" i="1"/>
  <c r="C402" i="1"/>
  <c r="C277" i="1"/>
  <c r="C891" i="1"/>
  <c r="C535" i="1"/>
  <c r="C883" i="1"/>
  <c r="C764" i="1"/>
  <c r="C822" i="1"/>
  <c r="C974" i="1"/>
  <c r="C88" i="1"/>
  <c r="C319" i="1"/>
  <c r="C632" i="1"/>
  <c r="C515" i="1"/>
  <c r="C922" i="1"/>
  <c r="C360" i="1"/>
  <c r="C77" i="1"/>
  <c r="C541" i="1"/>
  <c r="C963" i="1"/>
  <c r="C731" i="1"/>
  <c r="C304" i="1"/>
  <c r="C580" i="1"/>
  <c r="C706" i="1"/>
  <c r="C938" i="1"/>
  <c r="C791" i="1"/>
  <c r="C190" i="1"/>
  <c r="C155" i="1"/>
  <c r="C856" i="1"/>
  <c r="C923" i="1"/>
  <c r="C550" i="1"/>
  <c r="C172" i="1"/>
  <c r="C326" i="1"/>
  <c r="C557" i="1"/>
  <c r="C393" i="1"/>
  <c r="C961" i="1"/>
  <c r="C931" i="1"/>
  <c r="C662" i="1"/>
  <c r="C43" i="1"/>
  <c r="C35" i="1"/>
  <c r="C697" i="1"/>
  <c r="C378" i="1"/>
  <c r="C86" i="1"/>
  <c r="C239" i="1"/>
  <c r="C900" i="1"/>
  <c r="C120" i="1"/>
  <c r="C369" i="1"/>
  <c r="C312" i="1"/>
  <c r="C810" i="1"/>
  <c r="C786" i="1"/>
  <c r="C537" i="1"/>
  <c r="C468" i="1"/>
  <c r="C31" i="1"/>
  <c r="C204" i="1"/>
  <c r="C848" i="1"/>
  <c r="C510" i="1"/>
  <c r="C73" i="1"/>
  <c r="C210" i="1"/>
  <c r="C17" i="1"/>
  <c r="C143" i="1"/>
  <c r="C640" i="1"/>
  <c r="C355" i="1"/>
  <c r="C108" i="1"/>
  <c r="C194" i="1"/>
  <c r="C988" i="1"/>
  <c r="C787" i="1"/>
  <c r="C372" i="1"/>
  <c r="C97" i="1"/>
  <c r="C633" i="1"/>
  <c r="C305" i="1"/>
  <c r="C527" i="1"/>
  <c r="C248" i="1"/>
  <c r="C916" i="1"/>
  <c r="C614" i="1"/>
  <c r="C142" i="1"/>
  <c r="C729" i="1"/>
  <c r="C358" i="1"/>
  <c r="C551" i="1"/>
  <c r="C641" i="1"/>
  <c r="C654" i="1"/>
  <c r="C479" i="1"/>
  <c r="C288" i="1"/>
  <c r="C980" i="1"/>
  <c r="C489" i="1"/>
  <c r="C9" i="1"/>
  <c r="C180" i="1"/>
  <c r="C324" i="1"/>
  <c r="C353" i="1"/>
  <c r="C499" i="1"/>
  <c r="C331" i="1"/>
  <c r="C997" i="1"/>
  <c r="C606" i="1"/>
  <c r="C995" i="1"/>
  <c r="C673" i="1"/>
  <c r="C853" i="1"/>
  <c r="C356" i="1"/>
  <c r="C937" i="1"/>
  <c r="C667" i="1"/>
  <c r="C533" i="1"/>
  <c r="C26" i="1"/>
  <c r="C676" i="1"/>
  <c r="C864" i="1"/>
  <c r="C388" i="1"/>
  <c r="C774" i="1"/>
  <c r="C782" i="1"/>
  <c r="C784" i="1"/>
  <c r="C524" i="1"/>
  <c r="C538" i="1"/>
  <c r="C659" i="1"/>
  <c r="C241" i="1"/>
  <c r="C328" i="1"/>
  <c r="C962" i="1"/>
  <c r="C14" i="1"/>
  <c r="C216" i="1"/>
  <c r="C758" i="1"/>
  <c r="C657" i="1"/>
  <c r="C490" i="1"/>
  <c r="C370" i="1"/>
  <c r="C118" i="1"/>
  <c r="C339" i="1"/>
  <c r="C861" i="1"/>
  <c r="C789" i="1"/>
  <c r="C19" i="1"/>
  <c r="C893" i="1"/>
  <c r="C493" i="1"/>
  <c r="C49" i="1"/>
  <c r="C383" i="1"/>
  <c r="C463" i="1"/>
  <c r="C924" i="1"/>
  <c r="C571" i="1"/>
  <c r="C396" i="1"/>
  <c r="C618" i="1"/>
  <c r="C851" i="1"/>
  <c r="C237" i="1"/>
  <c r="C136" i="1"/>
  <c r="C103" i="1"/>
  <c r="C803" i="1"/>
  <c r="C701" i="1"/>
  <c r="C185" i="1"/>
  <c r="C534" i="1"/>
  <c r="C664" i="1"/>
  <c r="C64" i="1"/>
  <c r="C875" i="1"/>
  <c r="C969" i="1"/>
  <c r="C65" i="1"/>
  <c r="C233" i="1"/>
  <c r="C857" i="1"/>
  <c r="C404" i="1"/>
  <c r="C243" i="1"/>
  <c r="C824" i="1"/>
  <c r="C871" i="1"/>
  <c r="C486" i="1"/>
  <c r="C428" i="1"/>
  <c r="C947" i="1"/>
  <c r="C455" i="1"/>
  <c r="C820" i="1"/>
  <c r="C346" i="1"/>
  <c r="C521" i="1"/>
  <c r="C910" i="1"/>
  <c r="C126" i="1"/>
  <c r="C915" i="1"/>
  <c r="C485" i="1"/>
  <c r="C317" i="1"/>
  <c r="C812" i="1"/>
  <c r="C270" i="1"/>
  <c r="C634" i="1"/>
  <c r="C173" i="1"/>
  <c r="C418" i="1"/>
  <c r="C181" i="1"/>
  <c r="C630" i="1"/>
  <c r="C191" i="1"/>
  <c r="C215" i="1"/>
  <c r="C280" i="1"/>
  <c r="C649" i="1"/>
  <c r="C384" i="1"/>
  <c r="C395" i="1"/>
  <c r="C91" i="1"/>
  <c r="C765" i="1"/>
  <c r="C740" i="1"/>
  <c r="C904" i="1"/>
  <c r="C327" i="1"/>
  <c r="C338" i="1"/>
  <c r="C929" i="1"/>
  <c r="C225" i="1"/>
  <c r="C448" i="1"/>
  <c r="C751" i="1"/>
  <c r="C872" i="1"/>
  <c r="C450" i="1"/>
  <c r="C198" i="1"/>
  <c r="C386" i="1"/>
  <c r="C652" i="1"/>
  <c r="C839" i="1"/>
  <c r="C708" i="1"/>
  <c r="C502" i="1"/>
  <c r="C903" i="1"/>
  <c r="C167" i="1"/>
  <c r="C242" i="1"/>
</calcChain>
</file>

<file path=xl/sharedStrings.xml><?xml version="1.0" encoding="utf-8"?>
<sst xmlns="http://schemas.openxmlformats.org/spreadsheetml/2006/main" count="384" uniqueCount="312">
  <si>
    <t>거래처 지급</t>
  </si>
  <si>
    <t>NOTE 시트에 있는 은행코드를 입력하세요.</t>
  </si>
  <si>
    <r>
      <rPr>
        <sz val="10"/>
        <color indexed="8"/>
        <rFont val="Arial"/>
        <family val="2"/>
        <charset val="163"/>
      </rPr>
      <t xml:space="preserve">입금 계좌번호를 입력하세요.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  <charset val="163"/>
      </rPr>
      <t xml:space="preserve"> 거래처 메뉴에 등록된 계좌만 사용할 수 있습니다. </t>
    </r>
  </si>
  <si>
    <t xml:space="preserve">은행코드를 입력하면 은행명을 자동적으로 입력됩니다. </t>
  </si>
  <si>
    <t xml:space="preserve">이체 금액을 입력하세요. </t>
  </si>
  <si>
    <t xml:space="preserve">적요를 입력하세요. </t>
  </si>
  <si>
    <r>
      <rPr>
        <sz val="10"/>
        <color indexed="8"/>
        <rFont val="Arial"/>
        <family val="2"/>
        <charset val="163"/>
      </rPr>
      <t xml:space="preserve">입금할 대상의 거래처 코드를 입력하세요. 
</t>
    </r>
    <r>
      <rPr>
        <sz val="10"/>
        <color rgb="FFFF0000"/>
        <rFont val="Arial"/>
        <family val="2"/>
        <charset val="163"/>
      </rPr>
      <t xml:space="preserve"> </t>
    </r>
    <r>
      <rPr>
        <sz val="10"/>
        <color rgb="FFFF0000"/>
        <rFont val="돋움"/>
        <charset val="129"/>
      </rPr>
      <t>※</t>
    </r>
    <r>
      <rPr>
        <b/>
        <sz val="10"/>
        <color rgb="FFFF0000"/>
        <rFont val="돋움"/>
        <charset val="134"/>
      </rPr>
      <t xml:space="preserve">이체는 거래처 메뉴에 등록된 대상에게만 가능합니다. </t>
    </r>
  </si>
  <si>
    <t xml:space="preserve">지급 내용을 입력하세요. </t>
  </si>
  <si>
    <t xml:space="preserve">이체에 해당된 문서번호를 입력하세요. </t>
  </si>
  <si>
    <r>
      <rPr>
        <b/>
        <sz val="10"/>
        <rFont val="Arial"/>
        <family val="2"/>
        <charset val="163"/>
      </rPr>
      <t xml:space="preserve">은행코드 </t>
    </r>
    <r>
      <rPr>
        <b/>
        <sz val="10"/>
        <color rgb="FFFF0000"/>
        <rFont val="Arial"/>
        <family val="2"/>
        <charset val="163"/>
      </rPr>
      <t>*</t>
    </r>
  </si>
  <si>
    <r>
      <rPr>
        <b/>
        <sz val="10"/>
        <rFont val="Arial"/>
        <family val="2"/>
        <charset val="163"/>
      </rPr>
      <t xml:space="preserve">입금 계좌번호 </t>
    </r>
    <r>
      <rPr>
        <b/>
        <sz val="10"/>
        <color rgb="FFFF0000"/>
        <rFont val="Arial"/>
        <family val="2"/>
        <charset val="163"/>
      </rPr>
      <t>*</t>
    </r>
  </si>
  <si>
    <t>은행</t>
  </si>
  <si>
    <r>
      <rPr>
        <b/>
        <sz val="10"/>
        <rFont val="Arial"/>
        <family val="2"/>
        <charset val="163"/>
      </rPr>
      <t xml:space="preserve">이체 금액 </t>
    </r>
    <r>
      <rPr>
        <b/>
        <sz val="10"/>
        <color indexed="10"/>
        <rFont val="Arial"/>
        <family val="2"/>
        <charset val="163"/>
      </rPr>
      <t>*</t>
    </r>
  </si>
  <si>
    <t>적요 (200자)</t>
  </si>
  <si>
    <r>
      <rPr>
        <b/>
        <sz val="10"/>
        <rFont val="Arial"/>
        <family val="2"/>
        <charset val="163"/>
      </rPr>
      <t xml:space="preserve">거래처 코드 </t>
    </r>
    <r>
      <rPr>
        <b/>
        <sz val="10"/>
        <color rgb="FFFF0000"/>
        <rFont val="Arial"/>
        <family val="2"/>
        <charset val="163"/>
      </rPr>
      <t>*</t>
    </r>
  </si>
  <si>
    <t>내용</t>
  </si>
  <si>
    <t>문서번호</t>
  </si>
  <si>
    <t>700071152854</t>
  </si>
  <si>
    <t>V001</t>
  </si>
  <si>
    <t>1C24TPA-25861</t>
  </si>
  <si>
    <t>970406</t>
  </si>
  <si>
    <t>VEHICLE FEE</t>
  </si>
  <si>
    <t>963311</t>
  </si>
  <si>
    <t/>
  </si>
  <si>
    <t>Trnasfer Type</t>
  </si>
  <si>
    <t>NAPAS</t>
  </si>
  <si>
    <t>CITAD</t>
  </si>
  <si>
    <t>Bank Code</t>
  </si>
  <si>
    <t>Bank</t>
  </si>
  <si>
    <t>Deposit Bank</t>
  </si>
  <si>
    <t>422589</t>
  </si>
  <si>
    <t>CIMB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</si>
  <si>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</si>
  <si>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</si>
  <si>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</si>
  <si>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</si>
  <si>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</si>
  <si>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</si>
  <si>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</si>
  <si>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</si>
  <si>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</si>
  <si>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</si>
  <si>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</si>
  <si>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</si>
  <si>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</si>
  <si>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</si>
  <si>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</si>
  <si>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</si>
  <si>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</si>
  <si>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</si>
  <si>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</si>
  <si>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</si>
  <si>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</si>
  <si>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</si>
  <si>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</si>
  <si>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</si>
  <si>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</si>
  <si>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</si>
  <si>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</si>
  <si>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VIKKI</t>
  </si>
  <si>
    <t>303</t>
  </si>
  <si>
    <t>963369</t>
  </si>
  <si>
    <t>LioBank</t>
  </si>
  <si>
    <t>304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</si>
  <si>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</si>
  <si>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</si>
  <si>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</si>
  <si>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</si>
  <si>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</si>
  <si>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</si>
  <si>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</si>
  <si>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</si>
  <si>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</si>
  <si>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</si>
  <si>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</si>
  <si>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</si>
  <si>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</si>
  <si>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</si>
  <si>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</si>
  <si>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</si>
  <si>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</si>
  <si>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</si>
  <si>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</si>
  <si>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</si>
  <si>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</si>
  <si>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</si>
  <si>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</si>
  <si>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</si>
  <si>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</si>
  <si>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</si>
  <si>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</si>
  <si>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</si>
  <si>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</si>
  <si>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</si>
  <si>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</si>
  <si>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</si>
  <si>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</si>
  <si>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</si>
  <si>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</si>
  <si>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</si>
  <si>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</si>
  <si>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</si>
  <si>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</si>
  <si>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</si>
  <si>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</si>
  <si>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</si>
  <si>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</si>
  <si>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</si>
  <si>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</si>
  <si>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</si>
  <si>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</si>
  <si>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</si>
  <si>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</si>
  <si>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</si>
  <si>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</si>
  <si>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</si>
  <si>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</si>
  <si>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</si>
  <si>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</si>
  <si>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</si>
  <si>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</si>
  <si>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</si>
  <si>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</si>
  <si>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</si>
  <si>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</si>
  <si>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</si>
  <si>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</si>
  <si>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</si>
  <si>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</si>
  <si>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ShinhanBank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</si>
  <si>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</si>
  <si>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</si>
  <si>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</si>
  <si>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</si>
  <si>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</si>
  <si>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</si>
  <si>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</si>
  <si>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</si>
  <si>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</si>
  <si>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</si>
  <si>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</si>
  <si>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</si>
  <si>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</si>
  <si>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</si>
  <si>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</si>
  <si>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</si>
  <si>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</si>
  <si>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</si>
  <si>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</si>
  <si>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</si>
  <si>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</si>
  <si>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</si>
  <si>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</si>
  <si>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</si>
  <si>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</si>
  <si>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</si>
  <si>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</si>
  <si>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</si>
  <si>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</si>
  <si>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</si>
  <si>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</si>
  <si>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</si>
  <si>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</si>
  <si>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</si>
  <si>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</si>
  <si>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</si>
  <si>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</si>
  <si>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</si>
  <si>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</si>
  <si>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</si>
  <si>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</si>
  <si>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</si>
  <si>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</si>
  <si>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</si>
  <si>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</si>
  <si>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</si>
  <si>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</si>
  <si>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</si>
  <si>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</si>
  <si>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</si>
  <si>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</si>
  <si>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</si>
  <si>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</si>
  <si>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</si>
  <si>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</si>
  <si>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</si>
  <si>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</si>
  <si>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</si>
  <si>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</si>
  <si>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</si>
  <si>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</si>
  <si>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</si>
  <si>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</si>
  <si>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</si>
  <si>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</si>
  <si>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</si>
  <si>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</si>
  <si>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</si>
  <si>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</si>
  <si>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</si>
  <si>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</si>
  <si>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</si>
  <si>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</si>
  <si>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</si>
  <si>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</si>
  <si>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</si>
  <si>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</si>
  <si>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</si>
  <si>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</si>
  <si>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</si>
  <si>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</si>
  <si>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</si>
  <si>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</si>
  <si>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</si>
  <si>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</si>
  <si>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</si>
  <si>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</si>
  <si>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</si>
  <si>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</si>
  <si>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</si>
  <si>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</si>
  <si>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</si>
  <si>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</si>
  <si>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</si>
  <si>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</si>
  <si>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</si>
  <si>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</si>
  <si>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</si>
  <si>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</si>
  <si>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</si>
  <si>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</si>
  <si>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</si>
  <si>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</si>
  <si>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</si>
  <si>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</si>
  <si>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</si>
  <si>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</si>
  <si>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</si>
  <si>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</si>
  <si>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</si>
  <si>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</si>
  <si>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</si>
  <si>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</si>
  <si>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</si>
  <si>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</si>
  <si>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</si>
  <si>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</si>
  <si>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</si>
  <si>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</si>
  <si>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</si>
  <si>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</si>
  <si>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</si>
  <si>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</si>
  <si>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</si>
  <si>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</si>
  <si>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</si>
  <si>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</si>
  <si>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</si>
  <si>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</si>
  <si>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</si>
  <si>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</si>
  <si>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</si>
  <si>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</si>
  <si>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</si>
  <si>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</si>
  <si>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</si>
  <si>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</si>
  <si>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</si>
  <si>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</si>
  <si>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</si>
  <si>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</si>
  <si>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</si>
  <si>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</si>
  <si>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</si>
  <si>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</si>
  <si>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</si>
  <si>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</si>
  <si>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</si>
  <si>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</si>
  <si>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</si>
  <si>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</si>
  <si>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</si>
  <si>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</si>
  <si>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</si>
  <si>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</si>
  <si>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보고서 계정 코드를 입력하세요.</t>
  </si>
  <si>
    <t>보고서 계정</t>
  </si>
  <si>
    <t>Vendor payment 1</t>
  </si>
  <si>
    <t>Currency</t>
  </si>
  <si>
    <t>VND</t>
  </si>
  <si>
    <t>USD</t>
  </si>
  <si>
    <t>이체할 통화를 입력하세요</t>
  </si>
  <si>
    <r>
      <t xml:space="preserve">이체통화 </t>
    </r>
    <r>
      <rPr>
        <b/>
        <sz val="10"/>
        <color rgb="FFFF0000"/>
        <rFont val="Arial"/>
        <family val="2"/>
        <charset val="163"/>
      </rPr>
      <t>*</t>
    </r>
  </si>
  <si>
    <t>Vietcombank</t>
  </si>
  <si>
    <t>Agribank</t>
  </si>
  <si>
    <t>Sacombank</t>
  </si>
  <si>
    <t>VikkiBank</t>
  </si>
  <si>
    <t>Techcombank</t>
  </si>
  <si>
    <t>MBV</t>
  </si>
  <si>
    <t>VCBNeo</t>
  </si>
  <si>
    <t>NBC</t>
  </si>
  <si>
    <t>BPCEIOM</t>
  </si>
  <si>
    <t>ANZ VIET NAM</t>
  </si>
  <si>
    <t>Mizuho Bank-HN</t>
  </si>
  <si>
    <t>CTBC</t>
  </si>
  <si>
    <t>SinoPac</t>
  </si>
  <si>
    <t>CathayUnitedBank</t>
  </si>
  <si>
    <t>Mizuho Bank-HCM</t>
  </si>
  <si>
    <t>E.SUN</t>
  </si>
  <si>
    <t>iMBank</t>
  </si>
  <si>
    <t>Co-opBank</t>
  </si>
  <si>
    <t>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</si>
</sst>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0"/>
      <color theme="1"/>
      <name val="Calibri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b/>
      <sz val="10"/>
      <color rgb="FFFF0000"/>
      <name val="Arial"/>
      <family val="2"/>
      <charset val="163"/>
    </font>
    <font>
      <b/>
      <sz val="10"/>
      <color indexed="10"/>
      <name val="Arial"/>
      <family val="2"/>
      <charset val="163"/>
    </font>
    <font>
      <sz val="10"/>
      <color rgb="FFFF0000"/>
      <name val="돋움"/>
      <charset val="129"/>
    </font>
    <font>
      <sz val="10"/>
      <color rgb="FFFF0000"/>
      <name val="Arial"/>
      <family val="2"/>
      <charset val="163"/>
    </font>
    <font>
      <b/>
      <sz val="10"/>
      <color rgb="FFFF0000"/>
      <name val="돋움"/>
      <charset val="134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5" fillId="0" borderId="0">
      <alignment vertical="center"/>
    </xf>
  </cellStyleXfs>
  <cellXfs count="50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5" fillId="0" borderId="0" xfId="0" applyFont="1"/>
    <xf numFmtId="49" fontId="3" fillId="2" borderId="3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6" fillId="0" borderId="4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3" fillId="2" borderId="7" xfId="0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6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6" fillId="4" borderId="8" xfId="0" applyFont="1" applyFill="1" applyBorder="1" applyAlignment="1" applyProtection="1">
      <alignment vertical="top" wrapText="1"/>
      <protection locked="0"/>
    </xf>
    <xf numFmtId="0" fontId="8" fillId="4" borderId="8" xfId="0" applyFont="1" applyFill="1" applyBorder="1" applyAlignment="1" applyProtection="1">
      <alignment horizontal="left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49" fontId="9" fillId="3" borderId="8" xfId="0" applyNumberFormat="1" applyFont="1" applyFill="1" applyBorder="1" applyAlignment="1" applyProtection="1">
      <alignment horizontal="center" vertical="center"/>
      <protection locked="0"/>
    </xf>
    <xf numFmtId="14" fontId="9" fillId="5" borderId="8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15" fillId="0" borderId="0" xfId="1" applyAlignment="1" applyProtection="1">
      <alignment horizontal="left" vertical="center"/>
      <protection locked="0"/>
    </xf>
    <xf numFmtId="0" fontId="16" fillId="6" borderId="8" xfId="0" applyFont="1" applyFill="1" applyBorder="1" applyAlignment="1">
      <alignment vertical="center"/>
    </xf>
    <xf numFmtId="0" fontId="17" fillId="0" borderId="8" xfId="0" applyFont="1" applyBorder="1"/>
    <xf numFmtId="164" fontId="0" fillId="0" borderId="0" xfId="0" applyNumberFormat="1" applyAlignment="1" applyProtection="1">
      <alignment horizontal="center" vertical="center"/>
      <protection locked="0"/>
    </xf>
    <xf numFmtId="0" fontId="18" fillId="0" borderId="5" xfId="0" applyFont="1" applyBorder="1" applyAlignment="1">
      <alignment horizontal="left"/>
    </xf>
    <xf numFmtId="49" fontId="2" fillId="0" borderId="4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49" fontId="8" fillId="4" borderId="8" xfId="0" applyNumberFormat="1" applyFont="1" applyFill="1" applyBorder="1" applyAlignment="1" applyProtection="1">
      <alignment horizontal="left" vertical="top" wrapText="1"/>
      <protection locked="0"/>
    </xf>
    <xf numFmtId="49" fontId="0" fillId="0" borderId="0" xfId="0" quotePrefix="1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A6FBE23E-A9EF-450A-A50F-D097FB41CF4C}"/>
  </cellStyles>
  <dxfs count="6"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alignment horizontal="left"/>
      <border>
        <left/>
        <right/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PAS" displayName="NAPAS" ref="C2:E70" totalsRowShown="0">
  <autoFilter ref="C2:E70" xr:uid="{00000000-0009-0000-0100-000001000000}"/>
  <tableColumns count="3">
    <tableColumn id="1" xr3:uid="{00000000-0010-0000-0000-000001000000}" name="Bank Code" dataDxfId="5"/>
    <tableColumn id="2" xr3:uid="{00000000-0010-0000-0000-000002000000}" name="Bank" dataDxfId="4"/>
    <tableColumn id="3" xr3:uid="{00000000-0010-0000-0000-000003000000}" name="Deposit Bank" dataDxfId="3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ITAD" displayName="CITAD" ref="H2:J105" totalsRowShown="0">
  <autoFilter ref="H2:J105" xr:uid="{00000000-0009-0000-0100-000002000000}"/>
  <tableColumns count="3">
    <tableColumn id="1" xr3:uid="{00000000-0010-0000-0100-000001000000}" name="Bank Code" dataDxfId="2"/>
    <tableColumn id="2" xr3:uid="{00000000-0010-0000-0100-000002000000}" name="Bank" dataDxfId="1"/>
    <tableColumn id="3" xr3:uid="{00000000-0010-0000-0100-000003000000}" name="Deposit Bank" dataDxfId="0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tabSelected="1" workbookViewId="0">
      <selection sqref="A1:XFD1048576"/>
    </sheetView>
  </sheetViews>
  <sheetFormatPr defaultColWidth="8.85546875" defaultRowHeight="15"/>
  <cols>
    <col min="1" max="1" width="19.140625" style="24" customWidth="1"/>
    <col min="2" max="2" width="21.42578125" style="48" customWidth="1"/>
    <col min="3" max="3" width="19.85546875" style="24" customWidth="1"/>
    <col min="4" max="5" width="16.42578125" style="25" customWidth="1"/>
    <col min="6" max="7" width="28.140625" style="24" customWidth="1"/>
    <col min="8" max="8" width="23.5703125" style="24" customWidth="1"/>
    <col min="9" max="9" width="36.140625" style="24" customWidth="1"/>
    <col min="10" max="10" width="13.85546875" style="24" customWidth="1"/>
    <col min="11" max="16384" width="8.85546875" style="24"/>
  </cols>
  <sheetData>
    <row r="1" spans="1:1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 ht="63.75">
      <c r="A3" s="26" t="s">
        <v>1</v>
      </c>
      <c r="B3" s="46" t="s">
        <v>2</v>
      </c>
      <c r="C3" s="27" t="s">
        <v>3</v>
      </c>
      <c r="D3" s="27" t="s">
        <v>4</v>
      </c>
      <c r="E3" s="27" t="s">
        <v>291</v>
      </c>
      <c r="F3" s="27" t="s">
        <v>5</v>
      </c>
      <c r="G3" s="27" t="s">
        <v>285</v>
      </c>
      <c r="H3" s="27" t="s">
        <v>6</v>
      </c>
      <c r="I3" s="27" t="s">
        <v>7</v>
      </c>
      <c r="J3" s="27" t="s">
        <v>8</v>
      </c>
    </row>
    <row r="4" spans="1:10" s="23" customFormat="1">
      <c r="A4" s="28" t="s">
        <v>9</v>
      </c>
      <c r="B4" s="29" t="s">
        <v>10</v>
      </c>
      <c r="C4" s="29" t="s">
        <v>11</v>
      </c>
      <c r="D4" s="28" t="s">
        <v>12</v>
      </c>
      <c r="E4" s="28" t="s">
        <v>292</v>
      </c>
      <c r="F4" s="30" t="s">
        <v>13</v>
      </c>
      <c r="G4" s="30" t="s">
        <v>286</v>
      </c>
      <c r="H4" s="29" t="s">
        <v>14</v>
      </c>
      <c r="I4" s="31" t="s">
        <v>15</v>
      </c>
      <c r="J4" s="31" t="s">
        <v>16</v>
      </c>
    </row>
    <row r="5" spans="1:10">
      <c r="A5" s="24">
        <v>970424</v>
      </c>
      <c r="B5" s="47" t="s">
        <v>17</v>
      </c>
      <c r="C5" s="32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25">
        <v>500000</v>
      </c>
      <c r="E5" s="36" t="s">
        <v>289</v>
      </c>
      <c r="F5" s="33" t="s">
        <v>287</v>
      </c>
      <c r="G5" s="24">
        <v>2001001</v>
      </c>
      <c r="H5" s="33" t="s">
        <v>18</v>
      </c>
      <c r="I5" s="33" t="s">
        <v>21</v>
      </c>
      <c r="J5" s="24" t="s">
        <v>19</v>
      </c>
    </row>
    <row r="6" spans="1:10">
      <c r="B6" s="49"/>
      <c r="C6" s="32" t="str">
        <f t="shared" ref="C6:C67" ca="1" si="0">IFERROR(INDEX(INDIRECT(IF(LENB(A6)=3,"CITAD",IF(LENB(A6)=6,"NAPAS",""))&amp;"[Bank]"),MATCH(TEXT(TRIM(CLEAN(A6)),"@"),INDIRECT(IF(LENB(A6)=3,"CITAD",IF(LENB(A6)=6,"NAPAS",""))&amp;"[Bank Code]"),0)),"")</f>
        <v/>
      </c>
      <c r="E6" s="36"/>
    </row>
    <row r="7" spans="1:10">
      <c r="C7" s="32" t="str">
        <f t="shared" ca="1" si="0"/>
        <v/>
      </c>
      <c r="E7" s="36"/>
    </row>
    <row r="8" spans="1:10">
      <c r="C8" s="32" t="str">
        <f t="shared" ca="1" si="0"/>
        <v/>
      </c>
      <c r="E8" s="36"/>
    </row>
    <row r="9" spans="1:10">
      <c r="C9" s="32" t="str">
        <f t="shared" ca="1" si="0"/>
        <v/>
      </c>
      <c r="E9" s="36"/>
    </row>
    <row r="10" spans="1:10">
      <c r="C10" s="32" t="str">
        <f t="shared" ca="1" si="0"/>
        <v/>
      </c>
      <c r="E10" s="36"/>
    </row>
    <row r="11" spans="1:10">
      <c r="C11" s="32" t="str">
        <f t="shared" ca="1" si="0"/>
        <v/>
      </c>
      <c r="E11" s="36"/>
    </row>
    <row r="12" spans="1:10">
      <c r="C12" s="32" t="str">
        <f t="shared" ca="1" si="0"/>
        <v/>
      </c>
      <c r="E12" s="36"/>
    </row>
    <row r="13" spans="1:10">
      <c r="C13" s="32" t="str">
        <f t="shared" ca="1" si="0"/>
        <v/>
      </c>
      <c r="E13" s="36"/>
    </row>
    <row r="14" spans="1:10">
      <c r="C14" s="32" t="str">
        <f t="shared" ca="1" si="0"/>
        <v/>
      </c>
      <c r="E14" s="36"/>
    </row>
    <row r="15" spans="1:10">
      <c r="C15" s="32" t="str">
        <f t="shared" ca="1" si="0"/>
        <v/>
      </c>
      <c r="E15" s="36"/>
    </row>
    <row r="16" spans="1:10">
      <c r="C16" s="32" t="str">
        <f t="shared" ca="1" si="0"/>
        <v/>
      </c>
      <c r="E16" s="36"/>
    </row>
    <row r="17" spans="3:5">
      <c r="C17" s="32" t="str">
        <f t="shared" ca="1" si="0"/>
        <v/>
      </c>
      <c r="E17" s="36"/>
    </row>
    <row r="18" spans="3:5">
      <c r="C18" s="32" t="str">
        <f t="shared" ca="1" si="0"/>
        <v/>
      </c>
      <c r="E18" s="36"/>
    </row>
    <row r="19" spans="3:5">
      <c r="C19" s="32" t="str">
        <f t="shared" ca="1" si="0"/>
        <v/>
      </c>
      <c r="E19" s="36"/>
    </row>
    <row r="20" spans="3:5">
      <c r="C20" s="32" t="str">
        <f t="shared" ca="1" si="0"/>
        <v/>
      </c>
      <c r="E20" s="36"/>
    </row>
    <row r="21" spans="3:5">
      <c r="C21" s="32" t="str">
        <f t="shared" ca="1" si="0"/>
        <v/>
      </c>
      <c r="E21" s="36"/>
    </row>
    <row r="22" spans="3:5">
      <c r="C22" s="32" t="str">
        <f t="shared" ca="1" si="0"/>
        <v/>
      </c>
      <c r="E22" s="36"/>
    </row>
    <row r="23" spans="3:5">
      <c r="C23" s="32" t="str">
        <f t="shared" ca="1" si="0"/>
        <v/>
      </c>
      <c r="E23" s="36"/>
    </row>
    <row r="24" spans="3:5">
      <c r="C24" s="32" t="str">
        <f t="shared" ca="1" si="0"/>
        <v/>
      </c>
      <c r="E24" s="36"/>
    </row>
    <row r="25" spans="3:5">
      <c r="C25" s="32" t="str">
        <f t="shared" ca="1" si="0"/>
        <v/>
      </c>
      <c r="E25" s="36"/>
    </row>
    <row r="26" spans="3:5">
      <c r="C26" s="32" t="str">
        <f t="shared" ca="1" si="0"/>
        <v/>
      </c>
      <c r="E26" s="36"/>
    </row>
    <row r="27" spans="3:5">
      <c r="C27" s="32" t="str">
        <f t="shared" ca="1" si="0"/>
        <v/>
      </c>
      <c r="E27" s="36"/>
    </row>
    <row r="28" spans="3:5">
      <c r="C28" s="32" t="str">
        <f t="shared" ca="1" si="0"/>
        <v/>
      </c>
      <c r="E28" s="36"/>
    </row>
    <row r="29" spans="3:5">
      <c r="C29" s="32" t="str">
        <f t="shared" ca="1" si="0"/>
        <v/>
      </c>
      <c r="E29" s="36"/>
    </row>
    <row r="30" spans="3:5">
      <c r="C30" s="32" t="str">
        <f t="shared" ca="1" si="0"/>
        <v/>
      </c>
      <c r="E30" s="36"/>
    </row>
    <row r="31" spans="3:5">
      <c r="C31" s="32" t="str">
        <f t="shared" ca="1" si="0"/>
        <v/>
      </c>
      <c r="E31" s="36"/>
    </row>
    <row r="32" spans="3:5">
      <c r="C32" s="32" t="str">
        <f t="shared" ca="1" si="0"/>
        <v/>
      </c>
      <c r="E32" s="36"/>
    </row>
    <row r="33" spans="3:5">
      <c r="C33" s="32" t="str">
        <f t="shared" ca="1" si="0"/>
        <v/>
      </c>
      <c r="E33" s="36"/>
    </row>
    <row r="34" spans="3:5">
      <c r="C34" s="32" t="str">
        <f t="shared" ca="1" si="0"/>
        <v/>
      </c>
      <c r="E34" s="36"/>
    </row>
    <row r="35" spans="3:5">
      <c r="C35" s="32" t="str">
        <f t="shared" ca="1" si="0"/>
        <v/>
      </c>
      <c r="E35" s="36"/>
    </row>
    <row r="36" spans="3:5">
      <c r="C36" s="32" t="str">
        <f t="shared" ca="1" si="0"/>
        <v/>
      </c>
      <c r="E36" s="36"/>
    </row>
    <row r="37" spans="3:5">
      <c r="C37" s="32" t="str">
        <f t="shared" ca="1" si="0"/>
        <v/>
      </c>
      <c r="E37" s="36"/>
    </row>
    <row r="38" spans="3:5">
      <c r="C38" s="32" t="str">
        <f t="shared" ca="1" si="0"/>
        <v/>
      </c>
      <c r="E38" s="36"/>
    </row>
    <row r="39" spans="3:5">
      <c r="C39" s="32" t="str">
        <f t="shared" ca="1" si="0"/>
        <v/>
      </c>
      <c r="E39" s="36"/>
    </row>
    <row r="40" spans="3:5">
      <c r="C40" s="32" t="str">
        <f t="shared" ca="1" si="0"/>
        <v/>
      </c>
      <c r="E40" s="36"/>
    </row>
    <row r="41" spans="3:5">
      <c r="C41" s="32" t="str">
        <f t="shared" ca="1" si="0"/>
        <v/>
      </c>
      <c r="E41" s="36"/>
    </row>
    <row r="42" spans="3:5">
      <c r="C42" s="32" t="str">
        <f t="shared" ca="1" si="0"/>
        <v/>
      </c>
      <c r="E42" s="36"/>
    </row>
    <row r="43" spans="3:5">
      <c r="C43" s="32" t="str">
        <f t="shared" ca="1" si="0"/>
        <v/>
      </c>
      <c r="E43" s="36"/>
    </row>
    <row r="44" spans="3:5">
      <c r="C44" s="32" t="str">
        <f t="shared" ca="1" si="0"/>
        <v/>
      </c>
      <c r="E44" s="36"/>
    </row>
    <row r="45" spans="3:5">
      <c r="C45" s="32" t="str">
        <f t="shared" ca="1" si="0"/>
        <v/>
      </c>
      <c r="E45" s="36"/>
    </row>
    <row r="46" spans="3:5">
      <c r="C46" s="32" t="str">
        <f t="shared" ca="1" si="0"/>
        <v/>
      </c>
      <c r="E46" s="36"/>
    </row>
    <row r="47" spans="3:5">
      <c r="C47" s="32" t="str">
        <f t="shared" ca="1" si="0"/>
        <v/>
      </c>
      <c r="E47" s="36"/>
    </row>
    <row r="48" spans="3:5">
      <c r="C48" s="32" t="str">
        <f t="shared" ca="1" si="0"/>
        <v/>
      </c>
      <c r="E48" s="36"/>
    </row>
    <row r="49" spans="3:5">
      <c r="C49" s="32" t="str">
        <f t="shared" ca="1" si="0"/>
        <v/>
      </c>
      <c r="E49" s="36"/>
    </row>
    <row r="50" spans="3:5">
      <c r="C50" s="32" t="str">
        <f t="shared" ca="1" si="0"/>
        <v/>
      </c>
      <c r="E50" s="36"/>
    </row>
    <row r="51" spans="3:5">
      <c r="C51" s="32" t="str">
        <f t="shared" ca="1" si="0"/>
        <v/>
      </c>
      <c r="E51" s="36"/>
    </row>
    <row r="52" spans="3:5">
      <c r="C52" s="32" t="str">
        <f t="shared" ca="1" si="0"/>
        <v/>
      </c>
      <c r="E52" s="36"/>
    </row>
    <row r="53" spans="3:5">
      <c r="C53" s="32" t="str">
        <f t="shared" ca="1" si="0"/>
        <v/>
      </c>
      <c r="E53" s="36"/>
    </row>
    <row r="54" spans="3:5">
      <c r="C54" s="32" t="str">
        <f t="shared" ca="1" si="0"/>
        <v/>
      </c>
      <c r="E54" s="36"/>
    </row>
    <row r="55" spans="3:5">
      <c r="C55" s="32" t="str">
        <f t="shared" ca="1" si="0"/>
        <v/>
      </c>
      <c r="E55" s="36"/>
    </row>
    <row r="56" spans="3:5">
      <c r="C56" s="32" t="str">
        <f t="shared" ca="1" si="0"/>
        <v/>
      </c>
      <c r="E56" s="36"/>
    </row>
    <row r="57" spans="3:5">
      <c r="C57" s="32" t="str">
        <f t="shared" ca="1" si="0"/>
        <v/>
      </c>
      <c r="E57" s="36"/>
    </row>
    <row r="58" spans="3:5">
      <c r="C58" s="32" t="str">
        <f t="shared" ca="1" si="0"/>
        <v/>
      </c>
      <c r="E58" s="36"/>
    </row>
    <row r="59" spans="3:5">
      <c r="C59" s="32" t="str">
        <f t="shared" ca="1" si="0"/>
        <v/>
      </c>
      <c r="E59" s="36"/>
    </row>
    <row r="60" spans="3:5">
      <c r="C60" s="32" t="str">
        <f t="shared" ca="1" si="0"/>
        <v/>
      </c>
      <c r="E60" s="36"/>
    </row>
    <row r="61" spans="3:5">
      <c r="C61" s="32" t="str">
        <f t="shared" ca="1" si="0"/>
        <v/>
      </c>
      <c r="E61" s="36"/>
    </row>
    <row r="62" spans="3:5">
      <c r="C62" s="32" t="str">
        <f t="shared" ca="1" si="0"/>
        <v/>
      </c>
      <c r="E62" s="36"/>
    </row>
    <row r="63" spans="3:5">
      <c r="C63" s="32" t="str">
        <f t="shared" ca="1" si="0"/>
        <v/>
      </c>
      <c r="E63" s="36"/>
    </row>
    <row r="64" spans="3:5">
      <c r="C64" s="32" t="str">
        <f t="shared" ca="1" si="0"/>
        <v/>
      </c>
      <c r="E64" s="36"/>
    </row>
    <row r="65" spans="3:5">
      <c r="C65" s="32" t="str">
        <f t="shared" ca="1" si="0"/>
        <v/>
      </c>
      <c r="E65" s="36"/>
    </row>
    <row r="66" spans="3:5">
      <c r="C66" s="32" t="str">
        <f t="shared" ca="1" si="0"/>
        <v/>
      </c>
      <c r="E66" s="36"/>
    </row>
    <row r="67" spans="3:5">
      <c r="C67" s="32" t="str">
        <f t="shared" ca="1" si="0"/>
        <v/>
      </c>
      <c r="E67" s="36"/>
    </row>
    <row r="68" spans="3:5">
      <c r="C68" s="32" t="str">
        <f t="shared" ref="C68:C131" ca="1" si="1">IFERROR(INDEX(INDIRECT(IF(LENB(A68)=3,"CITAD",IF(LENB(A68)=6,"NAPAS",""))&amp;"[Bank]"),MATCH(TEXT(TRIM(CLEAN(A68)),"@"),INDIRECT(IF(LENB(A68)=3,"CITAD",IF(LENB(A68)=6,"NAPAS",""))&amp;"[Bank Code]"),0)),"")</f>
        <v/>
      </c>
      <c r="E68" s="36"/>
    </row>
    <row r="69" spans="3:5">
      <c r="C69" s="32" t="str">
        <f t="shared" ca="1" si="1"/>
        <v/>
      </c>
      <c r="E69" s="36"/>
    </row>
    <row r="70" spans="3:5">
      <c r="C70" s="32" t="str">
        <f t="shared" ca="1" si="1"/>
        <v/>
      </c>
      <c r="E70" s="36"/>
    </row>
    <row r="71" spans="3:5">
      <c r="C71" s="32" t="str">
        <f t="shared" ca="1" si="1"/>
        <v/>
      </c>
      <c r="E71" s="36"/>
    </row>
    <row r="72" spans="3:5">
      <c r="C72" s="32" t="str">
        <f t="shared" ca="1" si="1"/>
        <v/>
      </c>
      <c r="E72" s="36"/>
    </row>
    <row r="73" spans="3:5">
      <c r="C73" s="32" t="str">
        <f t="shared" ca="1" si="1"/>
        <v/>
      </c>
      <c r="E73" s="36"/>
    </row>
    <row r="74" spans="3:5">
      <c r="C74" s="32" t="str">
        <f t="shared" ca="1" si="1"/>
        <v/>
      </c>
      <c r="E74" s="36"/>
    </row>
    <row r="75" spans="3:5">
      <c r="C75" s="32" t="str">
        <f t="shared" ca="1" si="1"/>
        <v/>
      </c>
      <c r="E75" s="36"/>
    </row>
    <row r="76" spans="3:5">
      <c r="C76" s="32" t="str">
        <f t="shared" ca="1" si="1"/>
        <v/>
      </c>
      <c r="E76" s="36"/>
    </row>
    <row r="77" spans="3:5">
      <c r="C77" s="32" t="str">
        <f t="shared" ca="1" si="1"/>
        <v/>
      </c>
      <c r="E77" s="36"/>
    </row>
    <row r="78" spans="3:5">
      <c r="C78" s="32" t="str">
        <f t="shared" ca="1" si="1"/>
        <v/>
      </c>
      <c r="E78" s="36"/>
    </row>
    <row r="79" spans="3:5">
      <c r="C79" s="32" t="str">
        <f t="shared" ca="1" si="1"/>
        <v/>
      </c>
      <c r="E79" s="36"/>
    </row>
    <row r="80" spans="3:5">
      <c r="C80" s="32" t="str">
        <f t="shared" ca="1" si="1"/>
        <v/>
      </c>
      <c r="E80" s="36"/>
    </row>
    <row r="81" spans="3:5">
      <c r="C81" s="32" t="str">
        <f t="shared" ca="1" si="1"/>
        <v/>
      </c>
      <c r="E81" s="36"/>
    </row>
    <row r="82" spans="3:5">
      <c r="C82" s="32" t="str">
        <f t="shared" ca="1" si="1"/>
        <v/>
      </c>
      <c r="E82" s="36"/>
    </row>
    <row r="83" spans="3:5">
      <c r="C83" s="32" t="str">
        <f t="shared" ca="1" si="1"/>
        <v/>
      </c>
      <c r="E83" s="36"/>
    </row>
    <row r="84" spans="3:5">
      <c r="C84" s="32" t="str">
        <f t="shared" ca="1" si="1"/>
        <v/>
      </c>
      <c r="E84" s="36"/>
    </row>
    <row r="85" spans="3:5">
      <c r="C85" s="32" t="str">
        <f t="shared" ca="1" si="1"/>
        <v/>
      </c>
      <c r="E85" s="36"/>
    </row>
    <row r="86" spans="3:5">
      <c r="C86" s="32" t="str">
        <f t="shared" ca="1" si="1"/>
        <v/>
      </c>
      <c r="E86" s="36"/>
    </row>
    <row r="87" spans="3:5">
      <c r="C87" s="32" t="str">
        <f t="shared" ca="1" si="1"/>
        <v/>
      </c>
      <c r="E87" s="36"/>
    </row>
    <row r="88" spans="3:5">
      <c r="C88" s="32" t="str">
        <f t="shared" ca="1" si="1"/>
        <v/>
      </c>
      <c r="E88" s="36"/>
    </row>
    <row r="89" spans="3:5">
      <c r="C89" s="32" t="str">
        <f t="shared" ca="1" si="1"/>
        <v/>
      </c>
      <c r="E89" s="36"/>
    </row>
    <row r="90" spans="3:5">
      <c r="C90" s="32" t="str">
        <f t="shared" ca="1" si="1"/>
        <v/>
      </c>
      <c r="E90" s="36"/>
    </row>
    <row r="91" spans="3:5">
      <c r="C91" s="32" t="str">
        <f t="shared" ca="1" si="1"/>
        <v/>
      </c>
      <c r="E91" s="36"/>
    </row>
    <row r="92" spans="3:5">
      <c r="C92" s="32" t="str">
        <f t="shared" ca="1" si="1"/>
        <v/>
      </c>
      <c r="E92" s="36"/>
    </row>
    <row r="93" spans="3:5">
      <c r="C93" s="32" t="str">
        <f t="shared" ca="1" si="1"/>
        <v/>
      </c>
      <c r="E93" s="36"/>
    </row>
    <row r="94" spans="3:5">
      <c r="C94" s="32" t="str">
        <f t="shared" ca="1" si="1"/>
        <v/>
      </c>
      <c r="E94" s="36"/>
    </row>
    <row r="95" spans="3:5">
      <c r="C95" s="32" t="str">
        <f t="shared" ca="1" si="1"/>
        <v/>
      </c>
      <c r="E95" s="36"/>
    </row>
    <row r="96" spans="3:5">
      <c r="C96" s="32" t="str">
        <f t="shared" ca="1" si="1"/>
        <v/>
      </c>
      <c r="E96" s="36"/>
    </row>
    <row r="97" spans="3:5">
      <c r="C97" s="32" t="str">
        <f t="shared" ca="1" si="1"/>
        <v/>
      </c>
      <c r="E97" s="36"/>
    </row>
    <row r="98" spans="3:5">
      <c r="C98" s="32" t="str">
        <f t="shared" ca="1" si="1"/>
        <v/>
      </c>
      <c r="E98" s="36"/>
    </row>
    <row r="99" spans="3:5">
      <c r="C99" s="32" t="str">
        <f t="shared" ca="1" si="1"/>
        <v/>
      </c>
      <c r="E99" s="36"/>
    </row>
    <row r="100" spans="3:5">
      <c r="C100" s="32" t="str">
        <f t="shared" ca="1" si="1"/>
        <v/>
      </c>
      <c r="E100" s="36"/>
    </row>
    <row r="101" spans="3:5">
      <c r="C101" s="32" t="str">
        <f t="shared" ca="1" si="1"/>
        <v/>
      </c>
      <c r="E101" s="36"/>
    </row>
    <row r="102" spans="3:5">
      <c r="C102" s="32" t="str">
        <f t="shared" ca="1" si="1"/>
        <v/>
      </c>
      <c r="E102" s="36"/>
    </row>
    <row r="103" spans="3:5">
      <c r="C103" s="32" t="str">
        <f t="shared" ca="1" si="1"/>
        <v/>
      </c>
      <c r="E103" s="36"/>
    </row>
    <row r="104" spans="3:5">
      <c r="C104" s="32" t="str">
        <f t="shared" ca="1" si="1"/>
        <v/>
      </c>
      <c r="E104" s="36"/>
    </row>
    <row r="105" spans="3:5">
      <c r="C105" s="32" t="str">
        <f t="shared" ca="1" si="1"/>
        <v/>
      </c>
      <c r="E105" s="36"/>
    </row>
    <row r="106" spans="3:5">
      <c r="C106" s="32" t="str">
        <f t="shared" ca="1" si="1"/>
        <v/>
      </c>
      <c r="E106" s="36"/>
    </row>
    <row r="107" spans="3:5">
      <c r="C107" s="32" t="str">
        <f t="shared" ca="1" si="1"/>
        <v/>
      </c>
      <c r="E107" s="36"/>
    </row>
    <row r="108" spans="3:5">
      <c r="C108" s="32" t="str">
        <f t="shared" ca="1" si="1"/>
        <v/>
      </c>
      <c r="E108" s="36"/>
    </row>
    <row r="109" spans="3:5">
      <c r="C109" s="32" t="str">
        <f t="shared" ca="1" si="1"/>
        <v/>
      </c>
      <c r="E109" s="36"/>
    </row>
    <row r="110" spans="3:5">
      <c r="C110" s="32" t="str">
        <f t="shared" ca="1" si="1"/>
        <v/>
      </c>
      <c r="E110" s="36"/>
    </row>
    <row r="111" spans="3:5">
      <c r="C111" s="32" t="str">
        <f t="shared" ca="1" si="1"/>
        <v/>
      </c>
      <c r="E111" s="36"/>
    </row>
    <row r="112" spans="3:5">
      <c r="C112" s="32" t="str">
        <f t="shared" ca="1" si="1"/>
        <v/>
      </c>
      <c r="E112" s="36"/>
    </row>
    <row r="113" spans="3:5">
      <c r="C113" s="32" t="str">
        <f t="shared" ca="1" si="1"/>
        <v/>
      </c>
      <c r="E113" s="36"/>
    </row>
    <row r="114" spans="3:5">
      <c r="C114" s="32" t="str">
        <f t="shared" ca="1" si="1"/>
        <v/>
      </c>
      <c r="E114" s="36"/>
    </row>
    <row r="115" spans="3:5">
      <c r="C115" s="32" t="str">
        <f t="shared" ca="1" si="1"/>
        <v/>
      </c>
      <c r="E115" s="36"/>
    </row>
    <row r="116" spans="3:5">
      <c r="C116" s="32" t="str">
        <f t="shared" ca="1" si="1"/>
        <v/>
      </c>
      <c r="E116" s="36"/>
    </row>
    <row r="117" spans="3:5">
      <c r="C117" s="32" t="str">
        <f t="shared" ca="1" si="1"/>
        <v/>
      </c>
      <c r="E117" s="36"/>
    </row>
    <row r="118" spans="3:5">
      <c r="C118" s="32" t="str">
        <f t="shared" ca="1" si="1"/>
        <v/>
      </c>
      <c r="E118" s="36"/>
    </row>
    <row r="119" spans="3:5">
      <c r="C119" s="32" t="str">
        <f t="shared" ca="1" si="1"/>
        <v/>
      </c>
      <c r="E119" s="36"/>
    </row>
    <row r="120" spans="3:5">
      <c r="C120" s="32" t="str">
        <f t="shared" ca="1" si="1"/>
        <v/>
      </c>
      <c r="E120" s="36"/>
    </row>
    <row r="121" spans="3:5">
      <c r="C121" s="32" t="str">
        <f t="shared" ca="1" si="1"/>
        <v/>
      </c>
      <c r="E121" s="36"/>
    </row>
    <row r="122" spans="3:5">
      <c r="C122" s="32" t="str">
        <f t="shared" ca="1" si="1"/>
        <v/>
      </c>
      <c r="E122" s="36"/>
    </row>
    <row r="123" spans="3:5">
      <c r="C123" s="32" t="str">
        <f t="shared" ca="1" si="1"/>
        <v/>
      </c>
      <c r="E123" s="36"/>
    </row>
    <row r="124" spans="3:5">
      <c r="C124" s="32" t="str">
        <f t="shared" ca="1" si="1"/>
        <v/>
      </c>
      <c r="E124" s="36"/>
    </row>
    <row r="125" spans="3:5">
      <c r="C125" s="32" t="str">
        <f t="shared" ca="1" si="1"/>
        <v/>
      </c>
      <c r="E125" s="36"/>
    </row>
    <row r="126" spans="3:5">
      <c r="C126" s="32" t="str">
        <f t="shared" ca="1" si="1"/>
        <v/>
      </c>
      <c r="E126" s="36"/>
    </row>
    <row r="127" spans="3:5">
      <c r="C127" s="32" t="str">
        <f t="shared" ca="1" si="1"/>
        <v/>
      </c>
      <c r="E127" s="36"/>
    </row>
    <row r="128" spans="3:5">
      <c r="C128" s="32" t="str">
        <f t="shared" ca="1" si="1"/>
        <v/>
      </c>
      <c r="E128" s="36"/>
    </row>
    <row r="129" spans="3:5">
      <c r="C129" s="32" t="str">
        <f t="shared" ca="1" si="1"/>
        <v/>
      </c>
      <c r="E129" s="36"/>
    </row>
    <row r="130" spans="3:5">
      <c r="C130" s="32" t="str">
        <f t="shared" ca="1" si="1"/>
        <v/>
      </c>
      <c r="E130" s="36"/>
    </row>
    <row r="131" spans="3:5">
      <c r="C131" s="32" t="str">
        <f t="shared" ca="1" si="1"/>
        <v/>
      </c>
      <c r="E131" s="36"/>
    </row>
    <row r="132" spans="3:5">
      <c r="C132" s="32" t="str">
        <f t="shared" ref="C132:C195" ca="1" si="2">IFERROR(INDEX(INDIRECT(IF(LENB(A132)=3,"CITAD",IF(LENB(A132)=6,"NAPAS",""))&amp;"[Bank]"),MATCH(TEXT(TRIM(CLEAN(A132)),"@"),INDIRECT(IF(LENB(A132)=3,"CITAD",IF(LENB(A132)=6,"NAPAS",""))&amp;"[Bank Code]"),0)),"")</f>
        <v/>
      </c>
      <c r="E132" s="36"/>
    </row>
    <row r="133" spans="3:5">
      <c r="C133" s="32" t="str">
        <f t="shared" ca="1" si="2"/>
        <v/>
      </c>
      <c r="E133" s="36"/>
    </row>
    <row r="134" spans="3:5">
      <c r="C134" s="32" t="str">
        <f t="shared" ca="1" si="2"/>
        <v/>
      </c>
      <c r="E134" s="36"/>
    </row>
    <row r="135" spans="3:5">
      <c r="C135" s="32" t="str">
        <f t="shared" ca="1" si="2"/>
        <v/>
      </c>
      <c r="E135" s="36"/>
    </row>
    <row r="136" spans="3:5">
      <c r="C136" s="32" t="str">
        <f t="shared" ca="1" si="2"/>
        <v/>
      </c>
      <c r="E136" s="36"/>
    </row>
    <row r="137" spans="3:5">
      <c r="C137" s="32" t="str">
        <f t="shared" ca="1" si="2"/>
        <v/>
      </c>
      <c r="E137" s="36"/>
    </row>
    <row r="138" spans="3:5">
      <c r="C138" s="32" t="str">
        <f t="shared" ca="1" si="2"/>
        <v/>
      </c>
      <c r="E138" s="36"/>
    </row>
    <row r="139" spans="3:5">
      <c r="C139" s="32" t="str">
        <f t="shared" ca="1" si="2"/>
        <v/>
      </c>
      <c r="E139" s="36"/>
    </row>
    <row r="140" spans="3:5">
      <c r="C140" s="32" t="str">
        <f t="shared" ca="1" si="2"/>
        <v/>
      </c>
      <c r="E140" s="36"/>
    </row>
    <row r="141" spans="3:5">
      <c r="C141" s="32" t="str">
        <f t="shared" ca="1" si="2"/>
        <v/>
      </c>
      <c r="E141" s="36"/>
    </row>
    <row r="142" spans="3:5">
      <c r="C142" s="32" t="str">
        <f t="shared" ca="1" si="2"/>
        <v/>
      </c>
      <c r="E142" s="36"/>
    </row>
    <row r="143" spans="3:5">
      <c r="C143" s="32" t="str">
        <f t="shared" ca="1" si="2"/>
        <v/>
      </c>
      <c r="E143" s="36"/>
    </row>
    <row r="144" spans="3:5">
      <c r="C144" s="32" t="str">
        <f t="shared" ca="1" si="2"/>
        <v/>
      </c>
      <c r="E144" s="36"/>
    </row>
    <row r="145" spans="3:5">
      <c r="C145" s="32" t="str">
        <f t="shared" ca="1" si="2"/>
        <v/>
      </c>
      <c r="E145" s="36"/>
    </row>
    <row r="146" spans="3:5">
      <c r="C146" s="32" t="str">
        <f t="shared" ca="1" si="2"/>
        <v/>
      </c>
      <c r="E146" s="36"/>
    </row>
    <row r="147" spans="3:5">
      <c r="C147" s="32" t="str">
        <f t="shared" ca="1" si="2"/>
        <v/>
      </c>
      <c r="E147" s="36"/>
    </row>
    <row r="148" spans="3:5">
      <c r="C148" s="32" t="str">
        <f t="shared" ca="1" si="2"/>
        <v/>
      </c>
      <c r="E148" s="36"/>
    </row>
    <row r="149" spans="3:5">
      <c r="C149" s="32" t="str">
        <f t="shared" ca="1" si="2"/>
        <v/>
      </c>
      <c r="E149" s="36"/>
    </row>
    <row r="150" spans="3:5">
      <c r="C150" s="32" t="str">
        <f t="shared" ca="1" si="2"/>
        <v/>
      </c>
      <c r="E150" s="36"/>
    </row>
    <row r="151" spans="3:5">
      <c r="C151" s="32" t="str">
        <f t="shared" ca="1" si="2"/>
        <v/>
      </c>
      <c r="E151" s="36"/>
    </row>
    <row r="152" spans="3:5">
      <c r="C152" s="32" t="str">
        <f t="shared" ca="1" si="2"/>
        <v/>
      </c>
      <c r="E152" s="36"/>
    </row>
    <row r="153" spans="3:5">
      <c r="C153" s="32" t="str">
        <f t="shared" ca="1" si="2"/>
        <v/>
      </c>
      <c r="E153" s="36"/>
    </row>
    <row r="154" spans="3:5">
      <c r="C154" s="32" t="str">
        <f t="shared" ca="1" si="2"/>
        <v/>
      </c>
      <c r="E154" s="36"/>
    </row>
    <row r="155" spans="3:5">
      <c r="C155" s="32" t="str">
        <f t="shared" ca="1" si="2"/>
        <v/>
      </c>
      <c r="E155" s="36"/>
    </row>
    <row r="156" spans="3:5">
      <c r="C156" s="32" t="str">
        <f t="shared" ca="1" si="2"/>
        <v/>
      </c>
      <c r="E156" s="36"/>
    </row>
    <row r="157" spans="3:5">
      <c r="C157" s="32" t="str">
        <f t="shared" ca="1" si="2"/>
        <v/>
      </c>
      <c r="E157" s="36"/>
    </row>
    <row r="158" spans="3:5">
      <c r="C158" s="32" t="str">
        <f t="shared" ca="1" si="2"/>
        <v/>
      </c>
      <c r="E158" s="36"/>
    </row>
    <row r="159" spans="3:5">
      <c r="C159" s="32" t="str">
        <f t="shared" ca="1" si="2"/>
        <v/>
      </c>
      <c r="E159" s="36"/>
    </row>
    <row r="160" spans="3:5">
      <c r="C160" s="32" t="str">
        <f t="shared" ca="1" si="2"/>
        <v/>
      </c>
      <c r="E160" s="36"/>
    </row>
    <row r="161" spans="3:5">
      <c r="C161" s="32" t="str">
        <f t="shared" ca="1" si="2"/>
        <v/>
      </c>
      <c r="E161" s="36"/>
    </row>
    <row r="162" spans="3:5">
      <c r="C162" s="32" t="str">
        <f t="shared" ca="1" si="2"/>
        <v/>
      </c>
      <c r="E162" s="36"/>
    </row>
    <row r="163" spans="3:5">
      <c r="C163" s="32" t="str">
        <f t="shared" ca="1" si="2"/>
        <v/>
      </c>
      <c r="E163" s="36"/>
    </row>
    <row r="164" spans="3:5">
      <c r="C164" s="32" t="str">
        <f t="shared" ca="1" si="2"/>
        <v/>
      </c>
      <c r="E164" s="36"/>
    </row>
    <row r="165" spans="3:5">
      <c r="C165" s="32" t="str">
        <f t="shared" ca="1" si="2"/>
        <v/>
      </c>
      <c r="E165" s="36"/>
    </row>
    <row r="166" spans="3:5">
      <c r="C166" s="32" t="str">
        <f t="shared" ca="1" si="2"/>
        <v/>
      </c>
      <c r="E166" s="36"/>
    </row>
    <row r="167" spans="3:5">
      <c r="C167" s="32" t="str">
        <f t="shared" ca="1" si="2"/>
        <v/>
      </c>
      <c r="E167" s="36"/>
    </row>
    <row r="168" spans="3:5">
      <c r="C168" s="32" t="str">
        <f t="shared" ca="1" si="2"/>
        <v/>
      </c>
      <c r="E168" s="36"/>
    </row>
    <row r="169" spans="3:5">
      <c r="C169" s="32" t="str">
        <f t="shared" ca="1" si="2"/>
        <v/>
      </c>
      <c r="E169" s="36"/>
    </row>
    <row r="170" spans="3:5">
      <c r="C170" s="32" t="str">
        <f t="shared" ca="1" si="2"/>
        <v/>
      </c>
      <c r="E170" s="36"/>
    </row>
    <row r="171" spans="3:5">
      <c r="C171" s="32" t="str">
        <f t="shared" ca="1" si="2"/>
        <v/>
      </c>
      <c r="E171" s="36"/>
    </row>
    <row r="172" spans="3:5">
      <c r="C172" s="32" t="str">
        <f t="shared" ca="1" si="2"/>
        <v/>
      </c>
      <c r="E172" s="36"/>
    </row>
    <row r="173" spans="3:5">
      <c r="C173" s="32" t="str">
        <f t="shared" ca="1" si="2"/>
        <v/>
      </c>
      <c r="E173" s="36"/>
    </row>
    <row r="174" spans="3:5">
      <c r="C174" s="32" t="str">
        <f t="shared" ca="1" si="2"/>
        <v/>
      </c>
      <c r="E174" s="36"/>
    </row>
    <row r="175" spans="3:5">
      <c r="C175" s="32" t="str">
        <f t="shared" ca="1" si="2"/>
        <v/>
      </c>
      <c r="E175" s="36"/>
    </row>
    <row r="176" spans="3:5">
      <c r="C176" s="32" t="str">
        <f t="shared" ca="1" si="2"/>
        <v/>
      </c>
      <c r="E176" s="36"/>
    </row>
    <row r="177" spans="3:5">
      <c r="C177" s="32" t="str">
        <f t="shared" ca="1" si="2"/>
        <v/>
      </c>
      <c r="E177" s="36"/>
    </row>
    <row r="178" spans="3:5">
      <c r="C178" s="32" t="str">
        <f t="shared" ca="1" si="2"/>
        <v/>
      </c>
      <c r="E178" s="36"/>
    </row>
    <row r="179" spans="3:5">
      <c r="C179" s="32" t="str">
        <f t="shared" ca="1" si="2"/>
        <v/>
      </c>
      <c r="E179" s="36"/>
    </row>
    <row r="180" spans="3:5">
      <c r="C180" s="32" t="str">
        <f t="shared" ca="1" si="2"/>
        <v/>
      </c>
      <c r="E180" s="36"/>
    </row>
    <row r="181" spans="3:5">
      <c r="C181" s="32" t="str">
        <f t="shared" ca="1" si="2"/>
        <v/>
      </c>
      <c r="E181" s="36"/>
    </row>
    <row r="182" spans="3:5">
      <c r="C182" s="32" t="str">
        <f t="shared" ca="1" si="2"/>
        <v/>
      </c>
      <c r="E182" s="36"/>
    </row>
    <row r="183" spans="3:5">
      <c r="C183" s="32" t="str">
        <f t="shared" ca="1" si="2"/>
        <v/>
      </c>
      <c r="E183" s="36"/>
    </row>
    <row r="184" spans="3:5">
      <c r="C184" s="32" t="str">
        <f t="shared" ca="1" si="2"/>
        <v/>
      </c>
      <c r="E184" s="36"/>
    </row>
    <row r="185" spans="3:5">
      <c r="C185" s="32" t="str">
        <f t="shared" ca="1" si="2"/>
        <v/>
      </c>
      <c r="E185" s="36"/>
    </row>
    <row r="186" spans="3:5">
      <c r="C186" s="32" t="str">
        <f t="shared" ca="1" si="2"/>
        <v/>
      </c>
      <c r="E186" s="36"/>
    </row>
    <row r="187" spans="3:5">
      <c r="C187" s="32" t="str">
        <f t="shared" ca="1" si="2"/>
        <v/>
      </c>
      <c r="E187" s="36"/>
    </row>
    <row r="188" spans="3:5">
      <c r="C188" s="32" t="str">
        <f t="shared" ca="1" si="2"/>
        <v/>
      </c>
      <c r="E188" s="36"/>
    </row>
    <row r="189" spans="3:5">
      <c r="C189" s="32" t="str">
        <f t="shared" ca="1" si="2"/>
        <v/>
      </c>
      <c r="E189" s="36"/>
    </row>
    <row r="190" spans="3:5">
      <c r="C190" s="32" t="str">
        <f t="shared" ca="1" si="2"/>
        <v/>
      </c>
      <c r="E190" s="36"/>
    </row>
    <row r="191" spans="3:5">
      <c r="C191" s="32" t="str">
        <f t="shared" ca="1" si="2"/>
        <v/>
      </c>
      <c r="E191" s="36"/>
    </row>
    <row r="192" spans="3:5">
      <c r="C192" s="32" t="str">
        <f t="shared" ca="1" si="2"/>
        <v/>
      </c>
      <c r="E192" s="36"/>
    </row>
    <row r="193" spans="3:5">
      <c r="C193" s="32" t="str">
        <f t="shared" ca="1" si="2"/>
        <v/>
      </c>
      <c r="E193" s="36"/>
    </row>
    <row r="194" spans="3:5">
      <c r="C194" s="32" t="str">
        <f t="shared" ca="1" si="2"/>
        <v/>
      </c>
      <c r="E194" s="36"/>
    </row>
    <row r="195" spans="3:5">
      <c r="C195" s="32" t="str">
        <f t="shared" ca="1" si="2"/>
        <v/>
      </c>
      <c r="E195" s="36"/>
    </row>
    <row r="196" spans="3:5">
      <c r="C196" s="32" t="str">
        <f t="shared" ref="C196:C259" ca="1" si="3">IFERROR(INDEX(INDIRECT(IF(LENB(A196)=3,"CITAD",IF(LENB(A196)=6,"NAPAS",""))&amp;"[Bank]"),MATCH(TEXT(TRIM(CLEAN(A196)),"@"),INDIRECT(IF(LENB(A196)=3,"CITAD",IF(LENB(A196)=6,"NAPAS",""))&amp;"[Bank Code]"),0)),"")</f>
        <v/>
      </c>
      <c r="E196" s="36"/>
    </row>
    <row r="197" spans="3:5">
      <c r="C197" s="32" t="str">
        <f t="shared" ca="1" si="3"/>
        <v/>
      </c>
      <c r="E197" s="36"/>
    </row>
    <row r="198" spans="3:5">
      <c r="C198" s="32" t="str">
        <f t="shared" ca="1" si="3"/>
        <v/>
      </c>
      <c r="E198" s="36"/>
    </row>
    <row r="199" spans="3:5">
      <c r="C199" s="32" t="str">
        <f t="shared" ca="1" si="3"/>
        <v/>
      </c>
      <c r="E199" s="36"/>
    </row>
    <row r="200" spans="3:5">
      <c r="C200" s="32" t="str">
        <f t="shared" ca="1" si="3"/>
        <v/>
      </c>
      <c r="E200" s="36"/>
    </row>
    <row r="201" spans="3:5">
      <c r="C201" s="32" t="str">
        <f t="shared" ca="1" si="3"/>
        <v/>
      </c>
      <c r="E201" s="36"/>
    </row>
    <row r="202" spans="3:5">
      <c r="C202" s="32" t="str">
        <f t="shared" ca="1" si="3"/>
        <v/>
      </c>
      <c r="E202" s="36"/>
    </row>
    <row r="203" spans="3:5">
      <c r="C203" s="32" t="str">
        <f t="shared" ca="1" si="3"/>
        <v/>
      </c>
      <c r="E203" s="36"/>
    </row>
    <row r="204" spans="3:5">
      <c r="C204" s="32" t="str">
        <f t="shared" ca="1" si="3"/>
        <v/>
      </c>
      <c r="E204" s="36"/>
    </row>
    <row r="205" spans="3:5">
      <c r="C205" s="32" t="str">
        <f t="shared" ca="1" si="3"/>
        <v/>
      </c>
      <c r="E205" s="36"/>
    </row>
    <row r="206" spans="3:5">
      <c r="C206" s="32" t="str">
        <f t="shared" ca="1" si="3"/>
        <v/>
      </c>
      <c r="E206" s="36"/>
    </row>
    <row r="207" spans="3:5">
      <c r="C207" s="32" t="str">
        <f t="shared" ca="1" si="3"/>
        <v/>
      </c>
      <c r="E207" s="36"/>
    </row>
    <row r="208" spans="3:5">
      <c r="C208" s="32" t="str">
        <f t="shared" ca="1" si="3"/>
        <v/>
      </c>
      <c r="E208" s="36"/>
    </row>
    <row r="209" spans="3:5">
      <c r="C209" s="32" t="str">
        <f t="shared" ca="1" si="3"/>
        <v/>
      </c>
      <c r="E209" s="36"/>
    </row>
    <row r="210" spans="3:5">
      <c r="C210" s="32" t="str">
        <f t="shared" ca="1" si="3"/>
        <v/>
      </c>
      <c r="E210" s="36"/>
    </row>
    <row r="211" spans="3:5">
      <c r="C211" s="32" t="str">
        <f t="shared" ca="1" si="3"/>
        <v/>
      </c>
      <c r="E211" s="36"/>
    </row>
    <row r="212" spans="3:5">
      <c r="C212" s="32" t="str">
        <f t="shared" ca="1" si="3"/>
        <v/>
      </c>
      <c r="E212" s="36"/>
    </row>
    <row r="213" spans="3:5">
      <c r="C213" s="32" t="str">
        <f t="shared" ca="1" si="3"/>
        <v/>
      </c>
      <c r="E213" s="36"/>
    </row>
    <row r="214" spans="3:5">
      <c r="C214" s="32" t="str">
        <f t="shared" ca="1" si="3"/>
        <v/>
      </c>
      <c r="E214" s="36"/>
    </row>
    <row r="215" spans="3:5">
      <c r="C215" s="32" t="str">
        <f t="shared" ca="1" si="3"/>
        <v/>
      </c>
      <c r="E215" s="36"/>
    </row>
    <row r="216" spans="3:5">
      <c r="C216" s="32" t="str">
        <f t="shared" ca="1" si="3"/>
        <v/>
      </c>
      <c r="E216" s="36"/>
    </row>
    <row r="217" spans="3:5">
      <c r="C217" s="32" t="str">
        <f t="shared" ca="1" si="3"/>
        <v/>
      </c>
      <c r="E217" s="36"/>
    </row>
    <row r="218" spans="3:5">
      <c r="C218" s="32" t="str">
        <f t="shared" ca="1" si="3"/>
        <v/>
      </c>
      <c r="E218" s="36"/>
    </row>
    <row r="219" spans="3:5">
      <c r="C219" s="32" t="str">
        <f t="shared" ca="1" si="3"/>
        <v/>
      </c>
      <c r="E219" s="36"/>
    </row>
    <row r="220" spans="3:5">
      <c r="C220" s="32" t="str">
        <f t="shared" ca="1" si="3"/>
        <v/>
      </c>
      <c r="E220" s="36"/>
    </row>
    <row r="221" spans="3:5">
      <c r="C221" s="32" t="str">
        <f t="shared" ca="1" si="3"/>
        <v/>
      </c>
      <c r="E221" s="36"/>
    </row>
    <row r="222" spans="3:5">
      <c r="C222" s="32" t="str">
        <f t="shared" ca="1" si="3"/>
        <v/>
      </c>
      <c r="E222" s="36"/>
    </row>
    <row r="223" spans="3:5">
      <c r="C223" s="32" t="str">
        <f t="shared" ca="1" si="3"/>
        <v/>
      </c>
      <c r="E223" s="36"/>
    </row>
    <row r="224" spans="3:5">
      <c r="C224" s="32" t="str">
        <f t="shared" ca="1" si="3"/>
        <v/>
      </c>
      <c r="E224" s="36"/>
    </row>
    <row r="225" spans="3:5">
      <c r="C225" s="32" t="str">
        <f t="shared" ca="1" si="3"/>
        <v/>
      </c>
      <c r="E225" s="36"/>
    </row>
    <row r="226" spans="3:5">
      <c r="C226" s="32" t="str">
        <f t="shared" ca="1" si="3"/>
        <v/>
      </c>
      <c r="E226" s="36"/>
    </row>
    <row r="227" spans="3:5">
      <c r="C227" s="32" t="str">
        <f t="shared" ca="1" si="3"/>
        <v/>
      </c>
      <c r="E227" s="36"/>
    </row>
    <row r="228" spans="3:5">
      <c r="C228" s="32" t="str">
        <f t="shared" ca="1" si="3"/>
        <v/>
      </c>
      <c r="E228" s="36"/>
    </row>
    <row r="229" spans="3:5">
      <c r="C229" s="32" t="str">
        <f t="shared" ca="1" si="3"/>
        <v/>
      </c>
      <c r="E229" s="36"/>
    </row>
    <row r="230" spans="3:5">
      <c r="C230" s="32" t="str">
        <f t="shared" ca="1" si="3"/>
        <v/>
      </c>
      <c r="E230" s="36"/>
    </row>
    <row r="231" spans="3:5">
      <c r="C231" s="32" t="str">
        <f t="shared" ca="1" si="3"/>
        <v/>
      </c>
      <c r="E231" s="36"/>
    </row>
    <row r="232" spans="3:5">
      <c r="C232" s="32" t="str">
        <f t="shared" ca="1" si="3"/>
        <v/>
      </c>
      <c r="E232" s="36"/>
    </row>
    <row r="233" spans="3:5">
      <c r="C233" s="32" t="str">
        <f t="shared" ca="1" si="3"/>
        <v/>
      </c>
      <c r="E233" s="36"/>
    </row>
    <row r="234" spans="3:5">
      <c r="C234" s="32" t="str">
        <f t="shared" ca="1" si="3"/>
        <v/>
      </c>
      <c r="E234" s="36"/>
    </row>
    <row r="235" spans="3:5">
      <c r="C235" s="32" t="str">
        <f t="shared" ca="1" si="3"/>
        <v/>
      </c>
      <c r="E235" s="36"/>
    </row>
    <row r="236" spans="3:5">
      <c r="C236" s="32" t="str">
        <f t="shared" ca="1" si="3"/>
        <v/>
      </c>
      <c r="E236" s="36"/>
    </row>
    <row r="237" spans="3:5">
      <c r="C237" s="32" t="str">
        <f t="shared" ca="1" si="3"/>
        <v/>
      </c>
      <c r="E237" s="36"/>
    </row>
    <row r="238" spans="3:5">
      <c r="C238" s="32" t="str">
        <f t="shared" ca="1" si="3"/>
        <v/>
      </c>
      <c r="E238" s="36"/>
    </row>
    <row r="239" spans="3:5">
      <c r="C239" s="32" t="str">
        <f t="shared" ca="1" si="3"/>
        <v/>
      </c>
      <c r="E239" s="36"/>
    </row>
    <row r="240" spans="3:5">
      <c r="C240" s="32" t="str">
        <f t="shared" ca="1" si="3"/>
        <v/>
      </c>
      <c r="E240" s="36"/>
    </row>
    <row r="241" spans="3:5">
      <c r="C241" s="32" t="str">
        <f t="shared" ca="1" si="3"/>
        <v/>
      </c>
      <c r="E241" s="36"/>
    </row>
    <row r="242" spans="3:5">
      <c r="C242" s="32" t="str">
        <f t="shared" ca="1" si="3"/>
        <v/>
      </c>
      <c r="E242" s="36"/>
    </row>
    <row r="243" spans="3:5">
      <c r="C243" s="32" t="str">
        <f t="shared" ca="1" si="3"/>
        <v/>
      </c>
      <c r="E243" s="36"/>
    </row>
    <row r="244" spans="3:5">
      <c r="C244" s="32" t="str">
        <f t="shared" ca="1" si="3"/>
        <v/>
      </c>
      <c r="E244" s="36"/>
    </row>
    <row r="245" spans="3:5">
      <c r="C245" s="32" t="str">
        <f t="shared" ca="1" si="3"/>
        <v/>
      </c>
      <c r="E245" s="36"/>
    </row>
    <row r="246" spans="3:5">
      <c r="C246" s="32" t="str">
        <f t="shared" ca="1" si="3"/>
        <v/>
      </c>
      <c r="E246" s="36"/>
    </row>
    <row r="247" spans="3:5">
      <c r="C247" s="32" t="str">
        <f t="shared" ca="1" si="3"/>
        <v/>
      </c>
      <c r="E247" s="36"/>
    </row>
    <row r="248" spans="3:5">
      <c r="C248" s="32" t="str">
        <f t="shared" ca="1" si="3"/>
        <v/>
      </c>
      <c r="E248" s="36"/>
    </row>
    <row r="249" spans="3:5">
      <c r="C249" s="32" t="str">
        <f t="shared" ca="1" si="3"/>
        <v/>
      </c>
      <c r="E249" s="36"/>
    </row>
    <row r="250" spans="3:5">
      <c r="C250" s="32" t="str">
        <f t="shared" ca="1" si="3"/>
        <v/>
      </c>
      <c r="E250" s="36"/>
    </row>
    <row r="251" spans="3:5">
      <c r="C251" s="32" t="str">
        <f t="shared" ca="1" si="3"/>
        <v/>
      </c>
      <c r="E251" s="36"/>
    </row>
    <row r="252" spans="3:5">
      <c r="C252" s="32" t="str">
        <f t="shared" ca="1" si="3"/>
        <v/>
      </c>
      <c r="E252" s="36"/>
    </row>
    <row r="253" spans="3:5">
      <c r="C253" s="32" t="str">
        <f t="shared" ca="1" si="3"/>
        <v/>
      </c>
      <c r="E253" s="36"/>
    </row>
    <row r="254" spans="3:5">
      <c r="C254" s="32" t="str">
        <f t="shared" ca="1" si="3"/>
        <v/>
      </c>
      <c r="E254" s="36"/>
    </row>
    <row r="255" spans="3:5">
      <c r="C255" s="32" t="str">
        <f t="shared" ca="1" si="3"/>
        <v/>
      </c>
      <c r="E255" s="36"/>
    </row>
    <row r="256" spans="3:5">
      <c r="C256" s="32" t="str">
        <f t="shared" ca="1" si="3"/>
        <v/>
      </c>
      <c r="E256" s="36"/>
    </row>
    <row r="257" spans="3:5">
      <c r="C257" s="32" t="str">
        <f t="shared" ca="1" si="3"/>
        <v/>
      </c>
      <c r="E257" s="36"/>
    </row>
    <row r="258" spans="3:5">
      <c r="C258" s="32" t="str">
        <f t="shared" ca="1" si="3"/>
        <v/>
      </c>
      <c r="E258" s="36"/>
    </row>
    <row r="259" spans="3:5">
      <c r="C259" s="32" t="str">
        <f t="shared" ca="1" si="3"/>
        <v/>
      </c>
      <c r="E259" s="36"/>
    </row>
    <row r="260" spans="3:5">
      <c r="C260" s="32" t="str">
        <f t="shared" ref="C260:C323" ca="1" si="4">IFERROR(INDEX(INDIRECT(IF(LENB(A260)=3,"CITAD",IF(LENB(A260)=6,"NAPAS",""))&amp;"[Bank]"),MATCH(TEXT(TRIM(CLEAN(A260)),"@"),INDIRECT(IF(LENB(A260)=3,"CITAD",IF(LENB(A260)=6,"NAPAS",""))&amp;"[Bank Code]"),0)),"")</f>
        <v/>
      </c>
      <c r="E260" s="36"/>
    </row>
    <row r="261" spans="3:5">
      <c r="C261" s="32" t="str">
        <f t="shared" ca="1" si="4"/>
        <v/>
      </c>
      <c r="E261" s="36"/>
    </row>
    <row r="262" spans="3:5">
      <c r="C262" s="32" t="str">
        <f t="shared" ca="1" si="4"/>
        <v/>
      </c>
      <c r="E262" s="36"/>
    </row>
    <row r="263" spans="3:5">
      <c r="C263" s="32" t="str">
        <f t="shared" ca="1" si="4"/>
        <v/>
      </c>
      <c r="E263" s="36"/>
    </row>
    <row r="264" spans="3:5">
      <c r="C264" s="32" t="str">
        <f t="shared" ca="1" si="4"/>
        <v/>
      </c>
      <c r="E264" s="36"/>
    </row>
    <row r="265" spans="3:5">
      <c r="C265" s="32" t="str">
        <f t="shared" ca="1" si="4"/>
        <v/>
      </c>
      <c r="E265" s="36"/>
    </row>
    <row r="266" spans="3:5">
      <c r="C266" s="32" t="str">
        <f t="shared" ca="1" si="4"/>
        <v/>
      </c>
      <c r="E266" s="36"/>
    </row>
    <row r="267" spans="3:5">
      <c r="C267" s="32" t="str">
        <f t="shared" ca="1" si="4"/>
        <v/>
      </c>
      <c r="E267" s="36"/>
    </row>
    <row r="268" spans="3:5">
      <c r="C268" s="32" t="str">
        <f t="shared" ca="1" si="4"/>
        <v/>
      </c>
      <c r="E268" s="36"/>
    </row>
    <row r="269" spans="3:5">
      <c r="C269" s="32" t="str">
        <f t="shared" ca="1" si="4"/>
        <v/>
      </c>
      <c r="E269" s="36"/>
    </row>
    <row r="270" spans="3:5">
      <c r="C270" s="32" t="str">
        <f t="shared" ca="1" si="4"/>
        <v/>
      </c>
      <c r="E270" s="36"/>
    </row>
    <row r="271" spans="3:5">
      <c r="C271" s="32" t="str">
        <f t="shared" ca="1" si="4"/>
        <v/>
      </c>
      <c r="E271" s="36"/>
    </row>
    <row r="272" spans="3:5">
      <c r="C272" s="32" t="str">
        <f t="shared" ca="1" si="4"/>
        <v/>
      </c>
      <c r="E272" s="36"/>
    </row>
    <row r="273" spans="3:5">
      <c r="C273" s="32" t="str">
        <f t="shared" ca="1" si="4"/>
        <v/>
      </c>
      <c r="E273" s="36"/>
    </row>
    <row r="274" spans="3:5">
      <c r="C274" s="32" t="str">
        <f t="shared" ca="1" si="4"/>
        <v/>
      </c>
      <c r="E274" s="36"/>
    </row>
    <row r="275" spans="3:5">
      <c r="C275" s="32" t="str">
        <f t="shared" ca="1" si="4"/>
        <v/>
      </c>
      <c r="E275" s="36"/>
    </row>
    <row r="276" spans="3:5">
      <c r="C276" s="32" t="str">
        <f t="shared" ca="1" si="4"/>
        <v/>
      </c>
      <c r="E276" s="36"/>
    </row>
    <row r="277" spans="3:5">
      <c r="C277" s="32" t="str">
        <f t="shared" ca="1" si="4"/>
        <v/>
      </c>
      <c r="E277" s="36"/>
    </row>
    <row r="278" spans="3:5">
      <c r="C278" s="32" t="str">
        <f t="shared" ca="1" si="4"/>
        <v/>
      </c>
      <c r="E278" s="36"/>
    </row>
    <row r="279" spans="3:5">
      <c r="C279" s="32" t="str">
        <f t="shared" ca="1" si="4"/>
        <v/>
      </c>
      <c r="E279" s="36"/>
    </row>
    <row r="280" spans="3:5">
      <c r="C280" s="32" t="str">
        <f t="shared" ca="1" si="4"/>
        <v/>
      </c>
      <c r="E280" s="36"/>
    </row>
    <row r="281" spans="3:5">
      <c r="C281" s="32" t="str">
        <f t="shared" ca="1" si="4"/>
        <v/>
      </c>
      <c r="E281" s="36"/>
    </row>
    <row r="282" spans="3:5">
      <c r="C282" s="32" t="str">
        <f t="shared" ca="1" si="4"/>
        <v/>
      </c>
      <c r="E282" s="36"/>
    </row>
    <row r="283" spans="3:5">
      <c r="C283" s="32" t="str">
        <f t="shared" ca="1" si="4"/>
        <v/>
      </c>
      <c r="E283" s="36"/>
    </row>
    <row r="284" spans="3:5">
      <c r="C284" s="32" t="str">
        <f t="shared" ca="1" si="4"/>
        <v/>
      </c>
      <c r="E284" s="36"/>
    </row>
    <row r="285" spans="3:5">
      <c r="C285" s="32" t="str">
        <f t="shared" ca="1" si="4"/>
        <v/>
      </c>
      <c r="E285" s="36"/>
    </row>
    <row r="286" spans="3:5">
      <c r="C286" s="32" t="str">
        <f t="shared" ca="1" si="4"/>
        <v/>
      </c>
      <c r="E286" s="36"/>
    </row>
    <row r="287" spans="3:5">
      <c r="C287" s="32" t="str">
        <f t="shared" ca="1" si="4"/>
        <v/>
      </c>
      <c r="E287" s="36"/>
    </row>
    <row r="288" spans="3:5">
      <c r="C288" s="32" t="str">
        <f t="shared" ca="1" si="4"/>
        <v/>
      </c>
      <c r="E288" s="36"/>
    </row>
    <row r="289" spans="3:5">
      <c r="C289" s="32" t="str">
        <f t="shared" ca="1" si="4"/>
        <v/>
      </c>
      <c r="E289" s="36"/>
    </row>
    <row r="290" spans="3:5">
      <c r="C290" s="32" t="str">
        <f t="shared" ca="1" si="4"/>
        <v/>
      </c>
      <c r="E290" s="36"/>
    </row>
    <row r="291" spans="3:5">
      <c r="C291" s="32" t="str">
        <f t="shared" ca="1" si="4"/>
        <v/>
      </c>
      <c r="E291" s="36"/>
    </row>
    <row r="292" spans="3:5">
      <c r="C292" s="32" t="str">
        <f t="shared" ca="1" si="4"/>
        <v/>
      </c>
      <c r="E292" s="36"/>
    </row>
    <row r="293" spans="3:5">
      <c r="C293" s="32" t="str">
        <f t="shared" ca="1" si="4"/>
        <v/>
      </c>
      <c r="E293" s="36"/>
    </row>
    <row r="294" spans="3:5">
      <c r="C294" s="32" t="str">
        <f t="shared" ca="1" si="4"/>
        <v/>
      </c>
      <c r="E294" s="36"/>
    </row>
    <row r="295" spans="3:5">
      <c r="C295" s="32" t="str">
        <f t="shared" ca="1" si="4"/>
        <v/>
      </c>
      <c r="E295" s="36"/>
    </row>
    <row r="296" spans="3:5">
      <c r="C296" s="32" t="str">
        <f t="shared" ca="1" si="4"/>
        <v/>
      </c>
      <c r="E296" s="36"/>
    </row>
    <row r="297" spans="3:5">
      <c r="C297" s="32" t="str">
        <f t="shared" ca="1" si="4"/>
        <v/>
      </c>
      <c r="E297" s="36"/>
    </row>
    <row r="298" spans="3:5">
      <c r="C298" s="32" t="str">
        <f t="shared" ca="1" si="4"/>
        <v/>
      </c>
      <c r="E298" s="36"/>
    </row>
    <row r="299" spans="3:5">
      <c r="C299" s="32" t="str">
        <f t="shared" ca="1" si="4"/>
        <v/>
      </c>
      <c r="E299" s="36"/>
    </row>
    <row r="300" spans="3:5">
      <c r="C300" s="32" t="str">
        <f t="shared" ca="1" si="4"/>
        <v/>
      </c>
      <c r="E300" s="36"/>
    </row>
    <row r="301" spans="3:5">
      <c r="C301" s="32" t="str">
        <f t="shared" ca="1" si="4"/>
        <v/>
      </c>
      <c r="E301" s="36"/>
    </row>
    <row r="302" spans="3:5">
      <c r="C302" s="32" t="str">
        <f t="shared" ca="1" si="4"/>
        <v/>
      </c>
      <c r="E302" s="36"/>
    </row>
    <row r="303" spans="3:5">
      <c r="C303" s="32" t="str">
        <f t="shared" ca="1" si="4"/>
        <v/>
      </c>
      <c r="E303" s="36"/>
    </row>
    <row r="304" spans="3:5">
      <c r="C304" s="32" t="str">
        <f t="shared" ca="1" si="4"/>
        <v/>
      </c>
      <c r="E304" s="36"/>
    </row>
    <row r="305" spans="3:5">
      <c r="C305" s="32" t="str">
        <f t="shared" ca="1" si="4"/>
        <v/>
      </c>
      <c r="E305" s="36"/>
    </row>
    <row r="306" spans="3:5">
      <c r="C306" s="32" t="str">
        <f t="shared" ca="1" si="4"/>
        <v/>
      </c>
      <c r="E306" s="36"/>
    </row>
    <row r="307" spans="3:5">
      <c r="C307" s="32" t="str">
        <f t="shared" ca="1" si="4"/>
        <v/>
      </c>
      <c r="E307" s="36"/>
    </row>
    <row r="308" spans="3:5">
      <c r="C308" s="32" t="str">
        <f t="shared" ca="1" si="4"/>
        <v/>
      </c>
      <c r="E308" s="36"/>
    </row>
    <row r="309" spans="3:5">
      <c r="C309" s="32" t="str">
        <f t="shared" ca="1" si="4"/>
        <v/>
      </c>
      <c r="E309" s="36"/>
    </row>
    <row r="310" spans="3:5">
      <c r="C310" s="32" t="str">
        <f t="shared" ca="1" si="4"/>
        <v/>
      </c>
      <c r="E310" s="36"/>
    </row>
    <row r="311" spans="3:5">
      <c r="C311" s="32" t="str">
        <f t="shared" ca="1" si="4"/>
        <v/>
      </c>
      <c r="E311" s="36"/>
    </row>
    <row r="312" spans="3:5">
      <c r="C312" s="32" t="str">
        <f t="shared" ca="1" si="4"/>
        <v/>
      </c>
      <c r="E312" s="36"/>
    </row>
    <row r="313" spans="3:5">
      <c r="C313" s="32" t="str">
        <f t="shared" ca="1" si="4"/>
        <v/>
      </c>
      <c r="E313" s="36"/>
    </row>
    <row r="314" spans="3:5">
      <c r="C314" s="32" t="str">
        <f t="shared" ca="1" si="4"/>
        <v/>
      </c>
      <c r="E314" s="36"/>
    </row>
    <row r="315" spans="3:5">
      <c r="C315" s="32" t="str">
        <f t="shared" ca="1" si="4"/>
        <v/>
      </c>
      <c r="E315" s="36"/>
    </row>
    <row r="316" spans="3:5">
      <c r="C316" s="32" t="str">
        <f t="shared" ca="1" si="4"/>
        <v/>
      </c>
      <c r="E316" s="36"/>
    </row>
    <row r="317" spans="3:5">
      <c r="C317" s="32" t="str">
        <f t="shared" ca="1" si="4"/>
        <v/>
      </c>
      <c r="E317" s="36"/>
    </row>
    <row r="318" spans="3:5">
      <c r="C318" s="32" t="str">
        <f t="shared" ca="1" si="4"/>
        <v/>
      </c>
      <c r="E318" s="36"/>
    </row>
    <row r="319" spans="3:5">
      <c r="C319" s="32" t="str">
        <f t="shared" ca="1" si="4"/>
        <v/>
      </c>
      <c r="E319" s="36"/>
    </row>
    <row r="320" spans="3:5">
      <c r="C320" s="32" t="str">
        <f t="shared" ca="1" si="4"/>
        <v/>
      </c>
      <c r="E320" s="36"/>
    </row>
    <row r="321" spans="3:5">
      <c r="C321" s="32" t="str">
        <f t="shared" ca="1" si="4"/>
        <v/>
      </c>
      <c r="E321" s="36"/>
    </row>
    <row r="322" spans="3:5">
      <c r="C322" s="32" t="str">
        <f t="shared" ca="1" si="4"/>
        <v/>
      </c>
      <c r="E322" s="36"/>
    </row>
    <row r="323" spans="3:5">
      <c r="C323" s="32" t="str">
        <f t="shared" ca="1" si="4"/>
        <v/>
      </c>
      <c r="E323" s="36"/>
    </row>
    <row r="324" spans="3:5">
      <c r="C324" s="32" t="str">
        <f t="shared" ref="C324:C387" ca="1" si="5">IFERROR(INDEX(INDIRECT(IF(LENB(A324)=3,"CITAD",IF(LENB(A324)=6,"NAPAS",""))&amp;"[Bank]"),MATCH(TEXT(TRIM(CLEAN(A324)),"@"),INDIRECT(IF(LENB(A324)=3,"CITAD",IF(LENB(A324)=6,"NAPAS",""))&amp;"[Bank Code]"),0)),"")</f>
        <v/>
      </c>
      <c r="E324" s="36"/>
    </row>
    <row r="325" spans="3:5">
      <c r="C325" s="32" t="str">
        <f t="shared" ca="1" si="5"/>
        <v/>
      </c>
      <c r="E325" s="36"/>
    </row>
    <row r="326" spans="3:5">
      <c r="C326" s="32" t="str">
        <f t="shared" ca="1" si="5"/>
        <v/>
      </c>
      <c r="E326" s="36"/>
    </row>
    <row r="327" spans="3:5">
      <c r="C327" s="32" t="str">
        <f t="shared" ca="1" si="5"/>
        <v/>
      </c>
      <c r="E327" s="36"/>
    </row>
    <row r="328" spans="3:5">
      <c r="C328" s="32" t="str">
        <f t="shared" ca="1" si="5"/>
        <v/>
      </c>
      <c r="E328" s="36"/>
    </row>
    <row r="329" spans="3:5">
      <c r="C329" s="32" t="str">
        <f t="shared" ca="1" si="5"/>
        <v/>
      </c>
      <c r="E329" s="36"/>
    </row>
    <row r="330" spans="3:5">
      <c r="C330" s="32" t="str">
        <f t="shared" ca="1" si="5"/>
        <v/>
      </c>
      <c r="E330" s="36"/>
    </row>
    <row r="331" spans="3:5">
      <c r="C331" s="32" t="str">
        <f t="shared" ca="1" si="5"/>
        <v/>
      </c>
      <c r="E331" s="36"/>
    </row>
    <row r="332" spans="3:5">
      <c r="C332" s="32" t="str">
        <f t="shared" ca="1" si="5"/>
        <v/>
      </c>
      <c r="E332" s="36"/>
    </row>
    <row r="333" spans="3:5">
      <c r="C333" s="32" t="str">
        <f t="shared" ca="1" si="5"/>
        <v/>
      </c>
      <c r="E333" s="36"/>
    </row>
    <row r="334" spans="3:5">
      <c r="C334" s="32" t="str">
        <f t="shared" ca="1" si="5"/>
        <v/>
      </c>
      <c r="E334" s="36"/>
    </row>
    <row r="335" spans="3:5">
      <c r="C335" s="32" t="str">
        <f t="shared" ca="1" si="5"/>
        <v/>
      </c>
      <c r="E335" s="36"/>
    </row>
    <row r="336" spans="3:5">
      <c r="C336" s="32" t="str">
        <f t="shared" ca="1" si="5"/>
        <v/>
      </c>
      <c r="E336" s="36"/>
    </row>
    <row r="337" spans="3:5">
      <c r="C337" s="32" t="str">
        <f t="shared" ca="1" si="5"/>
        <v/>
      </c>
      <c r="E337" s="36"/>
    </row>
    <row r="338" spans="3:5">
      <c r="C338" s="32" t="str">
        <f t="shared" ca="1" si="5"/>
        <v/>
      </c>
      <c r="E338" s="36"/>
    </row>
    <row r="339" spans="3:5">
      <c r="C339" s="32" t="str">
        <f t="shared" ca="1" si="5"/>
        <v/>
      </c>
      <c r="E339" s="36"/>
    </row>
    <row r="340" spans="3:5">
      <c r="C340" s="32" t="str">
        <f t="shared" ca="1" si="5"/>
        <v/>
      </c>
      <c r="E340" s="36"/>
    </row>
    <row r="341" spans="3:5">
      <c r="C341" s="32" t="str">
        <f t="shared" ca="1" si="5"/>
        <v/>
      </c>
      <c r="E341" s="36"/>
    </row>
    <row r="342" spans="3:5">
      <c r="C342" s="32" t="str">
        <f t="shared" ca="1" si="5"/>
        <v/>
      </c>
      <c r="E342" s="36"/>
    </row>
    <row r="343" spans="3:5">
      <c r="C343" s="32" t="str">
        <f t="shared" ca="1" si="5"/>
        <v/>
      </c>
      <c r="E343" s="36"/>
    </row>
    <row r="344" spans="3:5">
      <c r="C344" s="32" t="str">
        <f t="shared" ca="1" si="5"/>
        <v/>
      </c>
      <c r="E344" s="36"/>
    </row>
    <row r="345" spans="3:5">
      <c r="C345" s="32" t="str">
        <f t="shared" ca="1" si="5"/>
        <v/>
      </c>
      <c r="E345" s="36"/>
    </row>
    <row r="346" spans="3:5">
      <c r="C346" s="32" t="str">
        <f t="shared" ca="1" si="5"/>
        <v/>
      </c>
      <c r="E346" s="36"/>
    </row>
    <row r="347" spans="3:5">
      <c r="C347" s="32" t="str">
        <f t="shared" ca="1" si="5"/>
        <v/>
      </c>
      <c r="E347" s="36"/>
    </row>
    <row r="348" spans="3:5">
      <c r="C348" s="32" t="str">
        <f t="shared" ca="1" si="5"/>
        <v/>
      </c>
      <c r="E348" s="36"/>
    </row>
    <row r="349" spans="3:5">
      <c r="C349" s="32" t="str">
        <f t="shared" ca="1" si="5"/>
        <v/>
      </c>
      <c r="E349" s="36"/>
    </row>
    <row r="350" spans="3:5">
      <c r="C350" s="32" t="str">
        <f t="shared" ca="1" si="5"/>
        <v/>
      </c>
      <c r="E350" s="36"/>
    </row>
    <row r="351" spans="3:5">
      <c r="C351" s="32" t="str">
        <f t="shared" ca="1" si="5"/>
        <v/>
      </c>
      <c r="E351" s="36"/>
    </row>
    <row r="352" spans="3:5">
      <c r="C352" s="32" t="str">
        <f t="shared" ca="1" si="5"/>
        <v/>
      </c>
      <c r="E352" s="36"/>
    </row>
    <row r="353" spans="3:5">
      <c r="C353" s="32" t="str">
        <f t="shared" ca="1" si="5"/>
        <v/>
      </c>
      <c r="E353" s="36"/>
    </row>
    <row r="354" spans="3:5">
      <c r="C354" s="32" t="str">
        <f t="shared" ca="1" si="5"/>
        <v/>
      </c>
      <c r="E354" s="36"/>
    </row>
    <row r="355" spans="3:5">
      <c r="C355" s="32" t="str">
        <f t="shared" ca="1" si="5"/>
        <v/>
      </c>
      <c r="E355" s="36"/>
    </row>
    <row r="356" spans="3:5">
      <c r="C356" s="32" t="str">
        <f t="shared" ca="1" si="5"/>
        <v/>
      </c>
      <c r="E356" s="36"/>
    </row>
    <row r="357" spans="3:5">
      <c r="C357" s="32" t="str">
        <f t="shared" ca="1" si="5"/>
        <v/>
      </c>
      <c r="E357" s="36"/>
    </row>
    <row r="358" spans="3:5">
      <c r="C358" s="32" t="str">
        <f t="shared" ca="1" si="5"/>
        <v/>
      </c>
      <c r="E358" s="36"/>
    </row>
    <row r="359" spans="3:5">
      <c r="C359" s="32" t="str">
        <f t="shared" ca="1" si="5"/>
        <v/>
      </c>
      <c r="E359" s="36"/>
    </row>
    <row r="360" spans="3:5">
      <c r="C360" s="32" t="str">
        <f t="shared" ca="1" si="5"/>
        <v/>
      </c>
      <c r="E360" s="36"/>
    </row>
    <row r="361" spans="3:5">
      <c r="C361" s="32" t="str">
        <f t="shared" ca="1" si="5"/>
        <v/>
      </c>
      <c r="E361" s="36"/>
    </row>
    <row r="362" spans="3:5">
      <c r="C362" s="32" t="str">
        <f t="shared" ca="1" si="5"/>
        <v/>
      </c>
      <c r="E362" s="36"/>
    </row>
    <row r="363" spans="3:5">
      <c r="C363" s="32" t="str">
        <f t="shared" ca="1" si="5"/>
        <v/>
      </c>
      <c r="E363" s="36"/>
    </row>
    <row r="364" spans="3:5">
      <c r="C364" s="32" t="str">
        <f t="shared" ca="1" si="5"/>
        <v/>
      </c>
      <c r="E364" s="36"/>
    </row>
    <row r="365" spans="3:5">
      <c r="C365" s="32" t="str">
        <f t="shared" ca="1" si="5"/>
        <v/>
      </c>
      <c r="E365" s="36"/>
    </row>
    <row r="366" spans="3:5">
      <c r="C366" s="32" t="str">
        <f t="shared" ca="1" si="5"/>
        <v/>
      </c>
      <c r="E366" s="36"/>
    </row>
    <row r="367" spans="3:5">
      <c r="C367" s="32" t="str">
        <f t="shared" ca="1" si="5"/>
        <v/>
      </c>
      <c r="E367" s="36"/>
    </row>
    <row r="368" spans="3:5">
      <c r="C368" s="32" t="str">
        <f t="shared" ca="1" si="5"/>
        <v/>
      </c>
      <c r="E368" s="36"/>
    </row>
    <row r="369" spans="3:5">
      <c r="C369" s="32" t="str">
        <f t="shared" ca="1" si="5"/>
        <v/>
      </c>
      <c r="E369" s="36"/>
    </row>
    <row r="370" spans="3:5">
      <c r="C370" s="32" t="str">
        <f t="shared" ca="1" si="5"/>
        <v/>
      </c>
      <c r="E370" s="36"/>
    </row>
    <row r="371" spans="3:5">
      <c r="C371" s="32" t="str">
        <f t="shared" ca="1" si="5"/>
        <v/>
      </c>
      <c r="E371" s="36"/>
    </row>
    <row r="372" spans="3:5">
      <c r="C372" s="32" t="str">
        <f t="shared" ca="1" si="5"/>
        <v/>
      </c>
      <c r="E372" s="36"/>
    </row>
    <row r="373" spans="3:5">
      <c r="C373" s="32" t="str">
        <f t="shared" ca="1" si="5"/>
        <v/>
      </c>
      <c r="E373" s="36"/>
    </row>
    <row r="374" spans="3:5">
      <c r="C374" s="32" t="str">
        <f t="shared" ca="1" si="5"/>
        <v/>
      </c>
      <c r="E374" s="36"/>
    </row>
    <row r="375" spans="3:5">
      <c r="C375" s="32" t="str">
        <f t="shared" ca="1" si="5"/>
        <v/>
      </c>
      <c r="E375" s="36"/>
    </row>
    <row r="376" spans="3:5">
      <c r="C376" s="32" t="str">
        <f t="shared" ca="1" si="5"/>
        <v/>
      </c>
      <c r="E376" s="36"/>
    </row>
    <row r="377" spans="3:5">
      <c r="C377" s="32" t="str">
        <f t="shared" ca="1" si="5"/>
        <v/>
      </c>
      <c r="E377" s="36"/>
    </row>
    <row r="378" spans="3:5">
      <c r="C378" s="32" t="str">
        <f t="shared" ca="1" si="5"/>
        <v/>
      </c>
      <c r="E378" s="36"/>
    </row>
    <row r="379" spans="3:5">
      <c r="C379" s="32" t="str">
        <f t="shared" ca="1" si="5"/>
        <v/>
      </c>
      <c r="E379" s="36"/>
    </row>
    <row r="380" spans="3:5">
      <c r="C380" s="32" t="str">
        <f t="shared" ca="1" si="5"/>
        <v/>
      </c>
      <c r="E380" s="36"/>
    </row>
    <row r="381" spans="3:5">
      <c r="C381" s="32" t="str">
        <f t="shared" ca="1" si="5"/>
        <v/>
      </c>
      <c r="E381" s="36"/>
    </row>
    <row r="382" spans="3:5">
      <c r="C382" s="32" t="str">
        <f t="shared" ca="1" si="5"/>
        <v/>
      </c>
      <c r="E382" s="36"/>
    </row>
    <row r="383" spans="3:5">
      <c r="C383" s="32" t="str">
        <f t="shared" ca="1" si="5"/>
        <v/>
      </c>
      <c r="E383" s="36"/>
    </row>
    <row r="384" spans="3:5">
      <c r="C384" s="32" t="str">
        <f t="shared" ca="1" si="5"/>
        <v/>
      </c>
      <c r="E384" s="36"/>
    </row>
    <row r="385" spans="3:5">
      <c r="C385" s="32" t="str">
        <f t="shared" ca="1" si="5"/>
        <v/>
      </c>
      <c r="E385" s="36"/>
    </row>
    <row r="386" spans="3:5">
      <c r="C386" s="32" t="str">
        <f t="shared" ca="1" si="5"/>
        <v/>
      </c>
      <c r="E386" s="36"/>
    </row>
    <row r="387" spans="3:5">
      <c r="C387" s="32" t="str">
        <f t="shared" ca="1" si="5"/>
        <v/>
      </c>
      <c r="E387" s="36"/>
    </row>
    <row r="388" spans="3:5">
      <c r="C388" s="32" t="str">
        <f t="shared" ref="C388:C451" ca="1" si="6">IFERROR(INDEX(INDIRECT(IF(LENB(A388)=3,"CITAD",IF(LENB(A388)=6,"NAPAS",""))&amp;"[Bank]"),MATCH(TEXT(TRIM(CLEAN(A388)),"@"),INDIRECT(IF(LENB(A388)=3,"CITAD",IF(LENB(A388)=6,"NAPAS",""))&amp;"[Bank Code]"),0)),"")</f>
        <v/>
      </c>
      <c r="E388" s="36"/>
    </row>
    <row r="389" spans="3:5">
      <c r="C389" s="32" t="str">
        <f t="shared" ca="1" si="6"/>
        <v/>
      </c>
      <c r="E389" s="36"/>
    </row>
    <row r="390" spans="3:5">
      <c r="C390" s="32" t="str">
        <f t="shared" ca="1" si="6"/>
        <v/>
      </c>
      <c r="E390" s="36"/>
    </row>
    <row r="391" spans="3:5">
      <c r="C391" s="32" t="str">
        <f t="shared" ca="1" si="6"/>
        <v/>
      </c>
      <c r="E391" s="36"/>
    </row>
    <row r="392" spans="3:5">
      <c r="C392" s="32" t="str">
        <f t="shared" ca="1" si="6"/>
        <v/>
      </c>
      <c r="E392" s="36"/>
    </row>
    <row r="393" spans="3:5">
      <c r="C393" s="32" t="str">
        <f t="shared" ca="1" si="6"/>
        <v/>
      </c>
      <c r="E393" s="36"/>
    </row>
    <row r="394" spans="3:5">
      <c r="C394" s="32" t="str">
        <f t="shared" ca="1" si="6"/>
        <v/>
      </c>
      <c r="E394" s="36"/>
    </row>
    <row r="395" spans="3:5">
      <c r="C395" s="32" t="str">
        <f t="shared" ca="1" si="6"/>
        <v/>
      </c>
      <c r="E395" s="36"/>
    </row>
    <row r="396" spans="3:5">
      <c r="C396" s="32" t="str">
        <f t="shared" ca="1" si="6"/>
        <v/>
      </c>
      <c r="E396" s="36"/>
    </row>
    <row r="397" spans="3:5">
      <c r="C397" s="32" t="str">
        <f t="shared" ca="1" si="6"/>
        <v/>
      </c>
      <c r="E397" s="36"/>
    </row>
    <row r="398" spans="3:5">
      <c r="C398" s="32" t="str">
        <f t="shared" ca="1" si="6"/>
        <v/>
      </c>
      <c r="E398" s="36"/>
    </row>
    <row r="399" spans="3:5">
      <c r="C399" s="32" t="str">
        <f t="shared" ca="1" si="6"/>
        <v/>
      </c>
      <c r="E399" s="36"/>
    </row>
    <row r="400" spans="3:5">
      <c r="C400" s="32" t="str">
        <f t="shared" ca="1" si="6"/>
        <v/>
      </c>
      <c r="E400" s="36"/>
    </row>
    <row r="401" spans="3:5">
      <c r="C401" s="32" t="str">
        <f t="shared" ca="1" si="6"/>
        <v/>
      </c>
      <c r="E401" s="36"/>
    </row>
    <row r="402" spans="3:5">
      <c r="C402" s="32" t="str">
        <f t="shared" ca="1" si="6"/>
        <v/>
      </c>
      <c r="E402" s="36"/>
    </row>
    <row r="403" spans="3:5">
      <c r="C403" s="32" t="str">
        <f t="shared" ca="1" si="6"/>
        <v/>
      </c>
      <c r="E403" s="36"/>
    </row>
    <row r="404" spans="3:5">
      <c r="C404" s="32" t="str">
        <f t="shared" ca="1" si="6"/>
        <v/>
      </c>
      <c r="E404" s="36"/>
    </row>
    <row r="405" spans="3:5">
      <c r="C405" s="32" t="str">
        <f t="shared" ca="1" si="6"/>
        <v/>
      </c>
      <c r="E405" s="36"/>
    </row>
    <row r="406" spans="3:5">
      <c r="C406" s="32" t="str">
        <f t="shared" ca="1" si="6"/>
        <v/>
      </c>
      <c r="E406" s="36"/>
    </row>
    <row r="407" spans="3:5">
      <c r="C407" s="32" t="str">
        <f t="shared" ca="1" si="6"/>
        <v/>
      </c>
      <c r="E407" s="36"/>
    </row>
    <row r="408" spans="3:5">
      <c r="C408" s="32" t="str">
        <f t="shared" ca="1" si="6"/>
        <v/>
      </c>
      <c r="E408" s="36"/>
    </row>
    <row r="409" spans="3:5">
      <c r="C409" s="32" t="str">
        <f t="shared" ca="1" si="6"/>
        <v/>
      </c>
      <c r="E409" s="36"/>
    </row>
    <row r="410" spans="3:5">
      <c r="C410" s="32" t="str">
        <f t="shared" ca="1" si="6"/>
        <v/>
      </c>
      <c r="E410" s="36"/>
    </row>
    <row r="411" spans="3:5">
      <c r="C411" s="32" t="str">
        <f t="shared" ca="1" si="6"/>
        <v/>
      </c>
      <c r="E411" s="36"/>
    </row>
    <row r="412" spans="3:5">
      <c r="C412" s="32" t="str">
        <f t="shared" ca="1" si="6"/>
        <v/>
      </c>
      <c r="E412" s="36"/>
    </row>
    <row r="413" spans="3:5">
      <c r="C413" s="32" t="str">
        <f t="shared" ca="1" si="6"/>
        <v/>
      </c>
      <c r="E413" s="36"/>
    </row>
    <row r="414" spans="3:5">
      <c r="C414" s="32" t="str">
        <f t="shared" ca="1" si="6"/>
        <v/>
      </c>
      <c r="E414" s="36"/>
    </row>
    <row r="415" spans="3:5">
      <c r="C415" s="32" t="str">
        <f t="shared" ca="1" si="6"/>
        <v/>
      </c>
      <c r="E415" s="36"/>
    </row>
    <row r="416" spans="3:5">
      <c r="C416" s="32" t="str">
        <f t="shared" ca="1" si="6"/>
        <v/>
      </c>
      <c r="E416" s="36"/>
    </row>
    <row r="417" spans="3:5">
      <c r="C417" s="32" t="str">
        <f t="shared" ca="1" si="6"/>
        <v/>
      </c>
      <c r="E417" s="36"/>
    </row>
    <row r="418" spans="3:5">
      <c r="C418" s="32" t="str">
        <f t="shared" ca="1" si="6"/>
        <v/>
      </c>
      <c r="E418" s="36"/>
    </row>
    <row r="419" spans="3:5">
      <c r="C419" s="32" t="str">
        <f t="shared" ca="1" si="6"/>
        <v/>
      </c>
      <c r="E419" s="36"/>
    </row>
    <row r="420" spans="3:5">
      <c r="C420" s="32" t="str">
        <f t="shared" ca="1" si="6"/>
        <v/>
      </c>
      <c r="E420" s="36"/>
    </row>
    <row r="421" spans="3:5">
      <c r="C421" s="32" t="str">
        <f t="shared" ca="1" si="6"/>
        <v/>
      </c>
      <c r="E421" s="36"/>
    </row>
    <row r="422" spans="3:5">
      <c r="C422" s="32" t="str">
        <f t="shared" ca="1" si="6"/>
        <v/>
      </c>
      <c r="E422" s="36"/>
    </row>
    <row r="423" spans="3:5">
      <c r="C423" s="32" t="str">
        <f t="shared" ca="1" si="6"/>
        <v/>
      </c>
      <c r="E423" s="36"/>
    </row>
    <row r="424" spans="3:5">
      <c r="C424" s="32" t="str">
        <f t="shared" ca="1" si="6"/>
        <v/>
      </c>
      <c r="E424" s="36"/>
    </row>
    <row r="425" spans="3:5">
      <c r="C425" s="32" t="str">
        <f t="shared" ca="1" si="6"/>
        <v/>
      </c>
      <c r="E425" s="36"/>
    </row>
    <row r="426" spans="3:5">
      <c r="C426" s="32" t="str">
        <f t="shared" ca="1" si="6"/>
        <v/>
      </c>
      <c r="E426" s="36"/>
    </row>
    <row r="427" spans="3:5">
      <c r="C427" s="32" t="str">
        <f t="shared" ca="1" si="6"/>
        <v/>
      </c>
      <c r="E427" s="36"/>
    </row>
    <row r="428" spans="3:5">
      <c r="C428" s="32" t="str">
        <f t="shared" ca="1" si="6"/>
        <v/>
      </c>
      <c r="E428" s="36"/>
    </row>
    <row r="429" spans="3:5">
      <c r="C429" s="32" t="str">
        <f t="shared" ca="1" si="6"/>
        <v/>
      </c>
      <c r="E429" s="36"/>
    </row>
    <row r="430" spans="3:5">
      <c r="C430" s="32" t="str">
        <f t="shared" ca="1" si="6"/>
        <v/>
      </c>
      <c r="E430" s="36"/>
    </row>
    <row r="431" spans="3:5">
      <c r="C431" s="32" t="str">
        <f t="shared" ca="1" si="6"/>
        <v/>
      </c>
      <c r="E431" s="36"/>
    </row>
    <row r="432" spans="3:5">
      <c r="C432" s="32" t="str">
        <f t="shared" ca="1" si="6"/>
        <v/>
      </c>
      <c r="E432" s="36"/>
    </row>
    <row r="433" spans="3:5">
      <c r="C433" s="32" t="str">
        <f t="shared" ca="1" si="6"/>
        <v/>
      </c>
      <c r="E433" s="36"/>
    </row>
    <row r="434" spans="3:5">
      <c r="C434" s="32" t="str">
        <f t="shared" ca="1" si="6"/>
        <v/>
      </c>
      <c r="E434" s="36"/>
    </row>
    <row r="435" spans="3:5">
      <c r="C435" s="32" t="str">
        <f t="shared" ca="1" si="6"/>
        <v/>
      </c>
      <c r="E435" s="36"/>
    </row>
    <row r="436" spans="3:5">
      <c r="C436" s="32" t="str">
        <f t="shared" ca="1" si="6"/>
        <v/>
      </c>
      <c r="E436" s="36"/>
    </row>
    <row r="437" spans="3:5">
      <c r="C437" s="32" t="str">
        <f t="shared" ca="1" si="6"/>
        <v/>
      </c>
      <c r="E437" s="36"/>
    </row>
    <row r="438" spans="3:5">
      <c r="C438" s="32" t="str">
        <f t="shared" ca="1" si="6"/>
        <v/>
      </c>
      <c r="E438" s="36"/>
    </row>
    <row r="439" spans="3:5">
      <c r="C439" s="32" t="str">
        <f t="shared" ca="1" si="6"/>
        <v/>
      </c>
      <c r="E439" s="36"/>
    </row>
    <row r="440" spans="3:5">
      <c r="C440" s="32" t="str">
        <f t="shared" ca="1" si="6"/>
        <v/>
      </c>
      <c r="E440" s="36"/>
    </row>
    <row r="441" spans="3:5">
      <c r="C441" s="32" t="str">
        <f t="shared" ca="1" si="6"/>
        <v/>
      </c>
      <c r="E441" s="36"/>
    </row>
    <row r="442" spans="3:5">
      <c r="C442" s="32" t="str">
        <f t="shared" ca="1" si="6"/>
        <v/>
      </c>
      <c r="E442" s="36"/>
    </row>
    <row r="443" spans="3:5">
      <c r="C443" s="32" t="str">
        <f t="shared" ca="1" si="6"/>
        <v/>
      </c>
      <c r="E443" s="36"/>
    </row>
    <row r="444" spans="3:5">
      <c r="C444" s="32" t="str">
        <f t="shared" ca="1" si="6"/>
        <v/>
      </c>
      <c r="E444" s="36"/>
    </row>
    <row r="445" spans="3:5">
      <c r="C445" s="32" t="str">
        <f t="shared" ca="1" si="6"/>
        <v/>
      </c>
      <c r="E445" s="36"/>
    </row>
    <row r="446" spans="3:5">
      <c r="C446" s="32" t="str">
        <f t="shared" ca="1" si="6"/>
        <v/>
      </c>
      <c r="E446" s="36"/>
    </row>
    <row r="447" spans="3:5">
      <c r="C447" s="32" t="str">
        <f t="shared" ca="1" si="6"/>
        <v/>
      </c>
      <c r="E447" s="36"/>
    </row>
    <row r="448" spans="3:5">
      <c r="C448" s="32" t="str">
        <f t="shared" ca="1" si="6"/>
        <v/>
      </c>
      <c r="E448" s="36"/>
    </row>
    <row r="449" spans="3:5">
      <c r="C449" s="32" t="str">
        <f t="shared" ca="1" si="6"/>
        <v/>
      </c>
      <c r="E449" s="36"/>
    </row>
    <row r="450" spans="3:5">
      <c r="C450" s="32" t="str">
        <f t="shared" ca="1" si="6"/>
        <v/>
      </c>
      <c r="E450" s="36"/>
    </row>
    <row r="451" spans="3:5">
      <c r="C451" s="32" t="str">
        <f t="shared" ca="1" si="6"/>
        <v/>
      </c>
      <c r="E451" s="36"/>
    </row>
    <row r="452" spans="3:5">
      <c r="C452" s="32" t="str">
        <f t="shared" ref="C452:C515" ca="1" si="7">IFERROR(INDEX(INDIRECT(IF(LENB(A452)=3,"CITAD",IF(LENB(A452)=6,"NAPAS",""))&amp;"[Bank]"),MATCH(TEXT(TRIM(CLEAN(A452)),"@"),INDIRECT(IF(LENB(A452)=3,"CITAD",IF(LENB(A452)=6,"NAPAS",""))&amp;"[Bank Code]"),0)),"")</f>
        <v/>
      </c>
      <c r="E452" s="36"/>
    </row>
    <row r="453" spans="3:5">
      <c r="C453" s="32" t="str">
        <f t="shared" ca="1" si="7"/>
        <v/>
      </c>
      <c r="E453" s="36"/>
    </row>
    <row r="454" spans="3:5">
      <c r="C454" s="32" t="str">
        <f t="shared" ca="1" si="7"/>
        <v/>
      </c>
      <c r="E454" s="36"/>
    </row>
    <row r="455" spans="3:5">
      <c r="C455" s="32" t="str">
        <f t="shared" ca="1" si="7"/>
        <v/>
      </c>
      <c r="E455" s="36"/>
    </row>
    <row r="456" spans="3:5">
      <c r="C456" s="32" t="str">
        <f t="shared" ca="1" si="7"/>
        <v/>
      </c>
      <c r="E456" s="36"/>
    </row>
    <row r="457" spans="3:5">
      <c r="C457" s="32" t="str">
        <f t="shared" ca="1" si="7"/>
        <v/>
      </c>
      <c r="E457" s="36"/>
    </row>
    <row r="458" spans="3:5">
      <c r="C458" s="32" t="str">
        <f t="shared" ca="1" si="7"/>
        <v/>
      </c>
      <c r="E458" s="36"/>
    </row>
    <row r="459" spans="3:5">
      <c r="C459" s="32" t="str">
        <f t="shared" ca="1" si="7"/>
        <v/>
      </c>
      <c r="E459" s="36"/>
    </row>
    <row r="460" spans="3:5">
      <c r="C460" s="32" t="str">
        <f t="shared" ca="1" si="7"/>
        <v/>
      </c>
      <c r="E460" s="36"/>
    </row>
    <row r="461" spans="3:5">
      <c r="C461" s="32" t="str">
        <f t="shared" ca="1" si="7"/>
        <v/>
      </c>
      <c r="E461" s="36"/>
    </row>
    <row r="462" spans="3:5">
      <c r="C462" s="32" t="str">
        <f t="shared" ca="1" si="7"/>
        <v/>
      </c>
      <c r="E462" s="36"/>
    </row>
    <row r="463" spans="3:5">
      <c r="C463" s="32" t="str">
        <f t="shared" ca="1" si="7"/>
        <v/>
      </c>
      <c r="E463" s="36"/>
    </row>
    <row r="464" spans="3:5">
      <c r="C464" s="32" t="str">
        <f t="shared" ca="1" si="7"/>
        <v/>
      </c>
      <c r="E464" s="36"/>
    </row>
    <row r="465" spans="3:5">
      <c r="C465" s="32" t="str">
        <f t="shared" ca="1" si="7"/>
        <v/>
      </c>
      <c r="E465" s="36"/>
    </row>
    <row r="466" spans="3:5">
      <c r="C466" s="32" t="str">
        <f t="shared" ca="1" si="7"/>
        <v/>
      </c>
      <c r="E466" s="36"/>
    </row>
    <row r="467" spans="3:5">
      <c r="C467" s="32" t="str">
        <f t="shared" ca="1" si="7"/>
        <v/>
      </c>
      <c r="E467" s="36"/>
    </row>
    <row r="468" spans="3:5">
      <c r="C468" s="32" t="str">
        <f t="shared" ca="1" si="7"/>
        <v/>
      </c>
      <c r="E468" s="36"/>
    </row>
    <row r="469" spans="3:5">
      <c r="C469" s="32" t="str">
        <f t="shared" ca="1" si="7"/>
        <v/>
      </c>
      <c r="E469" s="36"/>
    </row>
    <row r="470" spans="3:5">
      <c r="C470" s="32" t="str">
        <f t="shared" ca="1" si="7"/>
        <v/>
      </c>
      <c r="E470" s="36"/>
    </row>
    <row r="471" spans="3:5">
      <c r="C471" s="32" t="str">
        <f t="shared" ca="1" si="7"/>
        <v/>
      </c>
      <c r="E471" s="36"/>
    </row>
    <row r="472" spans="3:5">
      <c r="C472" s="32" t="str">
        <f t="shared" ca="1" si="7"/>
        <v/>
      </c>
      <c r="E472" s="36"/>
    </row>
    <row r="473" spans="3:5">
      <c r="C473" s="32" t="str">
        <f t="shared" ca="1" si="7"/>
        <v/>
      </c>
      <c r="E473" s="36"/>
    </row>
    <row r="474" spans="3:5">
      <c r="C474" s="32" t="str">
        <f t="shared" ca="1" si="7"/>
        <v/>
      </c>
      <c r="E474" s="36"/>
    </row>
    <row r="475" spans="3:5">
      <c r="C475" s="32" t="str">
        <f t="shared" ca="1" si="7"/>
        <v/>
      </c>
      <c r="E475" s="36"/>
    </row>
    <row r="476" spans="3:5">
      <c r="C476" s="32" t="str">
        <f t="shared" ca="1" si="7"/>
        <v/>
      </c>
      <c r="E476" s="36"/>
    </row>
    <row r="477" spans="3:5">
      <c r="C477" s="32" t="str">
        <f t="shared" ca="1" si="7"/>
        <v/>
      </c>
      <c r="E477" s="36"/>
    </row>
    <row r="478" spans="3:5">
      <c r="C478" s="32" t="str">
        <f t="shared" ca="1" si="7"/>
        <v/>
      </c>
      <c r="E478" s="36"/>
    </row>
    <row r="479" spans="3:5">
      <c r="C479" s="32" t="str">
        <f t="shared" ca="1" si="7"/>
        <v/>
      </c>
      <c r="E479" s="36"/>
    </row>
    <row r="480" spans="3:5">
      <c r="C480" s="32" t="str">
        <f t="shared" ca="1" si="7"/>
        <v/>
      </c>
      <c r="E480" s="36"/>
    </row>
    <row r="481" spans="3:5">
      <c r="C481" s="32" t="str">
        <f t="shared" ca="1" si="7"/>
        <v/>
      </c>
      <c r="E481" s="36"/>
    </row>
    <row r="482" spans="3:5">
      <c r="C482" s="32" t="str">
        <f t="shared" ca="1" si="7"/>
        <v/>
      </c>
      <c r="E482" s="36"/>
    </row>
    <row r="483" spans="3:5">
      <c r="C483" s="32" t="str">
        <f t="shared" ca="1" si="7"/>
        <v/>
      </c>
      <c r="E483" s="36"/>
    </row>
    <row r="484" spans="3:5">
      <c r="C484" s="32" t="str">
        <f t="shared" ca="1" si="7"/>
        <v/>
      </c>
      <c r="E484" s="36"/>
    </row>
    <row r="485" spans="3:5">
      <c r="C485" s="32" t="str">
        <f t="shared" ca="1" si="7"/>
        <v/>
      </c>
      <c r="E485" s="36"/>
    </row>
    <row r="486" spans="3:5">
      <c r="C486" s="32" t="str">
        <f t="shared" ca="1" si="7"/>
        <v/>
      </c>
      <c r="E486" s="36"/>
    </row>
    <row r="487" spans="3:5">
      <c r="C487" s="32" t="str">
        <f t="shared" ca="1" si="7"/>
        <v/>
      </c>
      <c r="E487" s="36"/>
    </row>
    <row r="488" spans="3:5">
      <c r="C488" s="32" t="str">
        <f t="shared" ca="1" si="7"/>
        <v/>
      </c>
      <c r="E488" s="36"/>
    </row>
    <row r="489" spans="3:5">
      <c r="C489" s="32" t="str">
        <f t="shared" ca="1" si="7"/>
        <v/>
      </c>
      <c r="E489" s="36"/>
    </row>
    <row r="490" spans="3:5">
      <c r="C490" s="32" t="str">
        <f t="shared" ca="1" si="7"/>
        <v/>
      </c>
      <c r="E490" s="36"/>
    </row>
    <row r="491" spans="3:5">
      <c r="C491" s="32" t="str">
        <f t="shared" ca="1" si="7"/>
        <v/>
      </c>
      <c r="E491" s="36"/>
    </row>
    <row r="492" spans="3:5">
      <c r="C492" s="32" t="str">
        <f t="shared" ca="1" si="7"/>
        <v/>
      </c>
      <c r="E492" s="36"/>
    </row>
    <row r="493" spans="3:5">
      <c r="C493" s="32" t="str">
        <f t="shared" ca="1" si="7"/>
        <v/>
      </c>
      <c r="E493" s="36"/>
    </row>
    <row r="494" spans="3:5">
      <c r="C494" s="32" t="str">
        <f t="shared" ca="1" si="7"/>
        <v/>
      </c>
      <c r="E494" s="36"/>
    </row>
    <row r="495" spans="3:5">
      <c r="C495" s="32" t="str">
        <f t="shared" ca="1" si="7"/>
        <v/>
      </c>
      <c r="E495" s="36"/>
    </row>
    <row r="496" spans="3:5">
      <c r="C496" s="32" t="str">
        <f t="shared" ca="1" si="7"/>
        <v/>
      </c>
      <c r="E496" s="36"/>
    </row>
    <row r="497" spans="3:5">
      <c r="C497" s="32" t="str">
        <f t="shared" ca="1" si="7"/>
        <v/>
      </c>
      <c r="E497" s="36"/>
    </row>
    <row r="498" spans="3:5">
      <c r="C498" s="32" t="str">
        <f t="shared" ca="1" si="7"/>
        <v/>
      </c>
      <c r="E498" s="36"/>
    </row>
    <row r="499" spans="3:5">
      <c r="C499" s="32" t="str">
        <f t="shared" ca="1" si="7"/>
        <v/>
      </c>
      <c r="E499" s="36"/>
    </row>
    <row r="500" spans="3:5">
      <c r="C500" s="32" t="str">
        <f t="shared" ca="1" si="7"/>
        <v/>
      </c>
      <c r="E500" s="36"/>
    </row>
    <row r="501" spans="3:5">
      <c r="C501" s="32" t="str">
        <f t="shared" ca="1" si="7"/>
        <v/>
      </c>
      <c r="E501" s="36"/>
    </row>
    <row r="502" spans="3:5">
      <c r="C502" s="32" t="str">
        <f t="shared" ca="1" si="7"/>
        <v/>
      </c>
      <c r="E502" s="36"/>
    </row>
    <row r="503" spans="3:5">
      <c r="C503" s="32" t="str">
        <f t="shared" ca="1" si="7"/>
        <v/>
      </c>
      <c r="E503" s="36"/>
    </row>
    <row r="504" spans="3:5">
      <c r="C504" s="32" t="str">
        <f t="shared" ca="1" si="7"/>
        <v/>
      </c>
      <c r="E504" s="36"/>
    </row>
    <row r="505" spans="3:5">
      <c r="C505" s="32" t="str">
        <f t="shared" ca="1" si="7"/>
        <v/>
      </c>
      <c r="E505" s="36"/>
    </row>
    <row r="506" spans="3:5">
      <c r="C506" s="32" t="str">
        <f t="shared" ca="1" si="7"/>
        <v/>
      </c>
      <c r="E506" s="36"/>
    </row>
    <row r="507" spans="3:5">
      <c r="C507" s="32" t="str">
        <f t="shared" ca="1" si="7"/>
        <v/>
      </c>
      <c r="E507" s="36"/>
    </row>
    <row r="508" spans="3:5">
      <c r="C508" s="32" t="str">
        <f t="shared" ca="1" si="7"/>
        <v/>
      </c>
      <c r="E508" s="36"/>
    </row>
    <row r="509" spans="3:5">
      <c r="C509" s="32" t="str">
        <f t="shared" ca="1" si="7"/>
        <v/>
      </c>
      <c r="E509" s="36"/>
    </row>
    <row r="510" spans="3:5">
      <c r="C510" s="32" t="str">
        <f t="shared" ca="1" si="7"/>
        <v/>
      </c>
      <c r="E510" s="36"/>
    </row>
    <row r="511" spans="3:5">
      <c r="C511" s="32" t="str">
        <f t="shared" ca="1" si="7"/>
        <v/>
      </c>
      <c r="E511" s="36"/>
    </row>
    <row r="512" spans="3:5">
      <c r="C512" s="32" t="str">
        <f t="shared" ca="1" si="7"/>
        <v/>
      </c>
      <c r="E512" s="36"/>
    </row>
    <row r="513" spans="3:5">
      <c r="C513" s="32" t="str">
        <f t="shared" ca="1" si="7"/>
        <v/>
      </c>
      <c r="E513" s="36"/>
    </row>
    <row r="514" spans="3:5">
      <c r="C514" s="32" t="str">
        <f t="shared" ca="1" si="7"/>
        <v/>
      </c>
      <c r="E514" s="36"/>
    </row>
    <row r="515" spans="3:5">
      <c r="C515" s="32" t="str">
        <f t="shared" ca="1" si="7"/>
        <v/>
      </c>
      <c r="E515" s="36"/>
    </row>
    <row r="516" spans="3:5">
      <c r="C516" s="32" t="str">
        <f t="shared" ref="C516:C579" ca="1" si="8">IFERROR(INDEX(INDIRECT(IF(LENB(A516)=3,"CITAD",IF(LENB(A516)=6,"NAPAS",""))&amp;"[Bank]"),MATCH(TEXT(TRIM(CLEAN(A516)),"@"),INDIRECT(IF(LENB(A516)=3,"CITAD",IF(LENB(A516)=6,"NAPAS",""))&amp;"[Bank Code]"),0)),"")</f>
        <v/>
      </c>
      <c r="E516" s="36"/>
    </row>
    <row r="517" spans="3:5">
      <c r="C517" s="32" t="str">
        <f t="shared" ca="1" si="8"/>
        <v/>
      </c>
      <c r="E517" s="36"/>
    </row>
    <row r="518" spans="3:5">
      <c r="C518" s="32" t="str">
        <f t="shared" ca="1" si="8"/>
        <v/>
      </c>
      <c r="E518" s="36"/>
    </row>
    <row r="519" spans="3:5">
      <c r="C519" s="32" t="str">
        <f t="shared" ca="1" si="8"/>
        <v/>
      </c>
      <c r="E519" s="36"/>
    </row>
    <row r="520" spans="3:5">
      <c r="C520" s="32" t="str">
        <f t="shared" ca="1" si="8"/>
        <v/>
      </c>
      <c r="E520" s="36"/>
    </row>
    <row r="521" spans="3:5">
      <c r="C521" s="32" t="str">
        <f t="shared" ca="1" si="8"/>
        <v/>
      </c>
      <c r="E521" s="36"/>
    </row>
    <row r="522" spans="3:5">
      <c r="C522" s="32" t="str">
        <f t="shared" ca="1" si="8"/>
        <v/>
      </c>
      <c r="E522" s="36"/>
    </row>
    <row r="523" spans="3:5">
      <c r="C523" s="32" t="str">
        <f t="shared" ca="1" si="8"/>
        <v/>
      </c>
      <c r="E523" s="36"/>
    </row>
    <row r="524" spans="3:5">
      <c r="C524" s="32" t="str">
        <f t="shared" ca="1" si="8"/>
        <v/>
      </c>
      <c r="E524" s="36"/>
    </row>
    <row r="525" spans="3:5">
      <c r="C525" s="32" t="str">
        <f t="shared" ca="1" si="8"/>
        <v/>
      </c>
      <c r="E525" s="36"/>
    </row>
    <row r="526" spans="3:5">
      <c r="C526" s="32" t="str">
        <f t="shared" ca="1" si="8"/>
        <v/>
      </c>
      <c r="E526" s="36"/>
    </row>
    <row r="527" spans="3:5">
      <c r="C527" s="32" t="str">
        <f t="shared" ca="1" si="8"/>
        <v/>
      </c>
      <c r="E527" s="36"/>
    </row>
    <row r="528" spans="3:5">
      <c r="C528" s="32" t="str">
        <f t="shared" ca="1" si="8"/>
        <v/>
      </c>
      <c r="E528" s="36"/>
    </row>
    <row r="529" spans="3:5">
      <c r="C529" s="32" t="str">
        <f t="shared" ca="1" si="8"/>
        <v/>
      </c>
      <c r="E529" s="36"/>
    </row>
    <row r="530" spans="3:5">
      <c r="C530" s="32" t="str">
        <f t="shared" ca="1" si="8"/>
        <v/>
      </c>
      <c r="E530" s="36"/>
    </row>
    <row r="531" spans="3:5">
      <c r="C531" s="32" t="str">
        <f t="shared" ca="1" si="8"/>
        <v/>
      </c>
      <c r="E531" s="36"/>
    </row>
    <row r="532" spans="3:5">
      <c r="C532" s="32" t="str">
        <f t="shared" ca="1" si="8"/>
        <v/>
      </c>
      <c r="E532" s="36"/>
    </row>
    <row r="533" spans="3:5">
      <c r="C533" s="32" t="str">
        <f t="shared" ca="1" si="8"/>
        <v/>
      </c>
      <c r="E533" s="36"/>
    </row>
    <row r="534" spans="3:5">
      <c r="C534" s="32" t="str">
        <f t="shared" ca="1" si="8"/>
        <v/>
      </c>
      <c r="E534" s="36"/>
    </row>
    <row r="535" spans="3:5">
      <c r="C535" s="32" t="str">
        <f t="shared" ca="1" si="8"/>
        <v/>
      </c>
      <c r="E535" s="36"/>
    </row>
    <row r="536" spans="3:5">
      <c r="C536" s="32" t="str">
        <f t="shared" ca="1" si="8"/>
        <v/>
      </c>
      <c r="E536" s="36"/>
    </row>
    <row r="537" spans="3:5">
      <c r="C537" s="32" t="str">
        <f t="shared" ca="1" si="8"/>
        <v/>
      </c>
      <c r="E537" s="36"/>
    </row>
    <row r="538" spans="3:5">
      <c r="C538" s="32" t="str">
        <f t="shared" ca="1" si="8"/>
        <v/>
      </c>
      <c r="E538" s="36"/>
    </row>
    <row r="539" spans="3:5">
      <c r="C539" s="32" t="str">
        <f t="shared" ca="1" si="8"/>
        <v/>
      </c>
      <c r="E539" s="36"/>
    </row>
    <row r="540" spans="3:5">
      <c r="C540" s="32" t="str">
        <f t="shared" ca="1" si="8"/>
        <v/>
      </c>
      <c r="E540" s="36"/>
    </row>
    <row r="541" spans="3:5">
      <c r="C541" s="32" t="str">
        <f t="shared" ca="1" si="8"/>
        <v/>
      </c>
      <c r="E541" s="36"/>
    </row>
    <row r="542" spans="3:5">
      <c r="C542" s="32" t="str">
        <f t="shared" ca="1" si="8"/>
        <v/>
      </c>
      <c r="E542" s="36"/>
    </row>
    <row r="543" spans="3:5">
      <c r="C543" s="32" t="str">
        <f t="shared" ca="1" si="8"/>
        <v/>
      </c>
      <c r="E543" s="36"/>
    </row>
    <row r="544" spans="3:5">
      <c r="C544" s="32" t="str">
        <f t="shared" ca="1" si="8"/>
        <v/>
      </c>
      <c r="E544" s="36"/>
    </row>
    <row r="545" spans="3:5">
      <c r="C545" s="32" t="str">
        <f t="shared" ca="1" si="8"/>
        <v/>
      </c>
      <c r="E545" s="36"/>
    </row>
    <row r="546" spans="3:5">
      <c r="C546" s="32" t="str">
        <f t="shared" ca="1" si="8"/>
        <v/>
      </c>
      <c r="E546" s="36"/>
    </row>
    <row r="547" spans="3:5">
      <c r="C547" s="32" t="str">
        <f t="shared" ca="1" si="8"/>
        <v/>
      </c>
      <c r="E547" s="36"/>
    </row>
    <row r="548" spans="3:5">
      <c r="C548" s="32" t="str">
        <f t="shared" ca="1" si="8"/>
        <v/>
      </c>
      <c r="E548" s="36"/>
    </row>
    <row r="549" spans="3:5">
      <c r="C549" s="32" t="str">
        <f t="shared" ca="1" si="8"/>
        <v/>
      </c>
      <c r="E549" s="36"/>
    </row>
    <row r="550" spans="3:5">
      <c r="C550" s="32" t="str">
        <f t="shared" ca="1" si="8"/>
        <v/>
      </c>
      <c r="E550" s="36"/>
    </row>
    <row r="551" spans="3:5">
      <c r="C551" s="32" t="str">
        <f t="shared" ca="1" si="8"/>
        <v/>
      </c>
      <c r="E551" s="36"/>
    </row>
    <row r="552" spans="3:5">
      <c r="C552" s="32" t="str">
        <f t="shared" ca="1" si="8"/>
        <v/>
      </c>
      <c r="E552" s="36"/>
    </row>
    <row r="553" spans="3:5">
      <c r="C553" s="32" t="str">
        <f t="shared" ca="1" si="8"/>
        <v/>
      </c>
      <c r="E553" s="36"/>
    </row>
    <row r="554" spans="3:5">
      <c r="C554" s="32" t="str">
        <f t="shared" ca="1" si="8"/>
        <v/>
      </c>
      <c r="E554" s="36"/>
    </row>
    <row r="555" spans="3:5">
      <c r="C555" s="32" t="str">
        <f t="shared" ca="1" si="8"/>
        <v/>
      </c>
      <c r="E555" s="36"/>
    </row>
    <row r="556" spans="3:5">
      <c r="C556" s="32" t="str">
        <f t="shared" ca="1" si="8"/>
        <v/>
      </c>
      <c r="E556" s="36"/>
    </row>
    <row r="557" spans="3:5">
      <c r="C557" s="32" t="str">
        <f t="shared" ca="1" si="8"/>
        <v/>
      </c>
      <c r="E557" s="36"/>
    </row>
    <row r="558" spans="3:5">
      <c r="C558" s="32" t="str">
        <f t="shared" ca="1" si="8"/>
        <v/>
      </c>
      <c r="E558" s="36"/>
    </row>
    <row r="559" spans="3:5">
      <c r="C559" s="32" t="str">
        <f t="shared" ca="1" si="8"/>
        <v/>
      </c>
      <c r="E559" s="36"/>
    </row>
    <row r="560" spans="3:5">
      <c r="C560" s="32" t="str">
        <f t="shared" ca="1" si="8"/>
        <v/>
      </c>
      <c r="E560" s="36"/>
    </row>
    <row r="561" spans="3:5">
      <c r="C561" s="32" t="str">
        <f t="shared" ca="1" si="8"/>
        <v/>
      </c>
      <c r="E561" s="36"/>
    </row>
    <row r="562" spans="3:5">
      <c r="C562" s="32" t="str">
        <f t="shared" ca="1" si="8"/>
        <v/>
      </c>
      <c r="E562" s="36"/>
    </row>
    <row r="563" spans="3:5">
      <c r="C563" s="32" t="str">
        <f t="shared" ca="1" si="8"/>
        <v/>
      </c>
      <c r="E563" s="36"/>
    </row>
    <row r="564" spans="3:5">
      <c r="C564" s="32" t="str">
        <f t="shared" ca="1" si="8"/>
        <v/>
      </c>
      <c r="E564" s="36"/>
    </row>
    <row r="565" spans="3:5">
      <c r="C565" s="32" t="str">
        <f t="shared" ca="1" si="8"/>
        <v/>
      </c>
      <c r="E565" s="36"/>
    </row>
    <row r="566" spans="3:5">
      <c r="C566" s="32" t="str">
        <f t="shared" ca="1" si="8"/>
        <v/>
      </c>
      <c r="E566" s="36"/>
    </row>
    <row r="567" spans="3:5">
      <c r="C567" s="32" t="str">
        <f t="shared" ca="1" si="8"/>
        <v/>
      </c>
      <c r="E567" s="36"/>
    </row>
    <row r="568" spans="3:5">
      <c r="C568" s="32" t="str">
        <f t="shared" ca="1" si="8"/>
        <v/>
      </c>
      <c r="E568" s="36"/>
    </row>
    <row r="569" spans="3:5">
      <c r="C569" s="32" t="str">
        <f t="shared" ca="1" si="8"/>
        <v/>
      </c>
      <c r="E569" s="36"/>
    </row>
    <row r="570" spans="3:5">
      <c r="C570" s="32" t="str">
        <f t="shared" ca="1" si="8"/>
        <v/>
      </c>
      <c r="E570" s="36"/>
    </row>
    <row r="571" spans="3:5">
      <c r="C571" s="32" t="str">
        <f t="shared" ca="1" si="8"/>
        <v/>
      </c>
      <c r="E571" s="36"/>
    </row>
    <row r="572" spans="3:5">
      <c r="C572" s="32" t="str">
        <f t="shared" ca="1" si="8"/>
        <v/>
      </c>
      <c r="E572" s="36"/>
    </row>
    <row r="573" spans="3:5">
      <c r="C573" s="32" t="str">
        <f t="shared" ca="1" si="8"/>
        <v/>
      </c>
      <c r="E573" s="36"/>
    </row>
    <row r="574" spans="3:5">
      <c r="C574" s="32" t="str">
        <f t="shared" ca="1" si="8"/>
        <v/>
      </c>
      <c r="E574" s="36"/>
    </row>
    <row r="575" spans="3:5">
      <c r="C575" s="32" t="str">
        <f t="shared" ca="1" si="8"/>
        <v/>
      </c>
      <c r="E575" s="36"/>
    </row>
    <row r="576" spans="3:5">
      <c r="C576" s="32" t="str">
        <f t="shared" ca="1" si="8"/>
        <v/>
      </c>
      <c r="E576" s="36"/>
    </row>
    <row r="577" spans="3:5">
      <c r="C577" s="32" t="str">
        <f t="shared" ca="1" si="8"/>
        <v/>
      </c>
      <c r="E577" s="36"/>
    </row>
    <row r="578" spans="3:5">
      <c r="C578" s="32" t="str">
        <f t="shared" ca="1" si="8"/>
        <v/>
      </c>
      <c r="E578" s="36"/>
    </row>
    <row r="579" spans="3:5">
      <c r="C579" s="32" t="str">
        <f t="shared" ca="1" si="8"/>
        <v/>
      </c>
      <c r="E579" s="36"/>
    </row>
    <row r="580" spans="3:5">
      <c r="C580" s="32" t="str">
        <f t="shared" ref="C580:C643" ca="1" si="9">IFERROR(INDEX(INDIRECT(IF(LENB(A580)=3,"CITAD",IF(LENB(A580)=6,"NAPAS",""))&amp;"[Bank]"),MATCH(TEXT(TRIM(CLEAN(A580)),"@"),INDIRECT(IF(LENB(A580)=3,"CITAD",IF(LENB(A580)=6,"NAPAS",""))&amp;"[Bank Code]"),0)),"")</f>
        <v/>
      </c>
      <c r="E580" s="36"/>
    </row>
    <row r="581" spans="3:5">
      <c r="C581" s="32" t="str">
        <f t="shared" ca="1" si="9"/>
        <v/>
      </c>
      <c r="E581" s="36"/>
    </row>
    <row r="582" spans="3:5">
      <c r="C582" s="32" t="str">
        <f t="shared" ca="1" si="9"/>
        <v/>
      </c>
      <c r="E582" s="36"/>
    </row>
    <row r="583" spans="3:5">
      <c r="C583" s="32" t="str">
        <f t="shared" ca="1" si="9"/>
        <v/>
      </c>
      <c r="E583" s="36"/>
    </row>
    <row r="584" spans="3:5">
      <c r="C584" s="32" t="str">
        <f t="shared" ca="1" si="9"/>
        <v/>
      </c>
      <c r="E584" s="36"/>
    </row>
    <row r="585" spans="3:5">
      <c r="C585" s="32" t="str">
        <f t="shared" ca="1" si="9"/>
        <v/>
      </c>
      <c r="E585" s="36"/>
    </row>
    <row r="586" spans="3:5">
      <c r="C586" s="32" t="str">
        <f t="shared" ca="1" si="9"/>
        <v/>
      </c>
      <c r="E586" s="36"/>
    </row>
    <row r="587" spans="3:5">
      <c r="C587" s="32" t="str">
        <f t="shared" ca="1" si="9"/>
        <v/>
      </c>
      <c r="E587" s="36"/>
    </row>
    <row r="588" spans="3:5">
      <c r="C588" s="32" t="str">
        <f t="shared" ca="1" si="9"/>
        <v/>
      </c>
      <c r="E588" s="36"/>
    </row>
    <row r="589" spans="3:5">
      <c r="C589" s="32" t="str">
        <f t="shared" ca="1" si="9"/>
        <v/>
      </c>
      <c r="E589" s="36"/>
    </row>
    <row r="590" spans="3:5">
      <c r="C590" s="32" t="str">
        <f t="shared" ca="1" si="9"/>
        <v/>
      </c>
      <c r="E590" s="36"/>
    </row>
    <row r="591" spans="3:5">
      <c r="C591" s="32" t="str">
        <f t="shared" ca="1" si="9"/>
        <v/>
      </c>
      <c r="E591" s="36"/>
    </row>
    <row r="592" spans="3:5">
      <c r="C592" s="32" t="str">
        <f t="shared" ca="1" si="9"/>
        <v/>
      </c>
      <c r="E592" s="36"/>
    </row>
    <row r="593" spans="3:5">
      <c r="C593" s="32" t="str">
        <f t="shared" ca="1" si="9"/>
        <v/>
      </c>
      <c r="E593" s="36"/>
    </row>
    <row r="594" spans="3:5">
      <c r="C594" s="32" t="str">
        <f t="shared" ca="1" si="9"/>
        <v/>
      </c>
      <c r="E594" s="36"/>
    </row>
    <row r="595" spans="3:5">
      <c r="C595" s="32" t="str">
        <f t="shared" ca="1" si="9"/>
        <v/>
      </c>
      <c r="E595" s="36"/>
    </row>
    <row r="596" spans="3:5">
      <c r="C596" s="32" t="str">
        <f t="shared" ca="1" si="9"/>
        <v/>
      </c>
      <c r="E596" s="36"/>
    </row>
    <row r="597" spans="3:5">
      <c r="C597" s="32" t="str">
        <f t="shared" ca="1" si="9"/>
        <v/>
      </c>
      <c r="E597" s="36"/>
    </row>
    <row r="598" spans="3:5">
      <c r="C598" s="32" t="str">
        <f t="shared" ca="1" si="9"/>
        <v/>
      </c>
      <c r="E598" s="36"/>
    </row>
    <row r="599" spans="3:5">
      <c r="C599" s="32" t="str">
        <f t="shared" ca="1" si="9"/>
        <v/>
      </c>
      <c r="E599" s="36"/>
    </row>
    <row r="600" spans="3:5">
      <c r="C600" s="32" t="str">
        <f t="shared" ca="1" si="9"/>
        <v/>
      </c>
      <c r="E600" s="36"/>
    </row>
    <row r="601" spans="3:5">
      <c r="C601" s="32" t="str">
        <f t="shared" ca="1" si="9"/>
        <v/>
      </c>
      <c r="E601" s="36"/>
    </row>
    <row r="602" spans="3:5">
      <c r="C602" s="32" t="str">
        <f t="shared" ca="1" si="9"/>
        <v/>
      </c>
      <c r="E602" s="36"/>
    </row>
    <row r="603" spans="3:5">
      <c r="C603" s="32" t="str">
        <f t="shared" ca="1" si="9"/>
        <v/>
      </c>
      <c r="E603" s="36"/>
    </row>
    <row r="604" spans="3:5">
      <c r="C604" s="32" t="str">
        <f t="shared" ca="1" si="9"/>
        <v/>
      </c>
      <c r="E604" s="36"/>
    </row>
    <row r="605" spans="3:5">
      <c r="C605" s="32" t="str">
        <f t="shared" ca="1" si="9"/>
        <v/>
      </c>
      <c r="E605" s="36"/>
    </row>
    <row r="606" spans="3:5">
      <c r="C606" s="32" t="str">
        <f t="shared" ca="1" si="9"/>
        <v/>
      </c>
      <c r="E606" s="36"/>
    </row>
    <row r="607" spans="3:5">
      <c r="C607" s="32" t="str">
        <f t="shared" ca="1" si="9"/>
        <v/>
      </c>
      <c r="E607" s="36"/>
    </row>
    <row r="608" spans="3:5">
      <c r="C608" s="32" t="str">
        <f t="shared" ca="1" si="9"/>
        <v/>
      </c>
      <c r="E608" s="36"/>
    </row>
    <row r="609" spans="3:5">
      <c r="C609" s="32" t="str">
        <f t="shared" ca="1" si="9"/>
        <v/>
      </c>
      <c r="E609" s="36"/>
    </row>
    <row r="610" spans="3:5">
      <c r="C610" s="32" t="str">
        <f t="shared" ca="1" si="9"/>
        <v/>
      </c>
      <c r="E610" s="36"/>
    </row>
    <row r="611" spans="3:5">
      <c r="C611" s="32" t="str">
        <f t="shared" ca="1" si="9"/>
        <v/>
      </c>
      <c r="E611" s="36"/>
    </row>
    <row r="612" spans="3:5">
      <c r="C612" s="32" t="str">
        <f t="shared" ca="1" si="9"/>
        <v/>
      </c>
      <c r="E612" s="36"/>
    </row>
    <row r="613" spans="3:5">
      <c r="C613" s="32" t="str">
        <f t="shared" ca="1" si="9"/>
        <v/>
      </c>
      <c r="E613" s="36"/>
    </row>
    <row r="614" spans="3:5">
      <c r="C614" s="32" t="str">
        <f t="shared" ca="1" si="9"/>
        <v/>
      </c>
      <c r="E614" s="36"/>
    </row>
    <row r="615" spans="3:5">
      <c r="C615" s="32" t="str">
        <f t="shared" ca="1" si="9"/>
        <v/>
      </c>
      <c r="E615" s="36"/>
    </row>
    <row r="616" spans="3:5">
      <c r="C616" s="32" t="str">
        <f t="shared" ca="1" si="9"/>
        <v/>
      </c>
      <c r="E616" s="36"/>
    </row>
    <row r="617" spans="3:5">
      <c r="C617" s="32" t="str">
        <f t="shared" ca="1" si="9"/>
        <v/>
      </c>
      <c r="E617" s="36"/>
    </row>
    <row r="618" spans="3:5">
      <c r="C618" s="32" t="str">
        <f t="shared" ca="1" si="9"/>
        <v/>
      </c>
      <c r="E618" s="36"/>
    </row>
    <row r="619" spans="3:5">
      <c r="C619" s="32" t="str">
        <f t="shared" ca="1" si="9"/>
        <v/>
      </c>
      <c r="E619" s="36"/>
    </row>
    <row r="620" spans="3:5">
      <c r="C620" s="32" t="str">
        <f t="shared" ca="1" si="9"/>
        <v/>
      </c>
      <c r="E620" s="36"/>
    </row>
    <row r="621" spans="3:5">
      <c r="C621" s="32" t="str">
        <f t="shared" ca="1" si="9"/>
        <v/>
      </c>
      <c r="E621" s="36"/>
    </row>
    <row r="622" spans="3:5">
      <c r="C622" s="32" t="str">
        <f t="shared" ca="1" si="9"/>
        <v/>
      </c>
      <c r="E622" s="36"/>
    </row>
    <row r="623" spans="3:5">
      <c r="C623" s="32" t="str">
        <f t="shared" ca="1" si="9"/>
        <v/>
      </c>
      <c r="E623" s="36"/>
    </row>
    <row r="624" spans="3:5">
      <c r="C624" s="32" t="str">
        <f t="shared" ca="1" si="9"/>
        <v/>
      </c>
      <c r="E624" s="36"/>
    </row>
    <row r="625" spans="3:5">
      <c r="C625" s="32" t="str">
        <f t="shared" ca="1" si="9"/>
        <v/>
      </c>
      <c r="E625" s="36"/>
    </row>
    <row r="626" spans="3:5">
      <c r="C626" s="32" t="str">
        <f t="shared" ca="1" si="9"/>
        <v/>
      </c>
      <c r="E626" s="36"/>
    </row>
    <row r="627" spans="3:5">
      <c r="C627" s="32" t="str">
        <f t="shared" ca="1" si="9"/>
        <v/>
      </c>
      <c r="E627" s="36"/>
    </row>
    <row r="628" spans="3:5">
      <c r="C628" s="32" t="str">
        <f t="shared" ca="1" si="9"/>
        <v/>
      </c>
      <c r="E628" s="36"/>
    </row>
    <row r="629" spans="3:5">
      <c r="C629" s="32" t="str">
        <f t="shared" ca="1" si="9"/>
        <v/>
      </c>
      <c r="E629" s="36"/>
    </row>
    <row r="630" spans="3:5">
      <c r="C630" s="32" t="str">
        <f t="shared" ca="1" si="9"/>
        <v/>
      </c>
      <c r="E630" s="36"/>
    </row>
    <row r="631" spans="3:5">
      <c r="C631" s="32" t="str">
        <f t="shared" ca="1" si="9"/>
        <v/>
      </c>
      <c r="E631" s="36"/>
    </row>
    <row r="632" spans="3:5">
      <c r="C632" s="32" t="str">
        <f t="shared" ca="1" si="9"/>
        <v/>
      </c>
      <c r="E632" s="36"/>
    </row>
    <row r="633" spans="3:5">
      <c r="C633" s="32" t="str">
        <f t="shared" ca="1" si="9"/>
        <v/>
      </c>
      <c r="E633" s="36"/>
    </row>
    <row r="634" spans="3:5">
      <c r="C634" s="32" t="str">
        <f t="shared" ca="1" si="9"/>
        <v/>
      </c>
      <c r="E634" s="36"/>
    </row>
    <row r="635" spans="3:5">
      <c r="C635" s="32" t="str">
        <f t="shared" ca="1" si="9"/>
        <v/>
      </c>
      <c r="E635" s="36"/>
    </row>
    <row r="636" spans="3:5">
      <c r="C636" s="32" t="str">
        <f t="shared" ca="1" si="9"/>
        <v/>
      </c>
      <c r="E636" s="36"/>
    </row>
    <row r="637" spans="3:5">
      <c r="C637" s="32" t="str">
        <f t="shared" ca="1" si="9"/>
        <v/>
      </c>
      <c r="E637" s="36"/>
    </row>
    <row r="638" spans="3:5">
      <c r="C638" s="32" t="str">
        <f t="shared" ca="1" si="9"/>
        <v/>
      </c>
      <c r="E638" s="36"/>
    </row>
    <row r="639" spans="3:5">
      <c r="C639" s="32" t="str">
        <f t="shared" ca="1" si="9"/>
        <v/>
      </c>
      <c r="E639" s="36"/>
    </row>
    <row r="640" spans="3:5">
      <c r="C640" s="32" t="str">
        <f t="shared" ca="1" si="9"/>
        <v/>
      </c>
      <c r="E640" s="36"/>
    </row>
    <row r="641" spans="3:5">
      <c r="C641" s="32" t="str">
        <f t="shared" ca="1" si="9"/>
        <v/>
      </c>
      <c r="E641" s="36"/>
    </row>
    <row r="642" spans="3:5">
      <c r="C642" s="32" t="str">
        <f t="shared" ca="1" si="9"/>
        <v/>
      </c>
      <c r="E642" s="36"/>
    </row>
    <row r="643" spans="3:5">
      <c r="C643" s="32" t="str">
        <f t="shared" ca="1" si="9"/>
        <v/>
      </c>
      <c r="E643" s="36"/>
    </row>
    <row r="644" spans="3:5">
      <c r="C644" s="32" t="str">
        <f t="shared" ref="C644:C707" ca="1" si="10">IFERROR(INDEX(INDIRECT(IF(LENB(A644)=3,"CITAD",IF(LENB(A644)=6,"NAPAS",""))&amp;"[Bank]"),MATCH(TEXT(TRIM(CLEAN(A644)),"@"),INDIRECT(IF(LENB(A644)=3,"CITAD",IF(LENB(A644)=6,"NAPAS",""))&amp;"[Bank Code]"),0)),"")</f>
        <v/>
      </c>
      <c r="E644" s="36"/>
    </row>
    <row r="645" spans="3:5">
      <c r="C645" s="32" t="str">
        <f t="shared" ca="1" si="10"/>
        <v/>
      </c>
      <c r="E645" s="36"/>
    </row>
    <row r="646" spans="3:5">
      <c r="C646" s="32" t="str">
        <f t="shared" ca="1" si="10"/>
        <v/>
      </c>
      <c r="E646" s="36"/>
    </row>
    <row r="647" spans="3:5">
      <c r="C647" s="32" t="str">
        <f t="shared" ca="1" si="10"/>
        <v/>
      </c>
      <c r="E647" s="36"/>
    </row>
    <row r="648" spans="3:5">
      <c r="C648" s="32" t="str">
        <f t="shared" ca="1" si="10"/>
        <v/>
      </c>
      <c r="E648" s="36"/>
    </row>
    <row r="649" spans="3:5">
      <c r="C649" s="32" t="str">
        <f t="shared" ca="1" si="10"/>
        <v/>
      </c>
      <c r="E649" s="36"/>
    </row>
    <row r="650" spans="3:5">
      <c r="C650" s="32" t="str">
        <f t="shared" ca="1" si="10"/>
        <v/>
      </c>
      <c r="E650" s="36"/>
    </row>
    <row r="651" spans="3:5">
      <c r="C651" s="32" t="str">
        <f t="shared" ca="1" si="10"/>
        <v/>
      </c>
      <c r="E651" s="36"/>
    </row>
    <row r="652" spans="3:5">
      <c r="C652" s="32" t="str">
        <f t="shared" ca="1" si="10"/>
        <v/>
      </c>
      <c r="E652" s="36"/>
    </row>
    <row r="653" spans="3:5">
      <c r="C653" s="32" t="str">
        <f t="shared" ca="1" si="10"/>
        <v/>
      </c>
      <c r="E653" s="36"/>
    </row>
    <row r="654" spans="3:5">
      <c r="C654" s="32" t="str">
        <f t="shared" ca="1" si="10"/>
        <v/>
      </c>
      <c r="E654" s="36"/>
    </row>
    <row r="655" spans="3:5">
      <c r="C655" s="32" t="str">
        <f t="shared" ca="1" si="10"/>
        <v/>
      </c>
      <c r="E655" s="36"/>
    </row>
    <row r="656" spans="3:5">
      <c r="C656" s="32" t="str">
        <f t="shared" ca="1" si="10"/>
        <v/>
      </c>
      <c r="E656" s="36"/>
    </row>
    <row r="657" spans="3:5">
      <c r="C657" s="32" t="str">
        <f t="shared" ca="1" si="10"/>
        <v/>
      </c>
      <c r="E657" s="36"/>
    </row>
    <row r="658" spans="3:5">
      <c r="C658" s="32" t="str">
        <f t="shared" ca="1" si="10"/>
        <v/>
      </c>
      <c r="E658" s="36"/>
    </row>
    <row r="659" spans="3:5">
      <c r="C659" s="32" t="str">
        <f t="shared" ca="1" si="10"/>
        <v/>
      </c>
      <c r="E659" s="36"/>
    </row>
    <row r="660" spans="3:5">
      <c r="C660" s="32" t="str">
        <f t="shared" ca="1" si="10"/>
        <v/>
      </c>
      <c r="E660" s="36"/>
    </row>
    <row r="661" spans="3:5">
      <c r="C661" s="32" t="str">
        <f t="shared" ca="1" si="10"/>
        <v/>
      </c>
      <c r="E661" s="36"/>
    </row>
    <row r="662" spans="3:5">
      <c r="C662" s="32" t="str">
        <f t="shared" ca="1" si="10"/>
        <v/>
      </c>
      <c r="E662" s="36"/>
    </row>
    <row r="663" spans="3:5">
      <c r="C663" s="32" t="str">
        <f t="shared" ca="1" si="10"/>
        <v/>
      </c>
      <c r="E663" s="36"/>
    </row>
    <row r="664" spans="3:5">
      <c r="C664" s="32" t="str">
        <f t="shared" ca="1" si="10"/>
        <v/>
      </c>
      <c r="E664" s="36"/>
    </row>
    <row r="665" spans="3:5">
      <c r="C665" s="32" t="str">
        <f t="shared" ca="1" si="10"/>
        <v/>
      </c>
      <c r="E665" s="36"/>
    </row>
    <row r="666" spans="3:5">
      <c r="C666" s="32" t="str">
        <f t="shared" ca="1" si="10"/>
        <v/>
      </c>
      <c r="E666" s="36"/>
    </row>
    <row r="667" spans="3:5">
      <c r="C667" s="32" t="str">
        <f t="shared" ca="1" si="10"/>
        <v/>
      </c>
      <c r="E667" s="36"/>
    </row>
    <row r="668" spans="3:5">
      <c r="C668" s="32" t="str">
        <f t="shared" ca="1" si="10"/>
        <v/>
      </c>
      <c r="E668" s="36"/>
    </row>
    <row r="669" spans="3:5">
      <c r="C669" s="32" t="str">
        <f t="shared" ca="1" si="10"/>
        <v/>
      </c>
      <c r="E669" s="36"/>
    </row>
    <row r="670" spans="3:5">
      <c r="C670" s="32" t="str">
        <f t="shared" ca="1" si="10"/>
        <v/>
      </c>
      <c r="E670" s="36"/>
    </row>
    <row r="671" spans="3:5">
      <c r="C671" s="32" t="str">
        <f t="shared" ca="1" si="10"/>
        <v/>
      </c>
      <c r="E671" s="36"/>
    </row>
    <row r="672" spans="3:5">
      <c r="C672" s="32" t="str">
        <f t="shared" ca="1" si="10"/>
        <v/>
      </c>
      <c r="E672" s="36"/>
    </row>
    <row r="673" spans="3:5">
      <c r="C673" s="32" t="str">
        <f t="shared" ca="1" si="10"/>
        <v/>
      </c>
      <c r="E673" s="36"/>
    </row>
    <row r="674" spans="3:5">
      <c r="C674" s="32" t="str">
        <f t="shared" ca="1" si="10"/>
        <v/>
      </c>
      <c r="E674" s="36"/>
    </row>
    <row r="675" spans="3:5">
      <c r="C675" s="32" t="str">
        <f t="shared" ca="1" si="10"/>
        <v/>
      </c>
      <c r="E675" s="36"/>
    </row>
    <row r="676" spans="3:5">
      <c r="C676" s="32" t="str">
        <f t="shared" ca="1" si="10"/>
        <v/>
      </c>
      <c r="E676" s="36"/>
    </row>
    <row r="677" spans="3:5">
      <c r="C677" s="32" t="str">
        <f t="shared" ca="1" si="10"/>
        <v/>
      </c>
      <c r="E677" s="36"/>
    </row>
    <row r="678" spans="3:5">
      <c r="C678" s="32" t="str">
        <f t="shared" ca="1" si="10"/>
        <v/>
      </c>
      <c r="E678" s="36"/>
    </row>
    <row r="679" spans="3:5">
      <c r="C679" s="32" t="str">
        <f t="shared" ca="1" si="10"/>
        <v/>
      </c>
      <c r="E679" s="36"/>
    </row>
    <row r="680" spans="3:5">
      <c r="C680" s="32" t="str">
        <f t="shared" ca="1" si="10"/>
        <v/>
      </c>
      <c r="E680" s="36"/>
    </row>
    <row r="681" spans="3:5">
      <c r="C681" s="32" t="str">
        <f t="shared" ca="1" si="10"/>
        <v/>
      </c>
      <c r="E681" s="36"/>
    </row>
    <row r="682" spans="3:5">
      <c r="C682" s="32" t="str">
        <f t="shared" ca="1" si="10"/>
        <v/>
      </c>
      <c r="E682" s="36"/>
    </row>
    <row r="683" spans="3:5">
      <c r="C683" s="32" t="str">
        <f t="shared" ca="1" si="10"/>
        <v/>
      </c>
      <c r="E683" s="36"/>
    </row>
    <row r="684" spans="3:5">
      <c r="C684" s="32" t="str">
        <f t="shared" ca="1" si="10"/>
        <v/>
      </c>
      <c r="E684" s="36"/>
    </row>
    <row r="685" spans="3:5">
      <c r="C685" s="32" t="str">
        <f t="shared" ca="1" si="10"/>
        <v/>
      </c>
      <c r="E685" s="36"/>
    </row>
    <row r="686" spans="3:5">
      <c r="C686" s="32" t="str">
        <f t="shared" ca="1" si="10"/>
        <v/>
      </c>
      <c r="E686" s="36"/>
    </row>
    <row r="687" spans="3:5">
      <c r="C687" s="32" t="str">
        <f t="shared" ca="1" si="10"/>
        <v/>
      </c>
      <c r="E687" s="36"/>
    </row>
    <row r="688" spans="3:5">
      <c r="C688" s="32" t="str">
        <f t="shared" ca="1" si="10"/>
        <v/>
      </c>
      <c r="E688" s="36"/>
    </row>
    <row r="689" spans="3:5">
      <c r="C689" s="32" t="str">
        <f t="shared" ca="1" si="10"/>
        <v/>
      </c>
      <c r="E689" s="36"/>
    </row>
    <row r="690" spans="3:5">
      <c r="C690" s="32" t="str">
        <f t="shared" ca="1" si="10"/>
        <v/>
      </c>
      <c r="E690" s="36"/>
    </row>
    <row r="691" spans="3:5">
      <c r="C691" s="32" t="str">
        <f t="shared" ca="1" si="10"/>
        <v/>
      </c>
      <c r="E691" s="36"/>
    </row>
    <row r="692" spans="3:5">
      <c r="C692" s="32" t="str">
        <f t="shared" ca="1" si="10"/>
        <v/>
      </c>
      <c r="E692" s="36"/>
    </row>
    <row r="693" spans="3:5">
      <c r="C693" s="32" t="str">
        <f t="shared" ca="1" si="10"/>
        <v/>
      </c>
      <c r="E693" s="36"/>
    </row>
    <row r="694" spans="3:5">
      <c r="C694" s="32" t="str">
        <f t="shared" ca="1" si="10"/>
        <v/>
      </c>
      <c r="E694" s="36"/>
    </row>
    <row r="695" spans="3:5">
      <c r="C695" s="32" t="str">
        <f t="shared" ca="1" si="10"/>
        <v/>
      </c>
      <c r="E695" s="36"/>
    </row>
    <row r="696" spans="3:5">
      <c r="C696" s="32" t="str">
        <f t="shared" ca="1" si="10"/>
        <v/>
      </c>
      <c r="E696" s="36"/>
    </row>
    <row r="697" spans="3:5">
      <c r="C697" s="32" t="str">
        <f t="shared" ca="1" si="10"/>
        <v/>
      </c>
      <c r="E697" s="36"/>
    </row>
    <row r="698" spans="3:5">
      <c r="C698" s="32" t="str">
        <f t="shared" ca="1" si="10"/>
        <v/>
      </c>
      <c r="E698" s="36"/>
    </row>
    <row r="699" spans="3:5">
      <c r="C699" s="32" t="str">
        <f t="shared" ca="1" si="10"/>
        <v/>
      </c>
      <c r="E699" s="36"/>
    </row>
    <row r="700" spans="3:5">
      <c r="C700" s="32" t="str">
        <f t="shared" ca="1" si="10"/>
        <v/>
      </c>
      <c r="E700" s="36"/>
    </row>
    <row r="701" spans="3:5">
      <c r="C701" s="32" t="str">
        <f t="shared" ca="1" si="10"/>
        <v/>
      </c>
      <c r="E701" s="36"/>
    </row>
    <row r="702" spans="3:5">
      <c r="C702" s="32" t="str">
        <f t="shared" ca="1" si="10"/>
        <v/>
      </c>
      <c r="E702" s="36"/>
    </row>
    <row r="703" spans="3:5">
      <c r="C703" s="32" t="str">
        <f t="shared" ca="1" si="10"/>
        <v/>
      </c>
      <c r="E703" s="36"/>
    </row>
    <row r="704" spans="3:5">
      <c r="C704" s="32" t="str">
        <f t="shared" ca="1" si="10"/>
        <v/>
      </c>
      <c r="E704" s="36"/>
    </row>
    <row r="705" spans="3:5">
      <c r="C705" s="32" t="str">
        <f t="shared" ca="1" si="10"/>
        <v/>
      </c>
      <c r="E705" s="36"/>
    </row>
    <row r="706" spans="3:5">
      <c r="C706" s="32" t="str">
        <f t="shared" ca="1" si="10"/>
        <v/>
      </c>
      <c r="E706" s="36"/>
    </row>
    <row r="707" spans="3:5">
      <c r="C707" s="32" t="str">
        <f t="shared" ca="1" si="10"/>
        <v/>
      </c>
      <c r="E707" s="36"/>
    </row>
    <row r="708" spans="3:5">
      <c r="C708" s="32" t="str">
        <f t="shared" ref="C708:C771" ca="1" si="11">IFERROR(INDEX(INDIRECT(IF(LENB(A708)=3,"CITAD",IF(LENB(A708)=6,"NAPAS",""))&amp;"[Bank]"),MATCH(TEXT(TRIM(CLEAN(A708)),"@"),INDIRECT(IF(LENB(A708)=3,"CITAD",IF(LENB(A708)=6,"NAPAS",""))&amp;"[Bank Code]"),0)),"")</f>
        <v/>
      </c>
      <c r="E708" s="36"/>
    </row>
    <row r="709" spans="3:5">
      <c r="C709" s="32" t="str">
        <f t="shared" ca="1" si="11"/>
        <v/>
      </c>
      <c r="E709" s="36"/>
    </row>
    <row r="710" spans="3:5">
      <c r="C710" s="32" t="str">
        <f t="shared" ca="1" si="11"/>
        <v/>
      </c>
      <c r="E710" s="36"/>
    </row>
    <row r="711" spans="3:5">
      <c r="C711" s="32" t="str">
        <f t="shared" ca="1" si="11"/>
        <v/>
      </c>
      <c r="E711" s="36"/>
    </row>
    <row r="712" spans="3:5">
      <c r="C712" s="32" t="str">
        <f t="shared" ca="1" si="11"/>
        <v/>
      </c>
      <c r="E712" s="36"/>
    </row>
    <row r="713" spans="3:5">
      <c r="C713" s="32" t="str">
        <f t="shared" ca="1" si="11"/>
        <v/>
      </c>
      <c r="E713" s="36"/>
    </row>
    <row r="714" spans="3:5">
      <c r="C714" s="32" t="str">
        <f t="shared" ca="1" si="11"/>
        <v/>
      </c>
      <c r="E714" s="36"/>
    </row>
    <row r="715" spans="3:5">
      <c r="C715" s="32" t="str">
        <f t="shared" ca="1" si="11"/>
        <v/>
      </c>
      <c r="E715" s="36"/>
    </row>
    <row r="716" spans="3:5">
      <c r="C716" s="32" t="str">
        <f t="shared" ca="1" si="11"/>
        <v/>
      </c>
      <c r="E716" s="36"/>
    </row>
    <row r="717" spans="3:5">
      <c r="C717" s="32" t="str">
        <f t="shared" ca="1" si="11"/>
        <v/>
      </c>
      <c r="E717" s="36"/>
    </row>
    <row r="718" spans="3:5">
      <c r="C718" s="32" t="str">
        <f t="shared" ca="1" si="11"/>
        <v/>
      </c>
      <c r="E718" s="36"/>
    </row>
    <row r="719" spans="3:5">
      <c r="C719" s="32" t="str">
        <f t="shared" ca="1" si="11"/>
        <v/>
      </c>
      <c r="E719" s="36"/>
    </row>
    <row r="720" spans="3:5">
      <c r="C720" s="32" t="str">
        <f t="shared" ca="1" si="11"/>
        <v/>
      </c>
      <c r="E720" s="36"/>
    </row>
    <row r="721" spans="3:5">
      <c r="C721" s="32" t="str">
        <f t="shared" ca="1" si="11"/>
        <v/>
      </c>
      <c r="E721" s="36"/>
    </row>
    <row r="722" spans="3:5">
      <c r="C722" s="32" t="str">
        <f t="shared" ca="1" si="11"/>
        <v/>
      </c>
      <c r="E722" s="36"/>
    </row>
    <row r="723" spans="3:5">
      <c r="C723" s="32" t="str">
        <f t="shared" ca="1" si="11"/>
        <v/>
      </c>
      <c r="E723" s="36"/>
    </row>
    <row r="724" spans="3:5">
      <c r="C724" s="32" t="str">
        <f t="shared" ca="1" si="11"/>
        <v/>
      </c>
      <c r="E724" s="36"/>
    </row>
    <row r="725" spans="3:5">
      <c r="C725" s="32" t="str">
        <f t="shared" ca="1" si="11"/>
        <v/>
      </c>
      <c r="E725" s="36"/>
    </row>
    <row r="726" spans="3:5">
      <c r="C726" s="32" t="str">
        <f t="shared" ca="1" si="11"/>
        <v/>
      </c>
      <c r="E726" s="36"/>
    </row>
    <row r="727" spans="3:5">
      <c r="C727" s="32" t="str">
        <f t="shared" ca="1" si="11"/>
        <v/>
      </c>
      <c r="E727" s="36"/>
    </row>
    <row r="728" spans="3:5">
      <c r="C728" s="32" t="str">
        <f t="shared" ca="1" si="11"/>
        <v/>
      </c>
      <c r="E728" s="36"/>
    </row>
    <row r="729" spans="3:5">
      <c r="C729" s="32" t="str">
        <f t="shared" ca="1" si="11"/>
        <v/>
      </c>
      <c r="E729" s="36"/>
    </row>
    <row r="730" spans="3:5">
      <c r="C730" s="32" t="str">
        <f t="shared" ca="1" si="11"/>
        <v/>
      </c>
      <c r="E730" s="36"/>
    </row>
    <row r="731" spans="3:5">
      <c r="C731" s="32" t="str">
        <f t="shared" ca="1" si="11"/>
        <v/>
      </c>
      <c r="E731" s="36"/>
    </row>
    <row r="732" spans="3:5">
      <c r="C732" s="32" t="str">
        <f t="shared" ca="1" si="11"/>
        <v/>
      </c>
      <c r="E732" s="36"/>
    </row>
    <row r="733" spans="3:5">
      <c r="C733" s="32" t="str">
        <f t="shared" ca="1" si="11"/>
        <v/>
      </c>
      <c r="E733" s="36"/>
    </row>
    <row r="734" spans="3:5">
      <c r="C734" s="32" t="str">
        <f t="shared" ca="1" si="11"/>
        <v/>
      </c>
      <c r="E734" s="36"/>
    </row>
    <row r="735" spans="3:5">
      <c r="C735" s="32" t="str">
        <f t="shared" ca="1" si="11"/>
        <v/>
      </c>
      <c r="E735" s="36"/>
    </row>
    <row r="736" spans="3:5">
      <c r="C736" s="32" t="str">
        <f t="shared" ca="1" si="11"/>
        <v/>
      </c>
      <c r="E736" s="36"/>
    </row>
    <row r="737" spans="3:5">
      <c r="C737" s="32" t="str">
        <f t="shared" ca="1" si="11"/>
        <v/>
      </c>
      <c r="E737" s="36"/>
    </row>
    <row r="738" spans="3:5">
      <c r="C738" s="32" t="str">
        <f t="shared" ca="1" si="11"/>
        <v/>
      </c>
      <c r="E738" s="36"/>
    </row>
    <row r="739" spans="3:5">
      <c r="C739" s="32" t="str">
        <f t="shared" ca="1" si="11"/>
        <v/>
      </c>
      <c r="E739" s="36"/>
    </row>
    <row r="740" spans="3:5">
      <c r="C740" s="32" t="str">
        <f t="shared" ca="1" si="11"/>
        <v/>
      </c>
      <c r="E740" s="36"/>
    </row>
    <row r="741" spans="3:5">
      <c r="C741" s="32" t="str">
        <f t="shared" ca="1" si="11"/>
        <v/>
      </c>
      <c r="E741" s="36"/>
    </row>
    <row r="742" spans="3:5">
      <c r="C742" s="32" t="str">
        <f t="shared" ca="1" si="11"/>
        <v/>
      </c>
      <c r="E742" s="36"/>
    </row>
    <row r="743" spans="3:5">
      <c r="C743" s="32" t="str">
        <f t="shared" ca="1" si="11"/>
        <v/>
      </c>
      <c r="E743" s="36"/>
    </row>
    <row r="744" spans="3:5">
      <c r="C744" s="32" t="str">
        <f t="shared" ca="1" si="11"/>
        <v/>
      </c>
      <c r="E744" s="36"/>
    </row>
    <row r="745" spans="3:5">
      <c r="C745" s="32" t="str">
        <f t="shared" ca="1" si="11"/>
        <v/>
      </c>
      <c r="E745" s="36"/>
    </row>
    <row r="746" spans="3:5">
      <c r="C746" s="32" t="str">
        <f t="shared" ca="1" si="11"/>
        <v/>
      </c>
      <c r="E746" s="36"/>
    </row>
    <row r="747" spans="3:5">
      <c r="C747" s="32" t="str">
        <f t="shared" ca="1" si="11"/>
        <v/>
      </c>
      <c r="E747" s="36"/>
    </row>
    <row r="748" spans="3:5">
      <c r="C748" s="32" t="str">
        <f t="shared" ca="1" si="11"/>
        <v/>
      </c>
      <c r="E748" s="36"/>
    </row>
    <row r="749" spans="3:5">
      <c r="C749" s="32" t="str">
        <f t="shared" ca="1" si="11"/>
        <v/>
      </c>
      <c r="E749" s="36"/>
    </row>
    <row r="750" spans="3:5">
      <c r="C750" s="32" t="str">
        <f t="shared" ca="1" si="11"/>
        <v/>
      </c>
      <c r="E750" s="36"/>
    </row>
    <row r="751" spans="3:5">
      <c r="C751" s="32" t="str">
        <f t="shared" ca="1" si="11"/>
        <v/>
      </c>
      <c r="E751" s="36"/>
    </row>
    <row r="752" spans="3:5">
      <c r="C752" s="32" t="str">
        <f t="shared" ca="1" si="11"/>
        <v/>
      </c>
      <c r="E752" s="36"/>
    </row>
    <row r="753" spans="3:5">
      <c r="C753" s="32" t="str">
        <f t="shared" ca="1" si="11"/>
        <v/>
      </c>
      <c r="E753" s="36"/>
    </row>
    <row r="754" spans="3:5">
      <c r="C754" s="32" t="str">
        <f t="shared" ca="1" si="11"/>
        <v/>
      </c>
      <c r="E754" s="36"/>
    </row>
    <row r="755" spans="3:5">
      <c r="C755" s="32" t="str">
        <f t="shared" ca="1" si="11"/>
        <v/>
      </c>
      <c r="E755" s="36"/>
    </row>
    <row r="756" spans="3:5">
      <c r="C756" s="32" t="str">
        <f t="shared" ca="1" si="11"/>
        <v/>
      </c>
      <c r="E756" s="36"/>
    </row>
    <row r="757" spans="3:5">
      <c r="C757" s="32" t="str">
        <f t="shared" ca="1" si="11"/>
        <v/>
      </c>
      <c r="E757" s="36"/>
    </row>
    <row r="758" spans="3:5">
      <c r="C758" s="32" t="str">
        <f t="shared" ca="1" si="11"/>
        <v/>
      </c>
      <c r="E758" s="36"/>
    </row>
    <row r="759" spans="3:5">
      <c r="C759" s="32" t="str">
        <f t="shared" ca="1" si="11"/>
        <v/>
      </c>
      <c r="E759" s="36"/>
    </row>
    <row r="760" spans="3:5">
      <c r="C760" s="32" t="str">
        <f t="shared" ca="1" si="11"/>
        <v/>
      </c>
      <c r="E760" s="36"/>
    </row>
    <row r="761" spans="3:5">
      <c r="C761" s="32" t="str">
        <f t="shared" ca="1" si="11"/>
        <v/>
      </c>
      <c r="E761" s="36"/>
    </row>
    <row r="762" spans="3:5">
      <c r="C762" s="32" t="str">
        <f t="shared" ca="1" si="11"/>
        <v/>
      </c>
      <c r="E762" s="36"/>
    </row>
    <row r="763" spans="3:5">
      <c r="C763" s="32" t="str">
        <f t="shared" ca="1" si="11"/>
        <v/>
      </c>
      <c r="E763" s="36"/>
    </row>
    <row r="764" spans="3:5">
      <c r="C764" s="32" t="str">
        <f t="shared" ca="1" si="11"/>
        <v/>
      </c>
      <c r="E764" s="36"/>
    </row>
    <row r="765" spans="3:5">
      <c r="C765" s="32" t="str">
        <f t="shared" ca="1" si="11"/>
        <v/>
      </c>
      <c r="E765" s="36"/>
    </row>
    <row r="766" spans="3:5">
      <c r="C766" s="32" t="str">
        <f t="shared" ca="1" si="11"/>
        <v/>
      </c>
      <c r="E766" s="36"/>
    </row>
    <row r="767" spans="3:5">
      <c r="C767" s="32" t="str">
        <f t="shared" ca="1" si="11"/>
        <v/>
      </c>
      <c r="E767" s="36"/>
    </row>
    <row r="768" spans="3:5">
      <c r="C768" s="32" t="str">
        <f t="shared" ca="1" si="11"/>
        <v/>
      </c>
      <c r="E768" s="36"/>
    </row>
    <row r="769" spans="3:5">
      <c r="C769" s="32" t="str">
        <f t="shared" ca="1" si="11"/>
        <v/>
      </c>
      <c r="E769" s="36"/>
    </row>
    <row r="770" spans="3:5">
      <c r="C770" s="32" t="str">
        <f t="shared" ca="1" si="11"/>
        <v/>
      </c>
      <c r="E770" s="36"/>
    </row>
    <row r="771" spans="3:5">
      <c r="C771" s="32" t="str">
        <f t="shared" ca="1" si="11"/>
        <v/>
      </c>
      <c r="E771" s="36"/>
    </row>
    <row r="772" spans="3:5">
      <c r="C772" s="32" t="str">
        <f t="shared" ref="C772:C835" ca="1" si="12">IFERROR(INDEX(INDIRECT(IF(LENB(A772)=3,"CITAD",IF(LENB(A772)=6,"NAPAS",""))&amp;"[Bank]"),MATCH(TEXT(TRIM(CLEAN(A772)),"@"),INDIRECT(IF(LENB(A772)=3,"CITAD",IF(LENB(A772)=6,"NAPAS",""))&amp;"[Bank Code]"),0)),"")</f>
        <v/>
      </c>
      <c r="E772" s="36"/>
    </row>
    <row r="773" spans="3:5">
      <c r="C773" s="32" t="str">
        <f t="shared" ca="1" si="12"/>
        <v/>
      </c>
      <c r="E773" s="36"/>
    </row>
    <row r="774" spans="3:5">
      <c r="C774" s="32" t="str">
        <f t="shared" ca="1" si="12"/>
        <v/>
      </c>
      <c r="E774" s="36"/>
    </row>
    <row r="775" spans="3:5">
      <c r="C775" s="32" t="str">
        <f t="shared" ca="1" si="12"/>
        <v/>
      </c>
      <c r="E775" s="36"/>
    </row>
    <row r="776" spans="3:5">
      <c r="C776" s="32" t="str">
        <f t="shared" ca="1" si="12"/>
        <v/>
      </c>
      <c r="E776" s="36"/>
    </row>
    <row r="777" spans="3:5">
      <c r="C777" s="32" t="str">
        <f t="shared" ca="1" si="12"/>
        <v/>
      </c>
      <c r="E777" s="36"/>
    </row>
    <row r="778" spans="3:5">
      <c r="C778" s="32" t="str">
        <f t="shared" ca="1" si="12"/>
        <v/>
      </c>
      <c r="E778" s="36"/>
    </row>
    <row r="779" spans="3:5">
      <c r="C779" s="32" t="str">
        <f t="shared" ca="1" si="12"/>
        <v/>
      </c>
      <c r="E779" s="36"/>
    </row>
    <row r="780" spans="3:5">
      <c r="C780" s="32" t="str">
        <f t="shared" ca="1" si="12"/>
        <v/>
      </c>
      <c r="E780" s="36"/>
    </row>
    <row r="781" spans="3:5">
      <c r="C781" s="32" t="str">
        <f t="shared" ca="1" si="12"/>
        <v/>
      </c>
      <c r="E781" s="36"/>
    </row>
    <row r="782" spans="3:5">
      <c r="C782" s="32" t="str">
        <f t="shared" ca="1" si="12"/>
        <v/>
      </c>
      <c r="E782" s="36"/>
    </row>
    <row r="783" spans="3:5">
      <c r="C783" s="32" t="str">
        <f t="shared" ca="1" si="12"/>
        <v/>
      </c>
      <c r="E783" s="36"/>
    </row>
    <row r="784" spans="3:5">
      <c r="C784" s="32" t="str">
        <f t="shared" ca="1" si="12"/>
        <v/>
      </c>
      <c r="E784" s="36"/>
    </row>
    <row r="785" spans="3:5">
      <c r="C785" s="32" t="str">
        <f t="shared" ca="1" si="12"/>
        <v/>
      </c>
      <c r="E785" s="36"/>
    </row>
    <row r="786" spans="3:5">
      <c r="C786" s="32" t="str">
        <f t="shared" ca="1" si="12"/>
        <v/>
      </c>
      <c r="E786" s="36"/>
    </row>
    <row r="787" spans="3:5">
      <c r="C787" s="32" t="str">
        <f t="shared" ca="1" si="12"/>
        <v/>
      </c>
      <c r="E787" s="36"/>
    </row>
    <row r="788" spans="3:5">
      <c r="C788" s="32" t="str">
        <f t="shared" ca="1" si="12"/>
        <v/>
      </c>
      <c r="E788" s="36"/>
    </row>
    <row r="789" spans="3:5">
      <c r="C789" s="32" t="str">
        <f t="shared" ca="1" si="12"/>
        <v/>
      </c>
      <c r="E789" s="36"/>
    </row>
    <row r="790" spans="3:5">
      <c r="C790" s="32" t="str">
        <f t="shared" ca="1" si="12"/>
        <v/>
      </c>
      <c r="E790" s="36"/>
    </row>
    <row r="791" spans="3:5">
      <c r="C791" s="32" t="str">
        <f t="shared" ca="1" si="12"/>
        <v/>
      </c>
      <c r="E791" s="36"/>
    </row>
    <row r="792" spans="3:5">
      <c r="C792" s="32" t="str">
        <f t="shared" ca="1" si="12"/>
        <v/>
      </c>
      <c r="E792" s="36"/>
    </row>
    <row r="793" spans="3:5">
      <c r="C793" s="32" t="str">
        <f t="shared" ca="1" si="12"/>
        <v/>
      </c>
      <c r="E793" s="36"/>
    </row>
    <row r="794" spans="3:5">
      <c r="C794" s="32" t="str">
        <f t="shared" ca="1" si="12"/>
        <v/>
      </c>
      <c r="E794" s="36"/>
    </row>
    <row r="795" spans="3:5">
      <c r="C795" s="32" t="str">
        <f t="shared" ca="1" si="12"/>
        <v/>
      </c>
      <c r="E795" s="36"/>
    </row>
    <row r="796" spans="3:5">
      <c r="C796" s="32" t="str">
        <f t="shared" ca="1" si="12"/>
        <v/>
      </c>
      <c r="E796" s="36"/>
    </row>
    <row r="797" spans="3:5">
      <c r="C797" s="32" t="str">
        <f t="shared" ca="1" si="12"/>
        <v/>
      </c>
      <c r="E797" s="36"/>
    </row>
    <row r="798" spans="3:5">
      <c r="C798" s="32" t="str">
        <f t="shared" ca="1" si="12"/>
        <v/>
      </c>
      <c r="E798" s="36"/>
    </row>
    <row r="799" spans="3:5">
      <c r="C799" s="32" t="str">
        <f t="shared" ca="1" si="12"/>
        <v/>
      </c>
      <c r="E799" s="36"/>
    </row>
    <row r="800" spans="3:5">
      <c r="C800" s="32" t="str">
        <f t="shared" ca="1" si="12"/>
        <v/>
      </c>
      <c r="E800" s="36"/>
    </row>
    <row r="801" spans="3:5">
      <c r="C801" s="32" t="str">
        <f t="shared" ca="1" si="12"/>
        <v/>
      </c>
      <c r="E801" s="36"/>
    </row>
    <row r="802" spans="3:5">
      <c r="C802" s="32" t="str">
        <f t="shared" ca="1" si="12"/>
        <v/>
      </c>
      <c r="E802" s="36"/>
    </row>
    <row r="803" spans="3:5">
      <c r="C803" s="32" t="str">
        <f t="shared" ca="1" si="12"/>
        <v/>
      </c>
      <c r="E803" s="36"/>
    </row>
    <row r="804" spans="3:5">
      <c r="C804" s="32" t="str">
        <f t="shared" ca="1" si="12"/>
        <v/>
      </c>
      <c r="E804" s="36"/>
    </row>
    <row r="805" spans="3:5">
      <c r="C805" s="32" t="str">
        <f t="shared" ca="1" si="12"/>
        <v/>
      </c>
      <c r="E805" s="36"/>
    </row>
    <row r="806" spans="3:5">
      <c r="C806" s="32" t="str">
        <f t="shared" ca="1" si="12"/>
        <v/>
      </c>
      <c r="E806" s="36"/>
    </row>
    <row r="807" spans="3:5">
      <c r="C807" s="32" t="str">
        <f t="shared" ca="1" si="12"/>
        <v/>
      </c>
      <c r="E807" s="36"/>
    </row>
    <row r="808" spans="3:5">
      <c r="C808" s="32" t="str">
        <f t="shared" ca="1" si="12"/>
        <v/>
      </c>
      <c r="E808" s="36"/>
    </row>
    <row r="809" spans="3:5">
      <c r="C809" s="32" t="str">
        <f t="shared" ca="1" si="12"/>
        <v/>
      </c>
      <c r="E809" s="36"/>
    </row>
    <row r="810" spans="3:5">
      <c r="C810" s="32" t="str">
        <f t="shared" ca="1" si="12"/>
        <v/>
      </c>
      <c r="E810" s="36"/>
    </row>
    <row r="811" spans="3:5">
      <c r="C811" s="32" t="str">
        <f t="shared" ca="1" si="12"/>
        <v/>
      </c>
      <c r="E811" s="36"/>
    </row>
    <row r="812" spans="3:5">
      <c r="C812" s="32" t="str">
        <f t="shared" ca="1" si="12"/>
        <v/>
      </c>
      <c r="E812" s="36"/>
    </row>
    <row r="813" spans="3:5">
      <c r="C813" s="32" t="str">
        <f t="shared" ca="1" si="12"/>
        <v/>
      </c>
      <c r="E813" s="36"/>
    </row>
    <row r="814" spans="3:5">
      <c r="C814" s="32" t="str">
        <f t="shared" ca="1" si="12"/>
        <v/>
      </c>
      <c r="E814" s="36"/>
    </row>
    <row r="815" spans="3:5">
      <c r="C815" s="32" t="str">
        <f t="shared" ca="1" si="12"/>
        <v/>
      </c>
      <c r="E815" s="36"/>
    </row>
    <row r="816" spans="3:5">
      <c r="C816" s="32" t="str">
        <f t="shared" ca="1" si="12"/>
        <v/>
      </c>
      <c r="E816" s="36"/>
    </row>
    <row r="817" spans="3:5">
      <c r="C817" s="32" t="str">
        <f t="shared" ca="1" si="12"/>
        <v/>
      </c>
      <c r="E817" s="36"/>
    </row>
    <row r="818" spans="3:5">
      <c r="C818" s="32" t="str">
        <f t="shared" ca="1" si="12"/>
        <v/>
      </c>
      <c r="E818" s="36"/>
    </row>
    <row r="819" spans="3:5">
      <c r="C819" s="32" t="str">
        <f t="shared" ca="1" si="12"/>
        <v/>
      </c>
      <c r="E819" s="36"/>
    </row>
    <row r="820" spans="3:5">
      <c r="C820" s="32" t="str">
        <f t="shared" ca="1" si="12"/>
        <v/>
      </c>
      <c r="E820" s="36"/>
    </row>
    <row r="821" spans="3:5">
      <c r="C821" s="32" t="str">
        <f t="shared" ca="1" si="12"/>
        <v/>
      </c>
      <c r="E821" s="36"/>
    </row>
    <row r="822" spans="3:5">
      <c r="C822" s="32" t="str">
        <f t="shared" ca="1" si="12"/>
        <v/>
      </c>
      <c r="E822" s="36"/>
    </row>
    <row r="823" spans="3:5">
      <c r="C823" s="32" t="str">
        <f t="shared" ca="1" si="12"/>
        <v/>
      </c>
      <c r="E823" s="36"/>
    </row>
    <row r="824" spans="3:5">
      <c r="C824" s="32" t="str">
        <f t="shared" ca="1" si="12"/>
        <v/>
      </c>
      <c r="E824" s="36"/>
    </row>
    <row r="825" spans="3:5">
      <c r="C825" s="32" t="str">
        <f t="shared" ca="1" si="12"/>
        <v/>
      </c>
      <c r="E825" s="36"/>
    </row>
    <row r="826" spans="3:5">
      <c r="C826" s="32" t="str">
        <f t="shared" ca="1" si="12"/>
        <v/>
      </c>
      <c r="E826" s="36"/>
    </row>
    <row r="827" spans="3:5">
      <c r="C827" s="32" t="str">
        <f t="shared" ca="1" si="12"/>
        <v/>
      </c>
      <c r="E827" s="36"/>
    </row>
    <row r="828" spans="3:5">
      <c r="C828" s="32" t="str">
        <f t="shared" ca="1" si="12"/>
        <v/>
      </c>
      <c r="E828" s="36"/>
    </row>
    <row r="829" spans="3:5">
      <c r="C829" s="32" t="str">
        <f t="shared" ca="1" si="12"/>
        <v/>
      </c>
      <c r="E829" s="36"/>
    </row>
    <row r="830" spans="3:5">
      <c r="C830" s="32" t="str">
        <f t="shared" ca="1" si="12"/>
        <v/>
      </c>
      <c r="E830" s="36"/>
    </row>
    <row r="831" spans="3:5">
      <c r="C831" s="32" t="str">
        <f t="shared" ca="1" si="12"/>
        <v/>
      </c>
      <c r="E831" s="36"/>
    </row>
    <row r="832" spans="3:5">
      <c r="C832" s="32" t="str">
        <f t="shared" ca="1" si="12"/>
        <v/>
      </c>
      <c r="E832" s="36"/>
    </row>
    <row r="833" spans="3:5">
      <c r="C833" s="32" t="str">
        <f t="shared" ca="1" si="12"/>
        <v/>
      </c>
      <c r="E833" s="36"/>
    </row>
    <row r="834" spans="3:5">
      <c r="C834" s="32" t="str">
        <f t="shared" ca="1" si="12"/>
        <v/>
      </c>
      <c r="E834" s="36"/>
    </row>
    <row r="835" spans="3:5">
      <c r="C835" s="32" t="str">
        <f t="shared" ca="1" si="12"/>
        <v/>
      </c>
      <c r="E835" s="36"/>
    </row>
    <row r="836" spans="3:5">
      <c r="C836" s="32" t="str">
        <f t="shared" ref="C836:C899" ca="1" si="13">IFERROR(INDEX(INDIRECT(IF(LENB(A836)=3,"CITAD",IF(LENB(A836)=6,"NAPAS",""))&amp;"[Bank]"),MATCH(TEXT(TRIM(CLEAN(A836)),"@"),INDIRECT(IF(LENB(A836)=3,"CITAD",IF(LENB(A836)=6,"NAPAS",""))&amp;"[Bank Code]"),0)),"")</f>
        <v/>
      </c>
      <c r="E836" s="36"/>
    </row>
    <row r="837" spans="3:5">
      <c r="C837" s="32" t="str">
        <f t="shared" ca="1" si="13"/>
        <v/>
      </c>
      <c r="E837" s="36"/>
    </row>
    <row r="838" spans="3:5">
      <c r="C838" s="32" t="str">
        <f t="shared" ca="1" si="13"/>
        <v/>
      </c>
      <c r="E838" s="36"/>
    </row>
    <row r="839" spans="3:5">
      <c r="C839" s="32" t="str">
        <f t="shared" ca="1" si="13"/>
        <v/>
      </c>
      <c r="E839" s="36"/>
    </row>
    <row r="840" spans="3:5">
      <c r="C840" s="32" t="str">
        <f t="shared" ca="1" si="13"/>
        <v/>
      </c>
      <c r="E840" s="36"/>
    </row>
    <row r="841" spans="3:5">
      <c r="C841" s="32" t="str">
        <f t="shared" ca="1" si="13"/>
        <v/>
      </c>
      <c r="E841" s="36"/>
    </row>
    <row r="842" spans="3:5">
      <c r="C842" s="32" t="str">
        <f t="shared" ca="1" si="13"/>
        <v/>
      </c>
      <c r="E842" s="36"/>
    </row>
    <row r="843" spans="3:5">
      <c r="C843" s="32" t="str">
        <f t="shared" ca="1" si="13"/>
        <v/>
      </c>
      <c r="E843" s="36"/>
    </row>
    <row r="844" spans="3:5">
      <c r="C844" s="32" t="str">
        <f t="shared" ca="1" si="13"/>
        <v/>
      </c>
      <c r="E844" s="36"/>
    </row>
    <row r="845" spans="3:5">
      <c r="C845" s="32" t="str">
        <f t="shared" ca="1" si="13"/>
        <v/>
      </c>
      <c r="E845" s="36"/>
    </row>
    <row r="846" spans="3:5">
      <c r="C846" s="32" t="str">
        <f t="shared" ca="1" si="13"/>
        <v/>
      </c>
      <c r="E846" s="36"/>
    </row>
    <row r="847" spans="3:5">
      <c r="C847" s="32" t="str">
        <f t="shared" ca="1" si="13"/>
        <v/>
      </c>
      <c r="E847" s="36"/>
    </row>
    <row r="848" spans="3:5">
      <c r="C848" s="32" t="str">
        <f t="shared" ca="1" si="13"/>
        <v/>
      </c>
      <c r="E848" s="36"/>
    </row>
    <row r="849" spans="3:5">
      <c r="C849" s="32" t="str">
        <f t="shared" ca="1" si="13"/>
        <v/>
      </c>
      <c r="E849" s="36"/>
    </row>
    <row r="850" spans="3:5">
      <c r="C850" s="32" t="str">
        <f t="shared" ca="1" si="13"/>
        <v/>
      </c>
      <c r="E850" s="36"/>
    </row>
    <row r="851" spans="3:5">
      <c r="C851" s="32" t="str">
        <f t="shared" ca="1" si="13"/>
        <v/>
      </c>
      <c r="E851" s="36"/>
    </row>
    <row r="852" spans="3:5">
      <c r="C852" s="32" t="str">
        <f t="shared" ca="1" si="13"/>
        <v/>
      </c>
      <c r="E852" s="36"/>
    </row>
    <row r="853" spans="3:5">
      <c r="C853" s="32" t="str">
        <f t="shared" ca="1" si="13"/>
        <v/>
      </c>
      <c r="E853" s="36"/>
    </row>
    <row r="854" spans="3:5">
      <c r="C854" s="32" t="str">
        <f t="shared" ca="1" si="13"/>
        <v/>
      </c>
      <c r="E854" s="36"/>
    </row>
    <row r="855" spans="3:5">
      <c r="C855" s="32" t="str">
        <f t="shared" ca="1" si="13"/>
        <v/>
      </c>
      <c r="E855" s="36"/>
    </row>
    <row r="856" spans="3:5">
      <c r="C856" s="32" t="str">
        <f t="shared" ca="1" si="13"/>
        <v/>
      </c>
      <c r="E856" s="36"/>
    </row>
    <row r="857" spans="3:5">
      <c r="C857" s="32" t="str">
        <f t="shared" ca="1" si="13"/>
        <v/>
      </c>
      <c r="E857" s="36"/>
    </row>
    <row r="858" spans="3:5">
      <c r="C858" s="32" t="str">
        <f t="shared" ca="1" si="13"/>
        <v/>
      </c>
      <c r="E858" s="36"/>
    </row>
    <row r="859" spans="3:5">
      <c r="C859" s="32" t="str">
        <f t="shared" ca="1" si="13"/>
        <v/>
      </c>
      <c r="E859" s="36"/>
    </row>
    <row r="860" spans="3:5">
      <c r="C860" s="32" t="str">
        <f t="shared" ca="1" si="13"/>
        <v/>
      </c>
      <c r="E860" s="36"/>
    </row>
    <row r="861" spans="3:5">
      <c r="C861" s="32" t="str">
        <f t="shared" ca="1" si="13"/>
        <v/>
      </c>
      <c r="E861" s="36"/>
    </row>
    <row r="862" spans="3:5">
      <c r="C862" s="32" t="str">
        <f t="shared" ca="1" si="13"/>
        <v/>
      </c>
      <c r="E862" s="36"/>
    </row>
    <row r="863" spans="3:5">
      <c r="C863" s="32" t="str">
        <f t="shared" ca="1" si="13"/>
        <v/>
      </c>
      <c r="E863" s="36"/>
    </row>
    <row r="864" spans="3:5">
      <c r="C864" s="32" t="str">
        <f t="shared" ca="1" si="13"/>
        <v/>
      </c>
      <c r="E864" s="36"/>
    </row>
    <row r="865" spans="3:5">
      <c r="C865" s="32" t="str">
        <f t="shared" ca="1" si="13"/>
        <v/>
      </c>
      <c r="E865" s="36"/>
    </row>
    <row r="866" spans="3:5">
      <c r="C866" s="32" t="str">
        <f t="shared" ca="1" si="13"/>
        <v/>
      </c>
      <c r="E866" s="36"/>
    </row>
    <row r="867" spans="3:5">
      <c r="C867" s="32" t="str">
        <f t="shared" ca="1" si="13"/>
        <v/>
      </c>
      <c r="E867" s="36"/>
    </row>
    <row r="868" spans="3:5">
      <c r="C868" s="32" t="str">
        <f t="shared" ca="1" si="13"/>
        <v/>
      </c>
      <c r="E868" s="36"/>
    </row>
    <row r="869" spans="3:5">
      <c r="C869" s="32" t="str">
        <f t="shared" ca="1" si="13"/>
        <v/>
      </c>
      <c r="E869" s="36"/>
    </row>
    <row r="870" spans="3:5">
      <c r="C870" s="32" t="str">
        <f t="shared" ca="1" si="13"/>
        <v/>
      </c>
      <c r="E870" s="36"/>
    </row>
    <row r="871" spans="3:5">
      <c r="C871" s="32" t="str">
        <f t="shared" ca="1" si="13"/>
        <v/>
      </c>
      <c r="E871" s="36"/>
    </row>
    <row r="872" spans="3:5">
      <c r="C872" s="32" t="str">
        <f t="shared" ca="1" si="13"/>
        <v/>
      </c>
      <c r="E872" s="36"/>
    </row>
    <row r="873" spans="3:5">
      <c r="C873" s="32" t="str">
        <f t="shared" ca="1" si="13"/>
        <v/>
      </c>
      <c r="E873" s="36"/>
    </row>
    <row r="874" spans="3:5">
      <c r="C874" s="32" t="str">
        <f t="shared" ca="1" si="13"/>
        <v/>
      </c>
      <c r="E874" s="36"/>
    </row>
    <row r="875" spans="3:5">
      <c r="C875" s="32" t="str">
        <f t="shared" ca="1" si="13"/>
        <v/>
      </c>
      <c r="E875" s="36"/>
    </row>
    <row r="876" spans="3:5">
      <c r="C876" s="32" t="str">
        <f t="shared" ca="1" si="13"/>
        <v/>
      </c>
      <c r="E876" s="36"/>
    </row>
    <row r="877" spans="3:5">
      <c r="C877" s="32" t="str">
        <f t="shared" ca="1" si="13"/>
        <v/>
      </c>
      <c r="E877" s="36"/>
    </row>
    <row r="878" spans="3:5">
      <c r="C878" s="32" t="str">
        <f t="shared" ca="1" si="13"/>
        <v/>
      </c>
      <c r="E878" s="36"/>
    </row>
    <row r="879" spans="3:5">
      <c r="C879" s="32" t="str">
        <f t="shared" ca="1" si="13"/>
        <v/>
      </c>
      <c r="E879" s="36"/>
    </row>
    <row r="880" spans="3:5">
      <c r="C880" s="32" t="str">
        <f t="shared" ca="1" si="13"/>
        <v/>
      </c>
      <c r="E880" s="36"/>
    </row>
    <row r="881" spans="3:5">
      <c r="C881" s="32" t="str">
        <f t="shared" ca="1" si="13"/>
        <v/>
      </c>
      <c r="E881" s="36"/>
    </row>
    <row r="882" spans="3:5">
      <c r="C882" s="32" t="str">
        <f t="shared" ca="1" si="13"/>
        <v/>
      </c>
      <c r="E882" s="36"/>
    </row>
    <row r="883" spans="3:5">
      <c r="C883" s="32" t="str">
        <f t="shared" ca="1" si="13"/>
        <v/>
      </c>
      <c r="E883" s="36"/>
    </row>
    <row r="884" spans="3:5">
      <c r="C884" s="32" t="str">
        <f t="shared" ca="1" si="13"/>
        <v/>
      </c>
      <c r="E884" s="36"/>
    </row>
    <row r="885" spans="3:5">
      <c r="C885" s="32" t="str">
        <f t="shared" ca="1" si="13"/>
        <v/>
      </c>
      <c r="E885" s="36"/>
    </row>
    <row r="886" spans="3:5">
      <c r="C886" s="32" t="str">
        <f t="shared" ca="1" si="13"/>
        <v/>
      </c>
      <c r="E886" s="36"/>
    </row>
    <row r="887" spans="3:5">
      <c r="C887" s="32" t="str">
        <f t="shared" ca="1" si="13"/>
        <v/>
      </c>
      <c r="E887" s="36"/>
    </row>
    <row r="888" spans="3:5">
      <c r="C888" s="32" t="str">
        <f t="shared" ca="1" si="13"/>
        <v/>
      </c>
      <c r="E888" s="36"/>
    </row>
    <row r="889" spans="3:5">
      <c r="C889" s="32" t="str">
        <f t="shared" ca="1" si="13"/>
        <v/>
      </c>
      <c r="E889" s="36"/>
    </row>
    <row r="890" spans="3:5">
      <c r="C890" s="32" t="str">
        <f t="shared" ca="1" si="13"/>
        <v/>
      </c>
      <c r="E890" s="36"/>
    </row>
    <row r="891" spans="3:5">
      <c r="C891" s="32" t="str">
        <f t="shared" ca="1" si="13"/>
        <v/>
      </c>
      <c r="E891" s="36"/>
    </row>
    <row r="892" spans="3:5">
      <c r="C892" s="32" t="str">
        <f t="shared" ca="1" si="13"/>
        <v/>
      </c>
      <c r="E892" s="36"/>
    </row>
    <row r="893" spans="3:5">
      <c r="C893" s="32" t="str">
        <f t="shared" ca="1" si="13"/>
        <v/>
      </c>
      <c r="E893" s="36"/>
    </row>
    <row r="894" spans="3:5">
      <c r="C894" s="32" t="str">
        <f t="shared" ca="1" si="13"/>
        <v/>
      </c>
      <c r="E894" s="36"/>
    </row>
    <row r="895" spans="3:5">
      <c r="C895" s="32" t="str">
        <f t="shared" ca="1" si="13"/>
        <v/>
      </c>
      <c r="E895" s="36"/>
    </row>
    <row r="896" spans="3:5">
      <c r="C896" s="32" t="str">
        <f t="shared" ca="1" si="13"/>
        <v/>
      </c>
      <c r="E896" s="36"/>
    </row>
    <row r="897" spans="3:5">
      <c r="C897" s="32" t="str">
        <f t="shared" ca="1" si="13"/>
        <v/>
      </c>
      <c r="E897" s="36"/>
    </row>
    <row r="898" spans="3:5">
      <c r="C898" s="32" t="str">
        <f t="shared" ca="1" si="13"/>
        <v/>
      </c>
      <c r="E898" s="36"/>
    </row>
    <row r="899" spans="3:5">
      <c r="C899" s="32" t="str">
        <f t="shared" ca="1" si="13"/>
        <v/>
      </c>
      <c r="E899" s="36"/>
    </row>
    <row r="900" spans="3:5">
      <c r="C900" s="32" t="str">
        <f t="shared" ref="C900:C963" ca="1" si="14">IFERROR(INDEX(INDIRECT(IF(LENB(A900)=3,"CITAD",IF(LENB(A900)=6,"NAPAS",""))&amp;"[Bank]"),MATCH(TEXT(TRIM(CLEAN(A900)),"@"),INDIRECT(IF(LENB(A900)=3,"CITAD",IF(LENB(A900)=6,"NAPAS",""))&amp;"[Bank Code]"),0)),"")</f>
        <v/>
      </c>
      <c r="E900" s="36"/>
    </row>
    <row r="901" spans="3:5">
      <c r="C901" s="32" t="str">
        <f t="shared" ca="1" si="14"/>
        <v/>
      </c>
      <c r="E901" s="36"/>
    </row>
    <row r="902" spans="3:5">
      <c r="C902" s="32" t="str">
        <f t="shared" ca="1" si="14"/>
        <v/>
      </c>
      <c r="E902" s="36"/>
    </row>
    <row r="903" spans="3:5">
      <c r="C903" s="32" t="str">
        <f t="shared" ca="1" si="14"/>
        <v/>
      </c>
      <c r="E903" s="36"/>
    </row>
    <row r="904" spans="3:5">
      <c r="C904" s="32" t="str">
        <f t="shared" ca="1" si="14"/>
        <v/>
      </c>
      <c r="E904" s="36"/>
    </row>
    <row r="905" spans="3:5">
      <c r="C905" s="32" t="str">
        <f t="shared" ca="1" si="14"/>
        <v/>
      </c>
      <c r="E905" s="36"/>
    </row>
    <row r="906" spans="3:5">
      <c r="C906" s="32" t="str">
        <f t="shared" ca="1" si="14"/>
        <v/>
      </c>
      <c r="E906" s="36"/>
    </row>
    <row r="907" spans="3:5">
      <c r="C907" s="32" t="str">
        <f t="shared" ca="1" si="14"/>
        <v/>
      </c>
      <c r="E907" s="36"/>
    </row>
    <row r="908" spans="3:5">
      <c r="C908" s="32" t="str">
        <f t="shared" ca="1" si="14"/>
        <v/>
      </c>
      <c r="E908" s="36"/>
    </row>
    <row r="909" spans="3:5">
      <c r="C909" s="32" t="str">
        <f t="shared" ca="1" si="14"/>
        <v/>
      </c>
      <c r="E909" s="36"/>
    </row>
    <row r="910" spans="3:5">
      <c r="C910" s="32" t="str">
        <f t="shared" ca="1" si="14"/>
        <v/>
      </c>
      <c r="E910" s="36"/>
    </row>
    <row r="911" spans="3:5">
      <c r="C911" s="32" t="str">
        <f t="shared" ca="1" si="14"/>
        <v/>
      </c>
      <c r="E911" s="36"/>
    </row>
    <row r="912" spans="3:5">
      <c r="C912" s="32" t="str">
        <f t="shared" ca="1" si="14"/>
        <v/>
      </c>
      <c r="E912" s="36"/>
    </row>
    <row r="913" spans="3:5">
      <c r="C913" s="32" t="str">
        <f t="shared" ca="1" si="14"/>
        <v/>
      </c>
      <c r="E913" s="36"/>
    </row>
    <row r="914" spans="3:5">
      <c r="C914" s="32" t="str">
        <f t="shared" ca="1" si="14"/>
        <v/>
      </c>
      <c r="E914" s="36"/>
    </row>
    <row r="915" spans="3:5">
      <c r="C915" s="32" t="str">
        <f t="shared" ca="1" si="14"/>
        <v/>
      </c>
      <c r="E915" s="36"/>
    </row>
    <row r="916" spans="3:5">
      <c r="C916" s="32" t="str">
        <f t="shared" ca="1" si="14"/>
        <v/>
      </c>
      <c r="E916" s="36"/>
    </row>
    <row r="917" spans="3:5">
      <c r="C917" s="32" t="str">
        <f t="shared" ca="1" si="14"/>
        <v/>
      </c>
      <c r="E917" s="36"/>
    </row>
    <row r="918" spans="3:5">
      <c r="C918" s="32" t="str">
        <f t="shared" ca="1" si="14"/>
        <v/>
      </c>
      <c r="E918" s="36"/>
    </row>
    <row r="919" spans="3:5">
      <c r="C919" s="32" t="str">
        <f t="shared" ca="1" si="14"/>
        <v/>
      </c>
      <c r="E919" s="36"/>
    </row>
    <row r="920" spans="3:5">
      <c r="C920" s="32" t="str">
        <f t="shared" ca="1" si="14"/>
        <v/>
      </c>
      <c r="E920" s="36"/>
    </row>
    <row r="921" spans="3:5">
      <c r="C921" s="32" t="str">
        <f t="shared" ca="1" si="14"/>
        <v/>
      </c>
      <c r="E921" s="36"/>
    </row>
    <row r="922" spans="3:5">
      <c r="C922" s="32" t="str">
        <f t="shared" ca="1" si="14"/>
        <v/>
      </c>
      <c r="E922" s="36"/>
    </row>
    <row r="923" spans="3:5">
      <c r="C923" s="32" t="str">
        <f t="shared" ca="1" si="14"/>
        <v/>
      </c>
      <c r="E923" s="36"/>
    </row>
    <row r="924" spans="3:5">
      <c r="C924" s="32" t="str">
        <f t="shared" ca="1" si="14"/>
        <v/>
      </c>
      <c r="E924" s="36"/>
    </row>
    <row r="925" spans="3:5">
      <c r="C925" s="32" t="str">
        <f t="shared" ca="1" si="14"/>
        <v/>
      </c>
      <c r="E925" s="36"/>
    </row>
    <row r="926" spans="3:5">
      <c r="C926" s="32" t="str">
        <f t="shared" ca="1" si="14"/>
        <v/>
      </c>
      <c r="E926" s="36"/>
    </row>
    <row r="927" spans="3:5">
      <c r="C927" s="32" t="str">
        <f t="shared" ca="1" si="14"/>
        <v/>
      </c>
      <c r="E927" s="36"/>
    </row>
    <row r="928" spans="3:5">
      <c r="C928" s="32" t="str">
        <f t="shared" ca="1" si="14"/>
        <v/>
      </c>
      <c r="E928" s="36"/>
    </row>
    <row r="929" spans="3:5">
      <c r="C929" s="32" t="str">
        <f t="shared" ca="1" si="14"/>
        <v/>
      </c>
      <c r="E929" s="36"/>
    </row>
    <row r="930" spans="3:5">
      <c r="C930" s="32" t="str">
        <f t="shared" ca="1" si="14"/>
        <v/>
      </c>
      <c r="E930" s="36"/>
    </row>
    <row r="931" spans="3:5">
      <c r="C931" s="32" t="str">
        <f t="shared" ca="1" si="14"/>
        <v/>
      </c>
      <c r="E931" s="36"/>
    </row>
    <row r="932" spans="3:5">
      <c r="C932" s="32" t="str">
        <f t="shared" ca="1" si="14"/>
        <v/>
      </c>
      <c r="E932" s="36"/>
    </row>
    <row r="933" spans="3:5">
      <c r="C933" s="32" t="str">
        <f t="shared" ca="1" si="14"/>
        <v/>
      </c>
      <c r="E933" s="36"/>
    </row>
    <row r="934" spans="3:5">
      <c r="C934" s="32" t="str">
        <f t="shared" ca="1" si="14"/>
        <v/>
      </c>
      <c r="E934" s="36"/>
    </row>
    <row r="935" spans="3:5">
      <c r="C935" s="32" t="str">
        <f t="shared" ca="1" si="14"/>
        <v/>
      </c>
      <c r="E935" s="36"/>
    </row>
    <row r="936" spans="3:5">
      <c r="C936" s="32" t="str">
        <f t="shared" ca="1" si="14"/>
        <v/>
      </c>
      <c r="E936" s="36"/>
    </row>
    <row r="937" spans="3:5">
      <c r="C937" s="32" t="str">
        <f t="shared" ca="1" si="14"/>
        <v/>
      </c>
      <c r="E937" s="36"/>
    </row>
    <row r="938" spans="3:5">
      <c r="C938" s="32" t="str">
        <f t="shared" ca="1" si="14"/>
        <v/>
      </c>
      <c r="E938" s="36"/>
    </row>
    <row r="939" spans="3:5">
      <c r="C939" s="32" t="str">
        <f t="shared" ca="1" si="14"/>
        <v/>
      </c>
      <c r="E939" s="36"/>
    </row>
    <row r="940" spans="3:5">
      <c r="C940" s="32" t="str">
        <f t="shared" ca="1" si="14"/>
        <v/>
      </c>
      <c r="E940" s="36"/>
    </row>
    <row r="941" spans="3:5">
      <c r="C941" s="32" t="str">
        <f t="shared" ca="1" si="14"/>
        <v/>
      </c>
      <c r="E941" s="36"/>
    </row>
    <row r="942" spans="3:5">
      <c r="C942" s="32" t="str">
        <f t="shared" ca="1" si="14"/>
        <v/>
      </c>
      <c r="E942" s="36"/>
    </row>
    <row r="943" spans="3:5">
      <c r="C943" s="32" t="str">
        <f t="shared" ca="1" si="14"/>
        <v/>
      </c>
      <c r="E943" s="36"/>
    </row>
    <row r="944" spans="3:5">
      <c r="C944" s="32" t="str">
        <f t="shared" ca="1" si="14"/>
        <v/>
      </c>
      <c r="E944" s="36"/>
    </row>
    <row r="945" spans="3:5">
      <c r="C945" s="32" t="str">
        <f t="shared" ca="1" si="14"/>
        <v/>
      </c>
      <c r="E945" s="36"/>
    </row>
    <row r="946" spans="3:5">
      <c r="C946" s="32" t="str">
        <f t="shared" ca="1" si="14"/>
        <v/>
      </c>
      <c r="E946" s="36"/>
    </row>
    <row r="947" spans="3:5">
      <c r="C947" s="32" t="str">
        <f t="shared" ca="1" si="14"/>
        <v/>
      </c>
      <c r="E947" s="36"/>
    </row>
    <row r="948" spans="3:5">
      <c r="C948" s="32" t="str">
        <f t="shared" ca="1" si="14"/>
        <v/>
      </c>
      <c r="E948" s="36"/>
    </row>
    <row r="949" spans="3:5">
      <c r="C949" s="32" t="str">
        <f t="shared" ca="1" si="14"/>
        <v/>
      </c>
      <c r="E949" s="36"/>
    </row>
    <row r="950" spans="3:5">
      <c r="C950" s="32" t="str">
        <f t="shared" ca="1" si="14"/>
        <v/>
      </c>
      <c r="E950" s="36"/>
    </row>
    <row r="951" spans="3:5">
      <c r="C951" s="32" t="str">
        <f t="shared" ca="1" si="14"/>
        <v/>
      </c>
      <c r="E951" s="36"/>
    </row>
    <row r="952" spans="3:5">
      <c r="C952" s="32" t="str">
        <f t="shared" ca="1" si="14"/>
        <v/>
      </c>
      <c r="E952" s="36"/>
    </row>
    <row r="953" spans="3:5">
      <c r="C953" s="32" t="str">
        <f t="shared" ca="1" si="14"/>
        <v/>
      </c>
      <c r="E953" s="36"/>
    </row>
    <row r="954" spans="3:5">
      <c r="C954" s="32" t="str">
        <f t="shared" ca="1" si="14"/>
        <v/>
      </c>
      <c r="E954" s="36"/>
    </row>
    <row r="955" spans="3:5">
      <c r="C955" s="32" t="str">
        <f t="shared" ca="1" si="14"/>
        <v/>
      </c>
      <c r="E955" s="36"/>
    </row>
    <row r="956" spans="3:5">
      <c r="C956" s="32" t="str">
        <f t="shared" ca="1" si="14"/>
        <v/>
      </c>
      <c r="E956" s="36"/>
    </row>
    <row r="957" spans="3:5">
      <c r="C957" s="32" t="str">
        <f t="shared" ca="1" si="14"/>
        <v/>
      </c>
      <c r="E957" s="36"/>
    </row>
    <row r="958" spans="3:5">
      <c r="C958" s="32" t="str">
        <f t="shared" ca="1" si="14"/>
        <v/>
      </c>
      <c r="E958" s="36"/>
    </row>
    <row r="959" spans="3:5">
      <c r="C959" s="32" t="str">
        <f t="shared" ca="1" si="14"/>
        <v/>
      </c>
      <c r="E959" s="36"/>
    </row>
    <row r="960" spans="3:5">
      <c r="C960" s="32" t="str">
        <f t="shared" ca="1" si="14"/>
        <v/>
      </c>
      <c r="E960" s="36"/>
    </row>
    <row r="961" spans="3:5">
      <c r="C961" s="32" t="str">
        <f t="shared" ca="1" si="14"/>
        <v/>
      </c>
      <c r="E961" s="36"/>
    </row>
    <row r="962" spans="3:5">
      <c r="C962" s="32" t="str">
        <f t="shared" ca="1" si="14"/>
        <v/>
      </c>
      <c r="E962" s="36"/>
    </row>
    <row r="963" spans="3:5">
      <c r="C963" s="32" t="str">
        <f t="shared" ca="1" si="14"/>
        <v/>
      </c>
      <c r="E963" s="36"/>
    </row>
    <row r="964" spans="3:5">
      <c r="C964" s="32" t="str">
        <f t="shared" ref="C964:C998" ca="1" si="15">IFERROR(INDEX(INDIRECT(IF(LENB(A964)=3,"CITAD",IF(LENB(A964)=6,"NAPAS",""))&amp;"[Bank]"),MATCH(TEXT(TRIM(CLEAN(A964)),"@"),INDIRECT(IF(LENB(A964)=3,"CITAD",IF(LENB(A964)=6,"NAPAS",""))&amp;"[Bank Code]"),0)),"")</f>
        <v/>
      </c>
      <c r="E964" s="36"/>
    </row>
    <row r="965" spans="3:5">
      <c r="C965" s="32" t="str">
        <f t="shared" ca="1" si="15"/>
        <v/>
      </c>
      <c r="E965" s="36"/>
    </row>
    <row r="966" spans="3:5">
      <c r="C966" s="32" t="str">
        <f t="shared" ca="1" si="15"/>
        <v/>
      </c>
      <c r="E966" s="36"/>
    </row>
    <row r="967" spans="3:5">
      <c r="C967" s="32" t="str">
        <f t="shared" ca="1" si="15"/>
        <v/>
      </c>
      <c r="E967" s="36"/>
    </row>
    <row r="968" spans="3:5">
      <c r="C968" s="32" t="str">
        <f t="shared" ca="1" si="15"/>
        <v/>
      </c>
      <c r="E968" s="36"/>
    </row>
    <row r="969" spans="3:5">
      <c r="C969" s="32" t="str">
        <f t="shared" ca="1" si="15"/>
        <v/>
      </c>
      <c r="E969" s="36"/>
    </row>
    <row r="970" spans="3:5">
      <c r="C970" s="32" t="str">
        <f t="shared" ca="1" si="15"/>
        <v/>
      </c>
      <c r="E970" s="36"/>
    </row>
    <row r="971" spans="3:5">
      <c r="C971" s="32" t="str">
        <f t="shared" ca="1" si="15"/>
        <v/>
      </c>
      <c r="E971" s="36"/>
    </row>
    <row r="972" spans="3:5">
      <c r="C972" s="32" t="str">
        <f t="shared" ca="1" si="15"/>
        <v/>
      </c>
      <c r="E972" s="36"/>
    </row>
    <row r="973" spans="3:5">
      <c r="C973" s="32" t="str">
        <f t="shared" ca="1" si="15"/>
        <v/>
      </c>
      <c r="E973" s="36"/>
    </row>
    <row r="974" spans="3:5">
      <c r="C974" s="32" t="str">
        <f t="shared" ca="1" si="15"/>
        <v/>
      </c>
      <c r="E974" s="36"/>
    </row>
    <row r="975" spans="3:5">
      <c r="C975" s="32" t="str">
        <f t="shared" ca="1" si="15"/>
        <v/>
      </c>
      <c r="E975" s="36"/>
    </row>
    <row r="976" spans="3:5">
      <c r="C976" s="32" t="str">
        <f t="shared" ca="1" si="15"/>
        <v/>
      </c>
      <c r="E976" s="36"/>
    </row>
    <row r="977" spans="3:5">
      <c r="C977" s="32" t="str">
        <f t="shared" ca="1" si="15"/>
        <v/>
      </c>
      <c r="E977" s="36"/>
    </row>
    <row r="978" spans="3:5">
      <c r="C978" s="32" t="str">
        <f t="shared" ca="1" si="15"/>
        <v/>
      </c>
      <c r="E978" s="36"/>
    </row>
    <row r="979" spans="3:5">
      <c r="C979" s="32" t="str">
        <f t="shared" ca="1" si="15"/>
        <v/>
      </c>
      <c r="E979" s="36"/>
    </row>
    <row r="980" spans="3:5">
      <c r="C980" s="32" t="str">
        <f t="shared" ca="1" si="15"/>
        <v/>
      </c>
      <c r="E980" s="36"/>
    </row>
    <row r="981" spans="3:5">
      <c r="C981" s="32" t="str">
        <f t="shared" ca="1" si="15"/>
        <v/>
      </c>
      <c r="E981" s="36"/>
    </row>
    <row r="982" spans="3:5">
      <c r="C982" s="32" t="str">
        <f t="shared" ca="1" si="15"/>
        <v/>
      </c>
      <c r="E982" s="36"/>
    </row>
    <row r="983" spans="3:5">
      <c r="C983" s="32" t="str">
        <f t="shared" ca="1" si="15"/>
        <v/>
      </c>
      <c r="E983" s="36"/>
    </row>
    <row r="984" spans="3:5">
      <c r="C984" s="32" t="str">
        <f t="shared" ca="1" si="15"/>
        <v/>
      </c>
      <c r="E984" s="36"/>
    </row>
    <row r="985" spans="3:5">
      <c r="C985" s="32" t="str">
        <f t="shared" ca="1" si="15"/>
        <v/>
      </c>
      <c r="E985" s="36"/>
    </row>
    <row r="986" spans="3:5">
      <c r="C986" s="32" t="str">
        <f t="shared" ca="1" si="15"/>
        <v/>
      </c>
      <c r="E986" s="36"/>
    </row>
    <row r="987" spans="3:5">
      <c r="C987" s="32" t="str">
        <f t="shared" ca="1" si="15"/>
        <v/>
      </c>
      <c r="E987" s="36"/>
    </row>
    <row r="988" spans="3:5">
      <c r="C988" s="32" t="str">
        <f t="shared" ca="1" si="15"/>
        <v/>
      </c>
      <c r="E988" s="36"/>
    </row>
    <row r="989" spans="3:5">
      <c r="C989" s="32" t="str">
        <f t="shared" ca="1" si="15"/>
        <v/>
      </c>
      <c r="E989" s="36"/>
    </row>
    <row r="990" spans="3:5">
      <c r="C990" s="32" t="str">
        <f t="shared" ca="1" si="15"/>
        <v/>
      </c>
      <c r="E990" s="36"/>
    </row>
    <row r="991" spans="3:5">
      <c r="C991" s="32" t="str">
        <f t="shared" ca="1" si="15"/>
        <v/>
      </c>
      <c r="E991" s="36"/>
    </row>
    <row r="992" spans="3:5">
      <c r="C992" s="32" t="str">
        <f t="shared" ca="1" si="15"/>
        <v/>
      </c>
      <c r="E992" s="36"/>
    </row>
    <row r="993" spans="3:5">
      <c r="C993" s="32" t="str">
        <f t="shared" ca="1" si="15"/>
        <v/>
      </c>
      <c r="E993" s="36"/>
    </row>
    <row r="994" spans="3:5">
      <c r="C994" s="32" t="str">
        <f t="shared" ca="1" si="15"/>
        <v/>
      </c>
      <c r="E994" s="36"/>
    </row>
    <row r="995" spans="3:5">
      <c r="C995" s="32" t="str">
        <f t="shared" ca="1" si="15"/>
        <v/>
      </c>
      <c r="E995" s="36"/>
    </row>
    <row r="996" spans="3:5">
      <c r="C996" s="32" t="str">
        <f t="shared" ca="1" si="15"/>
        <v/>
      </c>
      <c r="E996" s="36"/>
    </row>
    <row r="997" spans="3:5">
      <c r="C997" s="32" t="str">
        <f t="shared" ca="1" si="15"/>
        <v/>
      </c>
      <c r="E997" s="36"/>
    </row>
    <row r="998" spans="3:5">
      <c r="C998" s="32" t="str">
        <f t="shared" ca="1" si="15"/>
        <v/>
      </c>
      <c r="E998" s="36"/>
    </row>
    <row r="999" spans="3:5">
      <c r="C999" s="32" t="s">
        <v>23</v>
      </c>
      <c r="E999" s="36"/>
    </row>
    <row r="1000" spans="3:5">
      <c r="C1000" s="32" t="s">
        <v>23</v>
      </c>
      <c r="E1000" s="36"/>
    </row>
    <row r="1001" spans="3:5">
      <c r="C1001" s="32" t="s">
        <v>23</v>
      </c>
    </row>
    <row r="1002" spans="3:5">
      <c r="C1002" s="32" t="s">
        <v>23</v>
      </c>
    </row>
  </sheetData>
  <sheetProtection algorithmName="SHA-512" hashValue="Yz9GSXVjotiz0A8FhfTbkwd5q17cgT4YQt4Ot2ZWyePBnd0+0iGgZEljSEWFdq5eqVQPrg+fYC8yRX4xQ+/cJw==" saltValue="iX9djBW/jN0P5/Z7ETJlKw==" spinCount="100000" sheet="1" objects="1" scenarios="1"/>
  <mergeCells count="1">
    <mergeCell ref="A1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099FEF-39F4-4134-B9D7-DEBE71A209B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>
      <selection activeCell="D13" sqref="D13"/>
    </sheetView>
  </sheetViews>
  <sheetFormatPr defaultColWidth="7.85546875" defaultRowHeight="15"/>
  <cols>
    <col min="1" max="1" width="10.5703125" style="1" customWidth="1"/>
    <col min="2" max="2" width="1.5703125" style="1" customWidth="1"/>
    <col min="3" max="3" width="9.42578125" style="2" customWidth="1"/>
    <col min="4" max="4" width="26.85546875" style="3" customWidth="1"/>
    <col min="5" max="5" width="26.42578125" style="3" customWidth="1"/>
    <col min="6" max="6" width="2.140625" style="3" customWidth="1"/>
    <col min="7" max="7" width="1.85546875" style="3" customWidth="1"/>
    <col min="8" max="8" width="9.42578125" style="3" customWidth="1"/>
    <col min="9" max="9" width="23.5703125" style="3" customWidth="1"/>
    <col min="10" max="10" width="23.85546875" style="3" customWidth="1"/>
    <col min="11" max="11" width="7.85546875" style="1"/>
    <col min="12" max="12" width="9.140625" style="1" bestFit="1" customWidth="1"/>
    <col min="13" max="16384" width="7.85546875" style="1"/>
  </cols>
  <sheetData>
    <row r="1" spans="1:12">
      <c r="A1" s="4" t="s">
        <v>24</v>
      </c>
      <c r="C1" s="42" t="s">
        <v>25</v>
      </c>
      <c r="D1" s="43"/>
      <c r="E1" s="43"/>
      <c r="H1" s="44" t="s">
        <v>26</v>
      </c>
      <c r="I1" s="45"/>
      <c r="J1" s="45"/>
      <c r="L1" s="34" t="s">
        <v>288</v>
      </c>
    </row>
    <row r="2" spans="1:12">
      <c r="A2" s="5" t="s">
        <v>25</v>
      </c>
      <c r="C2" s="6" t="s">
        <v>27</v>
      </c>
      <c r="D2" s="7" t="s">
        <v>28</v>
      </c>
      <c r="E2" s="8" t="s">
        <v>29</v>
      </c>
      <c r="H2" s="6" t="s">
        <v>27</v>
      </c>
      <c r="I2" s="15" t="s">
        <v>28</v>
      </c>
      <c r="J2" s="8" t="s">
        <v>29</v>
      </c>
      <c r="L2" s="35" t="s">
        <v>289</v>
      </c>
    </row>
    <row r="3" spans="1:12">
      <c r="A3" s="5" t="s">
        <v>26</v>
      </c>
      <c r="C3" s="9" t="s">
        <v>30</v>
      </c>
      <c r="D3" s="10" t="s">
        <v>31</v>
      </c>
      <c r="E3" s="11" t="str">
        <f>D3&amp;"-"&amp;C3</f>
        <v>CIMB-422589</v>
      </c>
      <c r="H3" s="12" t="s">
        <v>32</v>
      </c>
      <c r="I3" s="16" t="s">
        <v>33</v>
      </c>
      <c r="J3" s="17" t="str">
        <f>I3&amp;"-"&amp;H3</f>
        <v>SBV-101</v>
      </c>
      <c r="L3" s="35" t="s">
        <v>290</v>
      </c>
    </row>
    <row r="4" spans="1:12">
      <c r="C4" s="12" t="s">
        <v>34</v>
      </c>
      <c r="D4" s="13" t="s">
        <v>35</v>
      </c>
      <c r="E4" s="11" t="str">
        <f t="shared" ref="E4:E67" si="0">D4&amp;"-"&amp;C4</f>
        <v>HSBC-458761</v>
      </c>
      <c r="H4" s="12" t="s">
        <v>36</v>
      </c>
      <c r="I4" s="16" t="s">
        <v>37</v>
      </c>
      <c r="J4" s="17" t="str">
        <f t="shared" ref="J4:J67" si="1">I4&amp;"-"&amp;H4</f>
        <v>VietinBank-201</v>
      </c>
    </row>
    <row r="5" spans="1:12">
      <c r="C5" s="12" t="s">
        <v>38</v>
      </c>
      <c r="D5" s="13" t="s">
        <v>39</v>
      </c>
      <c r="E5" s="11" t="str">
        <f t="shared" si="0"/>
        <v>CitiBank-533948</v>
      </c>
      <c r="H5" s="12" t="s">
        <v>40</v>
      </c>
      <c r="I5" s="16" t="s">
        <v>41</v>
      </c>
      <c r="J5" s="17" t="str">
        <f t="shared" si="1"/>
        <v>BIDV-202</v>
      </c>
    </row>
    <row r="6" spans="1:12">
      <c r="C6" s="12" t="s">
        <v>42</v>
      </c>
      <c r="D6" s="13" t="s">
        <v>43</v>
      </c>
      <c r="E6" s="11" t="str">
        <f t="shared" si="0"/>
        <v>CAKE-546034</v>
      </c>
      <c r="H6" s="12" t="s">
        <v>44</v>
      </c>
      <c r="I6" s="16" t="s">
        <v>293</v>
      </c>
      <c r="J6" s="17" t="str">
        <f t="shared" si="1"/>
        <v>Vietcombank-203</v>
      </c>
    </row>
    <row r="7" spans="1:12">
      <c r="C7" s="12" t="s">
        <v>45</v>
      </c>
      <c r="D7" s="13" t="s">
        <v>46</v>
      </c>
      <c r="E7" s="11" t="str">
        <f t="shared" si="0"/>
        <v>UBank-546035</v>
      </c>
      <c r="H7" s="12" t="s">
        <v>47</v>
      </c>
      <c r="I7" s="16" t="s">
        <v>294</v>
      </c>
      <c r="J7" s="17" t="str">
        <f t="shared" si="1"/>
        <v>Agribank-204</v>
      </c>
    </row>
    <row r="8" spans="1:12">
      <c r="C8" s="12" t="s">
        <v>48</v>
      </c>
      <c r="D8" s="13" t="s">
        <v>49</v>
      </c>
      <c r="E8" s="11" t="str">
        <f t="shared" si="0"/>
        <v>KBank-668888</v>
      </c>
      <c r="H8" s="12" t="s">
        <v>50</v>
      </c>
      <c r="I8" s="16" t="s">
        <v>51</v>
      </c>
      <c r="J8" s="17" t="str">
        <f t="shared" si="1"/>
        <v>VBSP-207</v>
      </c>
    </row>
    <row r="9" spans="1:12">
      <c r="C9" s="12" t="s">
        <v>52</v>
      </c>
      <c r="D9" s="13" t="s">
        <v>53</v>
      </c>
      <c r="E9" s="11" t="str">
        <f t="shared" si="0"/>
        <v>DBSBank-796500</v>
      </c>
      <c r="H9" s="12" t="s">
        <v>54</v>
      </c>
      <c r="I9" s="16" t="s">
        <v>55</v>
      </c>
      <c r="J9" s="17" t="str">
        <f t="shared" si="1"/>
        <v>VDB-208</v>
      </c>
    </row>
    <row r="10" spans="1:12">
      <c r="C10" s="12" t="s">
        <v>56</v>
      </c>
      <c r="D10" s="13" t="s">
        <v>275</v>
      </c>
      <c r="E10" s="11" t="str">
        <f t="shared" si="0"/>
        <v>NongHyupBank-801011</v>
      </c>
      <c r="H10" s="12" t="s">
        <v>57</v>
      </c>
      <c r="I10" s="16" t="s">
        <v>58</v>
      </c>
      <c r="J10" s="17" t="str">
        <f t="shared" si="1"/>
        <v>MSB-302</v>
      </c>
    </row>
    <row r="11" spans="1:12">
      <c r="C11" s="12" t="s">
        <v>22</v>
      </c>
      <c r="D11" s="13" t="s">
        <v>59</v>
      </c>
      <c r="E11" s="11" t="str">
        <f t="shared" si="0"/>
        <v>VIKKI-963311</v>
      </c>
      <c r="H11" s="12" t="s">
        <v>60</v>
      </c>
      <c r="I11" s="16" t="s">
        <v>295</v>
      </c>
      <c r="J11" s="17" t="str">
        <f t="shared" si="1"/>
        <v>Sacombank-303</v>
      </c>
    </row>
    <row r="12" spans="1:12">
      <c r="C12" s="12" t="s">
        <v>61</v>
      </c>
      <c r="D12" s="13" t="s">
        <v>62</v>
      </c>
      <c r="E12" s="11" t="str">
        <f t="shared" si="0"/>
        <v>LioBank-963369</v>
      </c>
      <c r="H12" s="12" t="s">
        <v>63</v>
      </c>
      <c r="I12" s="16" t="s">
        <v>296</v>
      </c>
      <c r="J12" s="17" t="str">
        <f t="shared" si="1"/>
        <v>VikkiBank-304</v>
      </c>
    </row>
    <row r="13" spans="1:12">
      <c r="C13" s="12" t="s">
        <v>64</v>
      </c>
      <c r="D13" s="13" t="s">
        <v>65</v>
      </c>
      <c r="E13" s="11" t="str">
        <f t="shared" si="0"/>
        <v>Timo-963388</v>
      </c>
      <c r="H13" s="12" t="s">
        <v>66</v>
      </c>
      <c r="I13" s="16" t="s">
        <v>67</v>
      </c>
      <c r="J13" s="17" t="str">
        <f t="shared" si="1"/>
        <v>EximBank-305</v>
      </c>
    </row>
    <row r="14" spans="1:12">
      <c r="C14" s="12" t="s">
        <v>68</v>
      </c>
      <c r="D14" s="13" t="s">
        <v>69</v>
      </c>
      <c r="E14" s="11" t="str">
        <f t="shared" si="0"/>
        <v>UMEE-963399</v>
      </c>
      <c r="H14" s="12" t="s">
        <v>70</v>
      </c>
      <c r="I14" s="16" t="s">
        <v>71</v>
      </c>
      <c r="J14" s="17" t="str">
        <f t="shared" si="1"/>
        <v>NamABank-306</v>
      </c>
    </row>
    <row r="15" spans="1:12">
      <c r="C15" s="12" t="s">
        <v>72</v>
      </c>
      <c r="D15" s="13" t="s">
        <v>73</v>
      </c>
      <c r="E15" s="11" t="str">
        <f t="shared" si="0"/>
        <v>BOCHK-HCM-963688</v>
      </c>
      <c r="H15" s="12" t="s">
        <v>74</v>
      </c>
      <c r="I15" s="16" t="s">
        <v>75</v>
      </c>
      <c r="J15" s="17" t="str">
        <f t="shared" si="1"/>
        <v>ACB-307</v>
      </c>
    </row>
    <row r="16" spans="1:12">
      <c r="C16" s="12" t="s">
        <v>76</v>
      </c>
      <c r="D16" s="13" t="s">
        <v>77</v>
      </c>
      <c r="E16" s="11" t="str">
        <f t="shared" si="0"/>
        <v>SaigonBank-970400</v>
      </c>
      <c r="H16" s="12" t="s">
        <v>78</v>
      </c>
      <c r="I16" s="16" t="s">
        <v>77</v>
      </c>
      <c r="J16" s="17" t="str">
        <f t="shared" si="1"/>
        <v>SaigonBank-308</v>
      </c>
    </row>
    <row r="17" spans="3:10">
      <c r="C17" s="12" t="s">
        <v>79</v>
      </c>
      <c r="D17" s="13" t="s">
        <v>295</v>
      </c>
      <c r="E17" s="11" t="str">
        <f t="shared" si="0"/>
        <v>Sacombank-970403</v>
      </c>
      <c r="H17" s="12" t="s">
        <v>80</v>
      </c>
      <c r="I17" s="16" t="s">
        <v>81</v>
      </c>
      <c r="J17" s="17" t="str">
        <f t="shared" si="1"/>
        <v>VPBank-309</v>
      </c>
    </row>
    <row r="18" spans="3:10">
      <c r="C18" s="12" t="s">
        <v>82</v>
      </c>
      <c r="D18" s="13" t="s">
        <v>294</v>
      </c>
      <c r="E18" s="11" t="str">
        <f t="shared" si="0"/>
        <v>Agribank-970405</v>
      </c>
      <c r="H18" s="12" t="s">
        <v>83</v>
      </c>
      <c r="I18" s="16" t="s">
        <v>297</v>
      </c>
      <c r="J18" s="17" t="str">
        <f t="shared" si="1"/>
        <v>Techcombank-310</v>
      </c>
    </row>
    <row r="19" spans="3:10">
      <c r="C19" s="12" t="s">
        <v>20</v>
      </c>
      <c r="D19" s="13" t="s">
        <v>296</v>
      </c>
      <c r="E19" s="11" t="str">
        <f t="shared" si="0"/>
        <v>VikkiBank-970406</v>
      </c>
      <c r="H19" s="12" t="s">
        <v>84</v>
      </c>
      <c r="I19" s="16" t="s">
        <v>85</v>
      </c>
      <c r="J19" s="17" t="str">
        <f t="shared" si="1"/>
        <v>MBBank-311</v>
      </c>
    </row>
    <row r="20" spans="3:10">
      <c r="C20" s="12" t="s">
        <v>86</v>
      </c>
      <c r="D20" s="13" t="s">
        <v>297</v>
      </c>
      <c r="E20" s="11" t="str">
        <f t="shared" si="0"/>
        <v>Techcombank-970407</v>
      </c>
      <c r="H20" s="12" t="s">
        <v>87</v>
      </c>
      <c r="I20" s="16" t="s">
        <v>88</v>
      </c>
      <c r="J20" s="17" t="str">
        <f t="shared" si="1"/>
        <v>BacABank-313</v>
      </c>
    </row>
    <row r="21" spans="3:10">
      <c r="C21" s="12" t="s">
        <v>89</v>
      </c>
      <c r="D21" s="13" t="s">
        <v>90</v>
      </c>
      <c r="E21" s="11" t="str">
        <f t="shared" si="0"/>
        <v>GPBank-970408</v>
      </c>
      <c r="H21" s="12" t="s">
        <v>91</v>
      </c>
      <c r="I21" s="16" t="s">
        <v>92</v>
      </c>
      <c r="J21" s="17" t="str">
        <f t="shared" si="1"/>
        <v>VIB-314</v>
      </c>
    </row>
    <row r="22" spans="3:10">
      <c r="C22" s="12" t="s">
        <v>93</v>
      </c>
      <c r="D22" s="13" t="s">
        <v>88</v>
      </c>
      <c r="E22" s="11" t="str">
        <f t="shared" si="0"/>
        <v>BacABank-970409</v>
      </c>
      <c r="H22" s="12" t="s">
        <v>94</v>
      </c>
      <c r="I22" s="16" t="s">
        <v>95</v>
      </c>
      <c r="J22" s="17" t="str">
        <f t="shared" si="1"/>
        <v>SeABank-317</v>
      </c>
    </row>
    <row r="23" spans="3:10">
      <c r="C23" s="12" t="s">
        <v>96</v>
      </c>
      <c r="D23" s="13" t="s">
        <v>97</v>
      </c>
      <c r="E23" s="11" t="str">
        <f t="shared" si="0"/>
        <v>StandardCharteredBank-970410</v>
      </c>
      <c r="H23" s="12" t="s">
        <v>98</v>
      </c>
      <c r="I23" s="16" t="s">
        <v>298</v>
      </c>
      <c r="J23" s="17" t="str">
        <f t="shared" si="1"/>
        <v>MBV-319</v>
      </c>
    </row>
    <row r="24" spans="3:10">
      <c r="C24" s="12" t="s">
        <v>99</v>
      </c>
      <c r="D24" s="13" t="s">
        <v>100</v>
      </c>
      <c r="E24" s="11" t="str">
        <f t="shared" si="0"/>
        <v>PVcomBank-970412</v>
      </c>
      <c r="H24" s="12" t="s">
        <v>101</v>
      </c>
      <c r="I24" s="16" t="s">
        <v>90</v>
      </c>
      <c r="J24" s="17" t="str">
        <f t="shared" si="1"/>
        <v>GPBank-320</v>
      </c>
    </row>
    <row r="25" spans="3:10">
      <c r="C25" s="12" t="s">
        <v>102</v>
      </c>
      <c r="D25" s="13" t="s">
        <v>298</v>
      </c>
      <c r="E25" s="11" t="str">
        <f t="shared" si="0"/>
        <v>MBV-970414</v>
      </c>
      <c r="H25" s="12" t="s">
        <v>103</v>
      </c>
      <c r="I25" s="16" t="s">
        <v>55</v>
      </c>
      <c r="J25" s="17" t="str">
        <f t="shared" si="1"/>
        <v>VDB-321</v>
      </c>
    </row>
    <row r="26" spans="3:10">
      <c r="C26" s="12" t="s">
        <v>105</v>
      </c>
      <c r="D26" s="13" t="s">
        <v>37</v>
      </c>
      <c r="E26" s="11" t="str">
        <f t="shared" si="0"/>
        <v>VietinBank-970415</v>
      </c>
      <c r="H26" s="12" t="s">
        <v>103</v>
      </c>
      <c r="I26" s="16" t="s">
        <v>104</v>
      </c>
      <c r="J26" s="17" t="str">
        <f t="shared" si="1"/>
        <v>HDBank-321</v>
      </c>
    </row>
    <row r="27" spans="3:10">
      <c r="C27" s="12" t="s">
        <v>108</v>
      </c>
      <c r="D27" s="13" t="s">
        <v>75</v>
      </c>
      <c r="E27" s="11" t="str">
        <f t="shared" si="0"/>
        <v>ACB-970416</v>
      </c>
      <c r="H27" s="12" t="s">
        <v>103</v>
      </c>
      <c r="I27" s="16" t="s">
        <v>59</v>
      </c>
      <c r="J27" s="17" t="str">
        <f t="shared" si="1"/>
        <v>VIKKI-321</v>
      </c>
    </row>
    <row r="28" spans="3:10">
      <c r="C28" s="12" t="s">
        <v>111</v>
      </c>
      <c r="D28" s="13" t="s">
        <v>41</v>
      </c>
      <c r="E28" s="11" t="str">
        <f t="shared" si="0"/>
        <v>BIDV-970418</v>
      </c>
      <c r="H28" s="12" t="s">
        <v>106</v>
      </c>
      <c r="I28" s="16" t="s">
        <v>107</v>
      </c>
      <c r="J28" s="17" t="str">
        <f t="shared" si="1"/>
        <v>ABBank-323</v>
      </c>
    </row>
    <row r="29" spans="3:10">
      <c r="C29" s="12" t="s">
        <v>114</v>
      </c>
      <c r="D29" s="13" t="s">
        <v>300</v>
      </c>
      <c r="E29" s="11" t="str">
        <f t="shared" si="0"/>
        <v>NBC-970419</v>
      </c>
      <c r="H29" s="12" t="s">
        <v>109</v>
      </c>
      <c r="I29" s="16" t="s">
        <v>110</v>
      </c>
      <c r="J29" s="17" t="str">
        <f t="shared" si="1"/>
        <v>BVBank-327</v>
      </c>
    </row>
    <row r="30" spans="3:10">
      <c r="C30" s="12" t="s">
        <v>118</v>
      </c>
      <c r="D30" s="13" t="s">
        <v>119</v>
      </c>
      <c r="E30" s="11" t="str">
        <f t="shared" si="0"/>
        <v>VRB-970421</v>
      </c>
      <c r="H30" s="12" t="s">
        <v>112</v>
      </c>
      <c r="I30" s="16" t="s">
        <v>113</v>
      </c>
      <c r="J30" s="17" t="str">
        <f t="shared" si="1"/>
        <v>OCB-333</v>
      </c>
    </row>
    <row r="31" spans="3:10">
      <c r="C31" s="12" t="s">
        <v>121</v>
      </c>
      <c r="D31" s="13" t="s">
        <v>85</v>
      </c>
      <c r="E31" s="11" t="str">
        <f t="shared" si="0"/>
        <v>MBBank-970422</v>
      </c>
      <c r="H31" s="12" t="s">
        <v>116</v>
      </c>
      <c r="I31" s="16" t="s">
        <v>117</v>
      </c>
      <c r="J31" s="17" t="str">
        <f t="shared" si="1"/>
        <v>SCB-334</v>
      </c>
    </row>
    <row r="32" spans="3:10">
      <c r="C32" s="12" t="s">
        <v>124</v>
      </c>
      <c r="D32" s="13" t="s">
        <v>125</v>
      </c>
      <c r="E32" s="11" t="str">
        <f t="shared" si="0"/>
        <v>TPBank-970423</v>
      </c>
      <c r="H32" s="12" t="s">
        <v>120</v>
      </c>
      <c r="I32" s="16" t="s">
        <v>299</v>
      </c>
      <c r="J32" s="17" t="str">
        <f t="shared" si="1"/>
        <v>VCBNeo-339</v>
      </c>
    </row>
    <row r="33" spans="3:10">
      <c r="C33" s="12" t="s">
        <v>128</v>
      </c>
      <c r="D33" s="10" t="s">
        <v>129</v>
      </c>
      <c r="E33" s="11" t="str">
        <f t="shared" si="0"/>
        <v>ShinhanBank-970424</v>
      </c>
      <c r="H33" s="12" t="s">
        <v>122</v>
      </c>
      <c r="I33" s="16" t="s">
        <v>123</v>
      </c>
      <c r="J33" s="17" t="str">
        <f t="shared" si="1"/>
        <v>PGBank-341</v>
      </c>
    </row>
    <row r="34" spans="3:10">
      <c r="C34" s="12" t="s">
        <v>131</v>
      </c>
      <c r="D34" s="13" t="s">
        <v>107</v>
      </c>
      <c r="E34" s="11" t="str">
        <f t="shared" si="0"/>
        <v>ABBank-970425</v>
      </c>
      <c r="H34" s="12" t="s">
        <v>126</v>
      </c>
      <c r="I34" s="16" t="s">
        <v>127</v>
      </c>
      <c r="J34" s="17" t="str">
        <f t="shared" si="1"/>
        <v>SHB-348</v>
      </c>
    </row>
    <row r="35" spans="3:10">
      <c r="C35" s="12" t="s">
        <v>134</v>
      </c>
      <c r="D35" s="13" t="s">
        <v>58</v>
      </c>
      <c r="E35" s="11" t="str">
        <f t="shared" si="0"/>
        <v>MSB-970426</v>
      </c>
      <c r="H35" s="12" t="s">
        <v>130</v>
      </c>
      <c r="I35" s="16" t="s">
        <v>300</v>
      </c>
      <c r="J35" s="17" t="str">
        <f t="shared" si="1"/>
        <v>NBC-352</v>
      </c>
    </row>
    <row r="36" spans="3:10">
      <c r="C36" s="12" t="s">
        <v>137</v>
      </c>
      <c r="D36" s="13" t="s">
        <v>136</v>
      </c>
      <c r="E36" s="11" t="str">
        <f t="shared" si="0"/>
        <v>VietABank-970427</v>
      </c>
      <c r="H36" s="12" t="s">
        <v>130</v>
      </c>
      <c r="I36" s="16" t="s">
        <v>115</v>
      </c>
      <c r="J36" s="17" t="str">
        <f t="shared" si="1"/>
        <v>NCB-352</v>
      </c>
    </row>
    <row r="37" spans="3:10">
      <c r="C37" s="12" t="s">
        <v>140</v>
      </c>
      <c r="D37" s="13" t="s">
        <v>71</v>
      </c>
      <c r="E37" s="11" t="str">
        <f t="shared" si="0"/>
        <v>NamABank-970428</v>
      </c>
      <c r="H37" s="12" t="s">
        <v>132</v>
      </c>
      <c r="I37" s="16" t="s">
        <v>133</v>
      </c>
      <c r="J37" s="17" t="str">
        <f t="shared" si="1"/>
        <v>KienlongBank-353</v>
      </c>
    </row>
    <row r="38" spans="3:10">
      <c r="C38" s="12" t="s">
        <v>142</v>
      </c>
      <c r="D38" s="13" t="s">
        <v>117</v>
      </c>
      <c r="E38" s="11" t="str">
        <f t="shared" si="0"/>
        <v>SCB-970429</v>
      </c>
      <c r="H38" s="12" t="s">
        <v>135</v>
      </c>
      <c r="I38" s="16" t="s">
        <v>136</v>
      </c>
      <c r="J38" s="17" t="str">
        <f t="shared" si="1"/>
        <v>VietABank-355</v>
      </c>
    </row>
    <row r="39" spans="3:10">
      <c r="C39" s="12" t="s">
        <v>144</v>
      </c>
      <c r="D39" s="13" t="s">
        <v>123</v>
      </c>
      <c r="E39" s="11" t="str">
        <f t="shared" si="0"/>
        <v>PGBank-970430</v>
      </c>
      <c r="H39" s="12" t="s">
        <v>138</v>
      </c>
      <c r="I39" s="16" t="s">
        <v>139</v>
      </c>
      <c r="J39" s="17" t="str">
        <f t="shared" si="1"/>
        <v>VietBank-356</v>
      </c>
    </row>
    <row r="40" spans="3:10">
      <c r="C40" s="12" t="s">
        <v>146</v>
      </c>
      <c r="D40" s="13" t="s">
        <v>67</v>
      </c>
      <c r="E40" s="11" t="str">
        <f t="shared" si="0"/>
        <v>EximBank-970431</v>
      </c>
      <c r="H40" s="12" t="s">
        <v>141</v>
      </c>
      <c r="I40" s="16" t="s">
        <v>182</v>
      </c>
      <c r="J40" s="17" t="str">
        <f t="shared" si="1"/>
        <v>LPBank-357</v>
      </c>
    </row>
    <row r="41" spans="3:10">
      <c r="C41" s="12" t="s">
        <v>148</v>
      </c>
      <c r="D41" s="13" t="s">
        <v>81</v>
      </c>
      <c r="E41" s="11" t="str">
        <f t="shared" si="0"/>
        <v>VPBank-970432</v>
      </c>
      <c r="H41" s="12" t="s">
        <v>143</v>
      </c>
      <c r="I41" s="16" t="s">
        <v>125</v>
      </c>
      <c r="J41" s="17" t="str">
        <f t="shared" si="1"/>
        <v>TPBank-358</v>
      </c>
    </row>
    <row r="42" spans="3:10">
      <c r="C42" s="12" t="s">
        <v>150</v>
      </c>
      <c r="D42" s="13" t="s">
        <v>139</v>
      </c>
      <c r="E42" s="11" t="str">
        <f t="shared" si="0"/>
        <v>VietBank-970433</v>
      </c>
      <c r="H42" s="12" t="s">
        <v>145</v>
      </c>
      <c r="I42" s="16" t="s">
        <v>158</v>
      </c>
      <c r="J42" s="17" t="str">
        <f t="shared" si="1"/>
        <v>BaoVietBank-359</v>
      </c>
    </row>
    <row r="43" spans="3:10">
      <c r="C43" s="12" t="s">
        <v>153</v>
      </c>
      <c r="D43" s="13" t="s">
        <v>154</v>
      </c>
      <c r="E43" s="11" t="str">
        <f t="shared" si="0"/>
        <v>IVB-970434</v>
      </c>
      <c r="H43" s="12" t="s">
        <v>147</v>
      </c>
      <c r="I43" s="16" t="s">
        <v>100</v>
      </c>
      <c r="J43" s="17" t="str">
        <f t="shared" si="1"/>
        <v>PVcomBank-360</v>
      </c>
    </row>
    <row r="44" spans="3:10">
      <c r="C44" s="12" t="s">
        <v>236</v>
      </c>
      <c r="D44" s="13" t="s">
        <v>293</v>
      </c>
      <c r="E44" s="11" t="str">
        <f t="shared" si="0"/>
        <v>Vietcombank-970436</v>
      </c>
      <c r="H44" s="12" t="s">
        <v>149</v>
      </c>
      <c r="I44" s="16" t="s">
        <v>25</v>
      </c>
      <c r="J44" s="17" t="str">
        <f t="shared" si="1"/>
        <v>NAPAS-401</v>
      </c>
    </row>
    <row r="45" spans="3:10">
      <c r="C45" s="12" t="s">
        <v>156</v>
      </c>
      <c r="D45" s="13" t="s">
        <v>104</v>
      </c>
      <c r="E45" s="11" t="str">
        <f t="shared" si="0"/>
        <v>HDBank-970437</v>
      </c>
      <c r="H45" s="12" t="s">
        <v>151</v>
      </c>
      <c r="I45" s="16" t="s">
        <v>152</v>
      </c>
      <c r="J45" s="17" t="str">
        <f t="shared" si="1"/>
        <v>PublicBank-501</v>
      </c>
    </row>
    <row r="46" spans="3:10">
      <c r="C46" s="12" t="s">
        <v>157</v>
      </c>
      <c r="D46" s="13" t="s">
        <v>158</v>
      </c>
      <c r="E46" s="11" t="str">
        <f t="shared" si="0"/>
        <v>BaoVietBank-970438</v>
      </c>
      <c r="H46" s="12" t="s">
        <v>155</v>
      </c>
      <c r="I46" s="16" t="s">
        <v>154</v>
      </c>
      <c r="J46" s="17" t="str">
        <f t="shared" si="1"/>
        <v>IVB-502</v>
      </c>
    </row>
    <row r="47" spans="3:10">
      <c r="C47" s="12" t="s">
        <v>161</v>
      </c>
      <c r="D47" s="13" t="s">
        <v>152</v>
      </c>
      <c r="E47" s="11" t="str">
        <f t="shared" si="0"/>
        <v>PublicBank-970439</v>
      </c>
      <c r="H47" s="12" t="s">
        <v>159</v>
      </c>
      <c r="I47" s="16" t="s">
        <v>160</v>
      </c>
      <c r="J47" s="17" t="str">
        <f t="shared" si="1"/>
        <v>SCBThailand-600</v>
      </c>
    </row>
    <row r="48" spans="3:10">
      <c r="C48" s="12" t="s">
        <v>163</v>
      </c>
      <c r="D48" s="13" t="s">
        <v>95</v>
      </c>
      <c r="E48" s="11" t="str">
        <f t="shared" si="0"/>
        <v>SeABank-970440</v>
      </c>
      <c r="H48" s="12" t="s">
        <v>162</v>
      </c>
      <c r="I48" s="16" t="s">
        <v>301</v>
      </c>
      <c r="J48" s="17" t="str">
        <f t="shared" si="1"/>
        <v>BPCEIOM-601</v>
      </c>
    </row>
    <row r="49" spans="3:10">
      <c r="C49" s="12" t="s">
        <v>165</v>
      </c>
      <c r="D49" s="13" t="s">
        <v>92</v>
      </c>
      <c r="E49" s="11" t="str">
        <f t="shared" si="0"/>
        <v>VIB-970441</v>
      </c>
      <c r="H49" s="12" t="s">
        <v>164</v>
      </c>
      <c r="I49" s="16" t="s">
        <v>302</v>
      </c>
      <c r="J49" s="17" t="str">
        <f t="shared" si="1"/>
        <v>ANZ VIET NAM-602</v>
      </c>
    </row>
    <row r="50" spans="3:10">
      <c r="C50" s="12" t="s">
        <v>168</v>
      </c>
      <c r="D50" s="13" t="s">
        <v>167</v>
      </c>
      <c r="E50" s="11" t="str">
        <f t="shared" si="0"/>
        <v>HongLeongBank-970442</v>
      </c>
      <c r="H50" s="12" t="s">
        <v>166</v>
      </c>
      <c r="I50" s="16" t="s">
        <v>167</v>
      </c>
      <c r="J50" s="17" t="str">
        <f t="shared" si="1"/>
        <v>HongLeongBank-603</v>
      </c>
    </row>
    <row r="51" spans="3:10">
      <c r="C51" s="12" t="s">
        <v>170</v>
      </c>
      <c r="D51" s="14" t="s">
        <v>127</v>
      </c>
      <c r="E51" s="11" t="str">
        <f t="shared" si="0"/>
        <v>SHB-970443</v>
      </c>
      <c r="H51" s="12" t="s">
        <v>169</v>
      </c>
      <c r="I51" s="16" t="s">
        <v>97</v>
      </c>
      <c r="J51" s="17" t="str">
        <f t="shared" si="1"/>
        <v>StandardCharteredBank-604</v>
      </c>
    </row>
    <row r="52" spans="3:10">
      <c r="C52" s="12" t="s">
        <v>172</v>
      </c>
      <c r="D52" s="13" t="s">
        <v>299</v>
      </c>
      <c r="E52" s="11" t="str">
        <f t="shared" si="0"/>
        <v>VCBNeo-970444</v>
      </c>
      <c r="H52" s="12" t="s">
        <v>171</v>
      </c>
      <c r="I52" s="16" t="s">
        <v>39</v>
      </c>
      <c r="J52" s="17" t="str">
        <f t="shared" si="1"/>
        <v>CitiBank-605</v>
      </c>
    </row>
    <row r="53" spans="3:10">
      <c r="C53" s="12" t="s">
        <v>175</v>
      </c>
      <c r="D53" s="13" t="s">
        <v>310</v>
      </c>
      <c r="E53" s="11" t="str">
        <f t="shared" si="0"/>
        <v>Co-opBank-970446</v>
      </c>
      <c r="H53" s="12" t="s">
        <v>173</v>
      </c>
      <c r="I53" s="16" t="s">
        <v>174</v>
      </c>
      <c r="J53" s="17" t="str">
        <f t="shared" si="1"/>
        <v>SCSB-606</v>
      </c>
    </row>
    <row r="54" spans="3:10">
      <c r="C54" s="12" t="s">
        <v>178</v>
      </c>
      <c r="D54" s="13" t="s">
        <v>113</v>
      </c>
      <c r="E54" s="11" t="str">
        <f t="shared" si="0"/>
        <v>OCB-970448</v>
      </c>
      <c r="H54" s="12" t="s">
        <v>176</v>
      </c>
      <c r="I54" s="16" t="s">
        <v>177</v>
      </c>
      <c r="J54" s="17" t="str">
        <f t="shared" si="1"/>
        <v>FCB-HN-608</v>
      </c>
    </row>
    <row r="55" spans="3:10">
      <c r="C55" s="12" t="s">
        <v>181</v>
      </c>
      <c r="D55" s="13" t="s">
        <v>182</v>
      </c>
      <c r="E55" s="11" t="str">
        <f t="shared" si="0"/>
        <v>LPBank-970449</v>
      </c>
      <c r="H55" s="12" t="s">
        <v>179</v>
      </c>
      <c r="I55" s="16" t="s">
        <v>180</v>
      </c>
      <c r="J55" s="17" t="str">
        <f t="shared" si="1"/>
        <v>MayBank-HN-609</v>
      </c>
    </row>
    <row r="56" spans="3:10">
      <c r="C56" s="12" t="s">
        <v>185</v>
      </c>
      <c r="D56" s="13" t="s">
        <v>133</v>
      </c>
      <c r="E56" s="11" t="str">
        <f t="shared" si="0"/>
        <v>KienlongBank-970452</v>
      </c>
      <c r="H56" s="12" t="s">
        <v>183</v>
      </c>
      <c r="I56" s="16" t="s">
        <v>184</v>
      </c>
      <c r="J56" s="17" t="str">
        <f t="shared" si="1"/>
        <v>CCB-611</v>
      </c>
    </row>
    <row r="57" spans="3:10">
      <c r="C57" s="12" t="s">
        <v>188</v>
      </c>
      <c r="D57" s="13" t="s">
        <v>110</v>
      </c>
      <c r="E57" s="11" t="str">
        <f t="shared" si="0"/>
        <v>BVBank-970454</v>
      </c>
      <c r="H57" s="12" t="s">
        <v>186</v>
      </c>
      <c r="I57" s="16" t="s">
        <v>187</v>
      </c>
      <c r="J57" s="17" t="str">
        <f t="shared" si="1"/>
        <v>BangkokBank-HCM-612</v>
      </c>
    </row>
    <row r="58" spans="3:10">
      <c r="C58" s="12" t="s">
        <v>190</v>
      </c>
      <c r="D58" s="13" t="s">
        <v>259</v>
      </c>
      <c r="E58" s="11" t="str">
        <f t="shared" si="0"/>
        <v>IBK-HN-970455</v>
      </c>
      <c r="H58" s="12" t="s">
        <v>189</v>
      </c>
      <c r="I58" s="16" t="s">
        <v>303</v>
      </c>
      <c r="J58" s="17" t="str">
        <f t="shared" si="1"/>
        <v>Mizuho Bank-HN-613</v>
      </c>
    </row>
    <row r="59" spans="3:10">
      <c r="C59" s="12" t="s">
        <v>193</v>
      </c>
      <c r="D59" s="13" t="s">
        <v>194</v>
      </c>
      <c r="E59" s="11" t="str">
        <f t="shared" si="0"/>
        <v>IBK-HCM-970456</v>
      </c>
      <c r="H59" s="12" t="s">
        <v>191</v>
      </c>
      <c r="I59" s="16" t="s">
        <v>192</v>
      </c>
      <c r="J59" s="17" t="str">
        <f t="shared" si="1"/>
        <v>BNPParibas-HCM-614</v>
      </c>
    </row>
    <row r="60" spans="3:10">
      <c r="C60" s="12" t="s">
        <v>197</v>
      </c>
      <c r="D60" s="13" t="s">
        <v>198</v>
      </c>
      <c r="E60" s="11" t="str">
        <f t="shared" si="0"/>
        <v>WooriBank-970457</v>
      </c>
      <c r="H60" s="12" t="s">
        <v>195</v>
      </c>
      <c r="I60" s="16" t="s">
        <v>196</v>
      </c>
      <c r="J60" s="17" t="str">
        <f t="shared" si="1"/>
        <v>BoCom-615</v>
      </c>
    </row>
    <row r="61" spans="3:10">
      <c r="C61" s="12" t="s">
        <v>200</v>
      </c>
      <c r="D61" s="13" t="s">
        <v>201</v>
      </c>
      <c r="E61" s="11" t="str">
        <f t="shared" si="0"/>
        <v>UOB-970458</v>
      </c>
      <c r="H61" s="12" t="s">
        <v>199</v>
      </c>
      <c r="I61" s="16" t="s">
        <v>129</v>
      </c>
      <c r="J61" s="17" t="str">
        <f t="shared" si="1"/>
        <v>ShinhanBank-616</v>
      </c>
    </row>
    <row r="62" spans="3:10">
      <c r="C62" s="12" t="s">
        <v>203</v>
      </c>
      <c r="D62" s="13" t="s">
        <v>208</v>
      </c>
      <c r="E62" s="11" t="str">
        <f t="shared" si="0"/>
        <v>KB-HCM-970462</v>
      </c>
      <c r="H62" s="12" t="s">
        <v>202</v>
      </c>
      <c r="I62" s="16" t="s">
        <v>35</v>
      </c>
      <c r="J62" s="17" t="str">
        <f t="shared" si="1"/>
        <v>HSBC-617</v>
      </c>
    </row>
    <row r="63" spans="3:10">
      <c r="C63" s="12" t="s">
        <v>207</v>
      </c>
      <c r="D63" s="13" t="s">
        <v>204</v>
      </c>
      <c r="E63" s="11" t="str">
        <f t="shared" si="0"/>
        <v>KB-HN-970463</v>
      </c>
      <c r="H63" s="12" t="s">
        <v>205</v>
      </c>
      <c r="I63" s="16" t="s">
        <v>206</v>
      </c>
      <c r="J63" s="17" t="str">
        <f t="shared" si="1"/>
        <v>DeutscheBank-619</v>
      </c>
    </row>
    <row r="64" spans="3:10">
      <c r="C64" s="12" t="s">
        <v>211</v>
      </c>
      <c r="D64" s="13" t="s">
        <v>216</v>
      </c>
      <c r="E64" s="11" t="str">
        <f t="shared" si="0"/>
        <v>KEBHanaBank-HCM-970466</v>
      </c>
      <c r="H64" s="12" t="s">
        <v>209</v>
      </c>
      <c r="I64" s="16" t="s">
        <v>210</v>
      </c>
      <c r="J64" s="17" t="str">
        <f t="shared" si="1"/>
        <v>BOC-620</v>
      </c>
    </row>
    <row r="65" spans="3:10">
      <c r="C65" s="12" t="s">
        <v>215</v>
      </c>
      <c r="D65" s="13" t="s">
        <v>212</v>
      </c>
      <c r="E65" s="11" t="str">
        <f t="shared" si="0"/>
        <v>KEBHanaBank-HN-970467</v>
      </c>
      <c r="H65" s="12" t="s">
        <v>213</v>
      </c>
      <c r="I65" s="16" t="s">
        <v>214</v>
      </c>
      <c r="J65" s="17" t="str">
        <f t="shared" si="1"/>
        <v>MUFG-HCM-622</v>
      </c>
    </row>
    <row r="66" spans="3:10">
      <c r="C66" s="12" t="s">
        <v>219</v>
      </c>
      <c r="D66" s="13" t="s">
        <v>220</v>
      </c>
      <c r="E66" s="11" t="str">
        <f t="shared" si="0"/>
        <v>ViettelMoney-971005</v>
      </c>
      <c r="H66" s="12" t="s">
        <v>217</v>
      </c>
      <c r="I66" s="16" t="s">
        <v>218</v>
      </c>
      <c r="J66" s="17" t="str">
        <f t="shared" si="1"/>
        <v>MegaBank-623</v>
      </c>
    </row>
    <row r="67" spans="3:10">
      <c r="C67" s="12" t="s">
        <v>223</v>
      </c>
      <c r="D67" s="13" t="s">
        <v>224</v>
      </c>
      <c r="E67" s="11" t="str">
        <f t="shared" si="0"/>
        <v>VNPT-971011</v>
      </c>
      <c r="H67" s="12" t="s">
        <v>221</v>
      </c>
      <c r="I67" s="16" t="s">
        <v>222</v>
      </c>
      <c r="J67" s="17" t="str">
        <f t="shared" si="1"/>
        <v>OCBC-625</v>
      </c>
    </row>
    <row r="68" spans="3:10">
      <c r="C68" s="12" t="s">
        <v>226</v>
      </c>
      <c r="D68" s="13" t="s">
        <v>227</v>
      </c>
      <c r="E68" s="11" t="str">
        <f>D68&amp;"-"&amp;C68</f>
        <v>PVcomBank-PAY-971133</v>
      </c>
      <c r="H68" s="12" t="s">
        <v>225</v>
      </c>
      <c r="I68" s="16" t="s">
        <v>212</v>
      </c>
      <c r="J68" s="17" t="str">
        <f t="shared" ref="J68:J102" si="2">I68&amp;"-"&amp;H68</f>
        <v>KEBHanaBank-HN-626</v>
      </c>
    </row>
    <row r="69" spans="3:10">
      <c r="C69" s="12" t="s">
        <v>230</v>
      </c>
      <c r="D69" s="13" t="s">
        <v>231</v>
      </c>
      <c r="E69" s="11" t="str">
        <f>D69&amp;"-"&amp;C69</f>
        <v>MAFC-977777</v>
      </c>
      <c r="H69" s="12" t="s">
        <v>228</v>
      </c>
      <c r="I69" s="16" t="s">
        <v>229</v>
      </c>
      <c r="J69" s="17" t="str">
        <f t="shared" si="2"/>
        <v>JPMorgan-627</v>
      </c>
    </row>
    <row r="70" spans="3:10">
      <c r="C70" s="18" t="s">
        <v>233</v>
      </c>
      <c r="D70" s="19" t="s">
        <v>51</v>
      </c>
      <c r="E70" s="20" t="str">
        <f>D70&amp;"-"&amp;C70</f>
        <v>VBSP-999888</v>
      </c>
      <c r="H70" s="12" t="s">
        <v>232</v>
      </c>
      <c r="I70" s="16" t="s">
        <v>304</v>
      </c>
      <c r="J70" s="17" t="str">
        <f t="shared" si="2"/>
        <v>CTBC-629</v>
      </c>
    </row>
    <row r="71" spans="3:10">
      <c r="H71" s="12" t="s">
        <v>234</v>
      </c>
      <c r="I71" s="16" t="s">
        <v>235</v>
      </c>
      <c r="J71" s="17" t="str">
        <f t="shared" si="2"/>
        <v>FCB-HCM-630</v>
      </c>
    </row>
    <row r="72" spans="3:10">
      <c r="H72" s="12" t="s">
        <v>237</v>
      </c>
      <c r="I72" s="16" t="s">
        <v>204</v>
      </c>
      <c r="J72" s="17" t="str">
        <f t="shared" si="2"/>
        <v>KB-HN-631</v>
      </c>
    </row>
    <row r="73" spans="3:10">
      <c r="H73" s="12" t="s">
        <v>238</v>
      </c>
      <c r="I73" s="16" t="s">
        <v>305</v>
      </c>
      <c r="J73" s="17" t="str">
        <f t="shared" si="2"/>
        <v>SinoPac-632</v>
      </c>
    </row>
    <row r="74" spans="3:10">
      <c r="H74" s="12" t="s">
        <v>311</v>
      </c>
      <c r="I74" s="16" t="s">
        <v>306</v>
      </c>
      <c r="J74" s="17" t="str">
        <f t="shared" si="2"/>
        <v>CathayUnitedBank-634</v>
      </c>
    </row>
    <row r="75" spans="3:10">
      <c r="H75" s="12" t="s">
        <v>239</v>
      </c>
      <c r="I75" s="16" t="s">
        <v>240</v>
      </c>
      <c r="J75" s="17" t="str">
        <f t="shared" si="2"/>
        <v>MayBank-HCM-635</v>
      </c>
    </row>
    <row r="76" spans="3:10">
      <c r="H76" s="12" t="s">
        <v>241</v>
      </c>
      <c r="I76" s="16" t="s">
        <v>242</v>
      </c>
      <c r="J76" s="17" t="str">
        <f t="shared" si="2"/>
        <v>SMBC-636</v>
      </c>
    </row>
    <row r="77" spans="3:10">
      <c r="H77" s="12" t="s">
        <v>243</v>
      </c>
      <c r="I77" s="16" t="s">
        <v>244</v>
      </c>
      <c r="J77" s="17" t="str">
        <f t="shared" si="2"/>
        <v>BIDC-HN-638</v>
      </c>
    </row>
    <row r="78" spans="3:10">
      <c r="H78" s="12" t="s">
        <v>245</v>
      </c>
      <c r="I78" s="16" t="s">
        <v>307</v>
      </c>
      <c r="J78" s="17" t="str">
        <f t="shared" si="2"/>
        <v>Mizuho Bank-HCM-639</v>
      </c>
    </row>
    <row r="79" spans="3:10">
      <c r="H79" s="12" t="s">
        <v>246</v>
      </c>
      <c r="I79" s="16" t="s">
        <v>247</v>
      </c>
      <c r="J79" s="17" t="str">
        <f t="shared" si="2"/>
        <v>HNCB-640</v>
      </c>
    </row>
    <row r="80" spans="3:10">
      <c r="H80" s="12" t="s">
        <v>248</v>
      </c>
      <c r="I80" s="16" t="s">
        <v>194</v>
      </c>
      <c r="J80" s="17" t="str">
        <f t="shared" si="2"/>
        <v>IBK-HCM-641</v>
      </c>
    </row>
    <row r="81" spans="8:10">
      <c r="H81" s="12" t="s">
        <v>249</v>
      </c>
      <c r="I81" s="16" t="s">
        <v>250</v>
      </c>
      <c r="J81" s="17" t="str">
        <f t="shared" si="2"/>
        <v>TaipeiFubon-HN-642</v>
      </c>
    </row>
    <row r="82" spans="8:10">
      <c r="H82" s="12" t="s">
        <v>251</v>
      </c>
      <c r="I82" s="16" t="s">
        <v>252</v>
      </c>
      <c r="J82" s="17" t="str">
        <f t="shared" si="2"/>
        <v>BIDC-HCM-648</v>
      </c>
    </row>
    <row r="83" spans="8:10">
      <c r="H83" s="12" t="s">
        <v>253</v>
      </c>
      <c r="I83" s="16" t="s">
        <v>254</v>
      </c>
      <c r="J83" s="17" t="str">
        <f t="shared" si="2"/>
        <v>ICBC-649</v>
      </c>
    </row>
    <row r="84" spans="8:10">
      <c r="H84" s="12" t="s">
        <v>255</v>
      </c>
      <c r="I84" s="16" t="s">
        <v>53</v>
      </c>
      <c r="J84" s="17" t="str">
        <f t="shared" si="2"/>
        <v>DBSBank-650</v>
      </c>
    </row>
    <row r="85" spans="8:10">
      <c r="H85" s="12" t="s">
        <v>256</v>
      </c>
      <c r="I85" s="16" t="s">
        <v>257</v>
      </c>
      <c r="J85" s="17" t="str">
        <f t="shared" si="2"/>
        <v>TaipeiFubon-HCM-651</v>
      </c>
    </row>
    <row r="86" spans="8:10">
      <c r="H86" s="12" t="s">
        <v>258</v>
      </c>
      <c r="I86" s="16" t="s">
        <v>259</v>
      </c>
      <c r="J86" s="17" t="str">
        <f t="shared" si="2"/>
        <v>IBK-HN-652</v>
      </c>
    </row>
    <row r="87" spans="8:10">
      <c r="H87" s="12" t="s">
        <v>260</v>
      </c>
      <c r="I87" s="16" t="s">
        <v>261</v>
      </c>
      <c r="J87" s="17" t="str">
        <f t="shared" si="2"/>
        <v>MUFG-HN-653</v>
      </c>
    </row>
    <row r="88" spans="8:10">
      <c r="H88" s="12" t="s">
        <v>262</v>
      </c>
      <c r="I88" s="16" t="s">
        <v>39</v>
      </c>
      <c r="J88" s="17" t="str">
        <f t="shared" si="2"/>
        <v>CitiBank-654</v>
      </c>
    </row>
    <row r="89" spans="8:10">
      <c r="H89" s="12" t="s">
        <v>263</v>
      </c>
      <c r="I89" s="16" t="s">
        <v>264</v>
      </c>
      <c r="J89" s="17" t="str">
        <f t="shared" si="2"/>
        <v>TaipeiFubon-Binh Duong-655</v>
      </c>
    </row>
    <row r="90" spans="8:10">
      <c r="H90" s="12" t="s">
        <v>265</v>
      </c>
      <c r="I90" s="16" t="s">
        <v>216</v>
      </c>
      <c r="J90" s="17" t="str">
        <f t="shared" si="2"/>
        <v>KEBHanaBank-HCM-656</v>
      </c>
    </row>
    <row r="91" spans="8:10">
      <c r="H91" s="12" t="s">
        <v>266</v>
      </c>
      <c r="I91" s="16" t="s">
        <v>267</v>
      </c>
      <c r="J91" s="17" t="str">
        <f t="shared" si="2"/>
        <v>BNPParibas-HN-657</v>
      </c>
    </row>
    <row r="92" spans="8:10">
      <c r="H92" s="12" t="s">
        <v>268</v>
      </c>
      <c r="I92" s="16" t="s">
        <v>308</v>
      </c>
      <c r="J92" s="17" t="str">
        <f t="shared" si="2"/>
        <v>E.SUN-658</v>
      </c>
    </row>
    <row r="93" spans="8:10">
      <c r="H93" s="12" t="s">
        <v>269</v>
      </c>
      <c r="I93" s="16" t="s">
        <v>270</v>
      </c>
      <c r="J93" s="17" t="str">
        <f t="shared" si="2"/>
        <v>BOI-659</v>
      </c>
    </row>
    <row r="94" spans="8:10">
      <c r="H94" s="12" t="s">
        <v>271</v>
      </c>
      <c r="I94" s="16" t="s">
        <v>272</v>
      </c>
      <c r="J94" s="17" t="str">
        <f t="shared" si="2"/>
        <v>BusanBank-660</v>
      </c>
    </row>
    <row r="95" spans="8:10">
      <c r="H95" s="12" t="s">
        <v>273</v>
      </c>
      <c r="I95" s="16" t="s">
        <v>31</v>
      </c>
      <c r="J95" s="17" t="str">
        <f t="shared" si="2"/>
        <v>CIMB-661</v>
      </c>
    </row>
    <row r="96" spans="8:10">
      <c r="H96" s="12" t="s">
        <v>274</v>
      </c>
      <c r="I96" s="16" t="s">
        <v>275</v>
      </c>
      <c r="J96" s="17" t="str">
        <f t="shared" si="2"/>
        <v>NongHyupBank-662</v>
      </c>
    </row>
    <row r="97" spans="8:10">
      <c r="H97" s="12" t="s">
        <v>276</v>
      </c>
      <c r="I97" s="16" t="s">
        <v>198</v>
      </c>
      <c r="J97" s="17" t="str">
        <f t="shared" si="2"/>
        <v>WooriBank-663</v>
      </c>
    </row>
    <row r="98" spans="8:10">
      <c r="H98" s="12" t="s">
        <v>277</v>
      </c>
      <c r="I98" s="16" t="s">
        <v>278</v>
      </c>
      <c r="J98" s="17" t="str">
        <f t="shared" si="2"/>
        <v>ABC-664</v>
      </c>
    </row>
    <row r="99" spans="8:10">
      <c r="H99" s="12" t="s">
        <v>279</v>
      </c>
      <c r="I99" s="16" t="s">
        <v>201</v>
      </c>
      <c r="J99" s="17" t="str">
        <f t="shared" si="2"/>
        <v>UOB-665</v>
      </c>
    </row>
    <row r="100" spans="8:10">
      <c r="H100" s="12" t="s">
        <v>280</v>
      </c>
      <c r="I100" s="16" t="s">
        <v>208</v>
      </c>
      <c r="J100" s="17" t="str">
        <f t="shared" si="2"/>
        <v>KB-HCM-666</v>
      </c>
    </row>
    <row r="101" spans="8:10">
      <c r="H101" s="12" t="s">
        <v>281</v>
      </c>
      <c r="I101" s="16" t="s">
        <v>282</v>
      </c>
      <c r="J101" s="17" t="str">
        <f t="shared" si="2"/>
        <v>BangkokBank-HN-667</v>
      </c>
    </row>
    <row r="102" spans="8:10">
      <c r="H102" s="18" t="s">
        <v>283</v>
      </c>
      <c r="I102" s="21" t="s">
        <v>309</v>
      </c>
      <c r="J102" s="22" t="str">
        <f t="shared" si="2"/>
        <v>iMBank-668</v>
      </c>
    </row>
    <row r="103" spans="8:10">
      <c r="H103" s="38">
        <v>669</v>
      </c>
      <c r="I103" s="39" t="s">
        <v>49</v>
      </c>
      <c r="J103" s="37" t="str">
        <f t="shared" ref="J103:J105" si="3">I103&amp;"-"&amp;H103</f>
        <v>KBank-669</v>
      </c>
    </row>
    <row r="104" spans="8:10">
      <c r="H104" s="38">
        <v>701</v>
      </c>
      <c r="I104" s="39" t="s">
        <v>284</v>
      </c>
      <c r="J104" s="37" t="str">
        <f t="shared" si="3"/>
        <v>StateTreasury-701</v>
      </c>
    </row>
    <row r="105" spans="8:10">
      <c r="H105" s="38">
        <v>901</v>
      </c>
      <c r="I105" s="39" t="s">
        <v>310</v>
      </c>
      <c r="J105" s="37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Payments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Phan Thi Thanh Tuyen</cp:lastModifiedBy>
  <dcterms:created xsi:type="dcterms:W3CDTF">2025-07-08T10:26:00Z</dcterms:created>
  <dcterms:modified xsi:type="dcterms:W3CDTF">2026-06-10T01:40:57Z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9C259E61F7094E02B695E3080A4F9632_12</vt:lpwstr>
  </property>
  <property fmtid="{D5CDD505-2E9C-101B-9397-08002B2CF9AE}" pid="3" name="KSOProductBuildVer">
    <vt:lpwstr>1033-12.2.0.21931</vt:lpwstr>
  </property>
</Properties>
</file>